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t/Downloads/"/>
    </mc:Choice>
  </mc:AlternateContent>
  <xr:revisionPtr revIDLastSave="0" documentId="13_ncr:1_{2B765192-F045-EE43-9586-AACED2E182DC}" xr6:coauthVersionLast="46" xr6:coauthVersionMax="46" xr10:uidLastSave="{00000000-0000-0000-0000-000000000000}"/>
  <bookViews>
    <workbookView xWindow="0" yWindow="0" windowWidth="25600" windowHeight="16000" xr2:uid="{82FF4EA5-2DEA-B64B-A911-928EE1D99855}"/>
  </bookViews>
  <sheets>
    <sheet name="Supplementary Table S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</calcChain>
</file>

<file path=xl/sharedStrings.xml><?xml version="1.0" encoding="utf-8"?>
<sst xmlns="http://schemas.openxmlformats.org/spreadsheetml/2006/main" count="388" uniqueCount="342">
  <si>
    <t>AGRONOMIC TRAITS</t>
  </si>
  <si>
    <t>Accession</t>
  </si>
  <si>
    <t>Designation</t>
  </si>
  <si>
    <t>Heading Date</t>
  </si>
  <si>
    <t>Plant Height</t>
  </si>
  <si>
    <t>Tiller Number</t>
  </si>
  <si>
    <t>Panicle Length</t>
  </si>
  <si>
    <t>Primary Branches per Panicle</t>
  </si>
  <si>
    <t>Secondary Branches per Panicle</t>
  </si>
  <si>
    <t>Spikelet per Panicle</t>
  </si>
  <si>
    <t>Percent Fertility</t>
  </si>
  <si>
    <t>Thousand Grain Weight</t>
  </si>
  <si>
    <t>DS</t>
  </si>
  <si>
    <t>WS</t>
  </si>
  <si>
    <t>ST6</t>
  </si>
  <si>
    <t>85±0</t>
  </si>
  <si>
    <t>83±0</t>
  </si>
  <si>
    <t>119.3±3.2</t>
  </si>
  <si>
    <t>119.3±3.4</t>
  </si>
  <si>
    <t>8.0±1.9</t>
  </si>
  <si>
    <t>10.8±1.6</t>
  </si>
  <si>
    <t>27.4±0.7</t>
  </si>
  <si>
    <t>26.0±1.0</t>
  </si>
  <si>
    <t>16.2±2.2</t>
  </si>
  <si>
    <t>25.2±1.9</t>
  </si>
  <si>
    <t>57.6±10.5</t>
  </si>
  <si>
    <t>296.87±21.48</t>
  </si>
  <si>
    <t>283.13±48.98</t>
  </si>
  <si>
    <t>76.7±3.6</t>
  </si>
  <si>
    <t>71.0±8.1</t>
  </si>
  <si>
    <t>27±0.2</t>
  </si>
  <si>
    <t>26±0.1</t>
  </si>
  <si>
    <t>NERICA 4</t>
  </si>
  <si>
    <t>77±0</t>
  </si>
  <si>
    <t>78±0</t>
  </si>
  <si>
    <t>92±44.54</t>
  </si>
  <si>
    <t>105.7±5.84</t>
  </si>
  <si>
    <t>7.2±1.79</t>
  </si>
  <si>
    <t>11.8±1.79</t>
  </si>
  <si>
    <t>25.4±0.65</t>
  </si>
  <si>
    <t>25±1</t>
  </si>
  <si>
    <t>15.4±1.52</t>
  </si>
  <si>
    <t>13.47±0.77</t>
  </si>
  <si>
    <t>21.8±0.84</t>
  </si>
  <si>
    <t>31.6±6.11</t>
  </si>
  <si>
    <t>174.6±30.46</t>
  </si>
  <si>
    <t>164.07±21.23</t>
  </si>
  <si>
    <t>58.88±4.47</t>
  </si>
  <si>
    <t>64.42±4.62</t>
  </si>
  <si>
    <t>21.8±0.13</t>
  </si>
  <si>
    <t>22.4±0.09</t>
  </si>
  <si>
    <t>WISH 13:1-3-1-8-1-6</t>
  </si>
  <si>
    <t>NERICA4+Gn1a-ST6-1</t>
  </si>
  <si>
    <t>76±0</t>
  </si>
  <si>
    <t>74±0</t>
  </si>
  <si>
    <t>109.1±1.08</t>
  </si>
  <si>
    <t>111.6±2.43</t>
  </si>
  <si>
    <t>5.6±0.55</t>
  </si>
  <si>
    <r>
      <t>8.4±1.67</t>
    </r>
    <r>
      <rPr>
        <b/>
        <sz val="10"/>
        <color theme="1"/>
        <rFont val="Palatino Linotype"/>
        <family val="1"/>
      </rPr>
      <t>*</t>
    </r>
  </si>
  <si>
    <t>24.73±1.23</t>
  </si>
  <si>
    <t>26.6±0.89</t>
  </si>
  <si>
    <r>
      <t>10±1.22</t>
    </r>
    <r>
      <rPr>
        <b/>
        <sz val="10"/>
        <color theme="1"/>
        <rFont val="Palatino Linotype"/>
        <family val="1"/>
      </rPr>
      <t>*</t>
    </r>
  </si>
  <si>
    <t>13.6±1.34</t>
  </si>
  <si>
    <r>
      <t>30.6±1.5</t>
    </r>
    <r>
      <rPr>
        <b/>
        <sz val="10"/>
        <color theme="1"/>
        <rFont val="Palatino Linotype"/>
        <family val="1"/>
      </rPr>
      <t>*</t>
    </r>
  </si>
  <si>
    <t>40.4±3.85</t>
  </si>
  <si>
    <t>142.07±3.68</t>
  </si>
  <si>
    <t>178.13±22.42</t>
  </si>
  <si>
    <r>
      <t>95.16±1.48</t>
    </r>
    <r>
      <rPr>
        <b/>
        <sz val="10"/>
        <color theme="1"/>
        <rFont val="Palatino Linotype"/>
        <family val="1"/>
      </rPr>
      <t>*</t>
    </r>
  </si>
  <si>
    <r>
      <t>82.21±6.3</t>
    </r>
    <r>
      <rPr>
        <b/>
        <sz val="10"/>
        <color theme="1"/>
        <rFont val="Palatino Linotype"/>
        <family val="1"/>
      </rPr>
      <t>*</t>
    </r>
  </si>
  <si>
    <t>29±0.21*</t>
  </si>
  <si>
    <t>26.8±0.11*</t>
  </si>
  <si>
    <t>WISH 13:1-3-2-5-1-7</t>
  </si>
  <si>
    <t>NERICA4+Gn1a-ST6-2</t>
  </si>
  <si>
    <t>75±0</t>
  </si>
  <si>
    <t>79±0</t>
  </si>
  <si>
    <t>110.1±4.72</t>
  </si>
  <si>
    <t>114.6±5.68</t>
  </si>
  <si>
    <t>5±0.71</t>
  </si>
  <si>
    <r>
      <t>8.2±2.28</t>
    </r>
    <r>
      <rPr>
        <b/>
        <sz val="10"/>
        <color theme="1"/>
        <rFont val="Palatino Linotype"/>
        <family val="1"/>
      </rPr>
      <t>*</t>
    </r>
  </si>
  <si>
    <t>25.6±0.95</t>
  </si>
  <si>
    <t>26.2±1.48</t>
  </si>
  <si>
    <r>
      <t>10.6±0.89</t>
    </r>
    <r>
      <rPr>
        <b/>
        <sz val="10"/>
        <color theme="1"/>
        <rFont val="Palatino Linotype"/>
        <family val="1"/>
      </rPr>
      <t>*</t>
    </r>
  </si>
  <si>
    <r>
      <t>15.6±0.89</t>
    </r>
    <r>
      <rPr>
        <b/>
        <sz val="10"/>
        <color theme="1"/>
        <rFont val="Palatino Linotype"/>
        <family val="1"/>
      </rPr>
      <t>*</t>
    </r>
  </si>
  <si>
    <r>
      <t>43.87±2.73</t>
    </r>
    <r>
      <rPr>
        <b/>
        <sz val="10"/>
        <color theme="1"/>
        <rFont val="Palatino Linotype"/>
        <family val="1"/>
      </rPr>
      <t>*</t>
    </r>
  </si>
  <si>
    <r>
      <t>48.8±7.33</t>
    </r>
    <r>
      <rPr>
        <b/>
        <sz val="10"/>
        <color theme="1"/>
        <rFont val="Palatino Linotype"/>
        <family val="1"/>
      </rPr>
      <t>*</t>
    </r>
  </si>
  <si>
    <r>
      <t>223.67±9.07</t>
    </r>
    <r>
      <rPr>
        <b/>
        <sz val="10"/>
        <color theme="1"/>
        <rFont val="Palatino Linotype"/>
        <family val="1"/>
      </rPr>
      <t>*</t>
    </r>
  </si>
  <si>
    <r>
      <t>238.13±53.71</t>
    </r>
    <r>
      <rPr>
        <b/>
        <sz val="10"/>
        <color theme="1"/>
        <rFont val="Palatino Linotype"/>
        <family val="1"/>
      </rPr>
      <t>*</t>
    </r>
  </si>
  <si>
    <r>
      <t>91.42±5.67</t>
    </r>
    <r>
      <rPr>
        <b/>
        <sz val="10"/>
        <color theme="1"/>
        <rFont val="Palatino Linotype"/>
        <family val="1"/>
      </rPr>
      <t>*</t>
    </r>
  </si>
  <si>
    <r>
      <t>79.66±6.34</t>
    </r>
    <r>
      <rPr>
        <b/>
        <sz val="10"/>
        <color theme="1"/>
        <rFont val="Palatino Linotype"/>
        <family val="1"/>
      </rPr>
      <t>*</t>
    </r>
  </si>
  <si>
    <t>29.8±0.23*</t>
  </si>
  <si>
    <t>26.6±0.09*</t>
  </si>
  <si>
    <t>WISH 13:1-4-5-6-1-7</t>
  </si>
  <si>
    <t>NERICA4+Gn1a-ST6-3</t>
  </si>
  <si>
    <t>109.1±5.18</t>
  </si>
  <si>
    <t>105.6±3.85</t>
  </si>
  <si>
    <t>6.6±1.14</t>
  </si>
  <si>
    <r>
      <t>8±1.87</t>
    </r>
    <r>
      <rPr>
        <b/>
        <sz val="10"/>
        <color theme="1"/>
        <rFont val="Palatino Linotype"/>
        <family val="1"/>
      </rPr>
      <t>*</t>
    </r>
  </si>
  <si>
    <t>24.9±0.89</t>
  </si>
  <si>
    <t>25.4±2.3</t>
  </si>
  <si>
    <r>
      <t>10±1</t>
    </r>
    <r>
      <rPr>
        <b/>
        <sz val="10"/>
        <color theme="1"/>
        <rFont val="Palatino Linotype"/>
        <family val="1"/>
      </rPr>
      <t>*</t>
    </r>
  </si>
  <si>
    <t>14.2±1.1</t>
  </si>
  <si>
    <r>
      <t>38±3.1</t>
    </r>
    <r>
      <rPr>
        <b/>
        <sz val="10"/>
        <color theme="1"/>
        <rFont val="Palatino Linotype"/>
        <family val="1"/>
      </rPr>
      <t>*</t>
    </r>
  </si>
  <si>
    <t>42.2±2.28</t>
  </si>
  <si>
    <r>
      <t>183.2±14.81</t>
    </r>
    <r>
      <rPr>
        <b/>
        <sz val="10"/>
        <color theme="1"/>
        <rFont val="Palatino Linotype"/>
        <family val="1"/>
      </rPr>
      <t>*</t>
    </r>
  </si>
  <si>
    <t>175±18.66</t>
  </si>
  <si>
    <r>
      <t>93.74±3.24</t>
    </r>
    <r>
      <rPr>
        <b/>
        <sz val="10"/>
        <color theme="1"/>
        <rFont val="Palatino Linotype"/>
        <family val="1"/>
      </rPr>
      <t>*</t>
    </r>
  </si>
  <si>
    <r>
      <t>78.86±2.81</t>
    </r>
    <r>
      <rPr>
        <b/>
        <sz val="10"/>
        <color theme="1"/>
        <rFont val="Palatino Linotype"/>
        <family val="1"/>
      </rPr>
      <t>*</t>
    </r>
  </si>
  <si>
    <t>29.8±0.11*</t>
  </si>
  <si>
    <t>26.6±0.23*</t>
  </si>
  <si>
    <t>WISH 13:1-4-5-6-5-7</t>
  </si>
  <si>
    <t>NERICA4+Gn1a-ST6-4</t>
  </si>
  <si>
    <t>70±0</t>
  </si>
  <si>
    <t>107.6±2.27</t>
  </si>
  <si>
    <t>110.2±10.15</t>
  </si>
  <si>
    <t>5.6±3.21</t>
  </si>
  <si>
    <r>
      <t>7.2±1.1</t>
    </r>
    <r>
      <rPr>
        <b/>
        <sz val="10"/>
        <color theme="1"/>
        <rFont val="Palatino Linotype"/>
        <family val="1"/>
      </rPr>
      <t>*</t>
    </r>
  </si>
  <si>
    <t>23.77±0.77</t>
  </si>
  <si>
    <t>26.6±1.67</t>
  </si>
  <si>
    <t>14.4±0.89</t>
  </si>
  <si>
    <r>
      <t>34.8±2.27</t>
    </r>
    <r>
      <rPr>
        <b/>
        <sz val="10"/>
        <color theme="1"/>
        <rFont val="Palatino Linotype"/>
        <family val="1"/>
      </rPr>
      <t>*</t>
    </r>
  </si>
  <si>
    <t>40.2±3.7</t>
  </si>
  <si>
    <t>168.07±7.17</t>
  </si>
  <si>
    <t>195.4±38.36</t>
  </si>
  <si>
    <r>
      <t>95.11±0.97</t>
    </r>
    <r>
      <rPr>
        <b/>
        <sz val="10"/>
        <color theme="1"/>
        <rFont val="Palatino Linotype"/>
        <family val="1"/>
      </rPr>
      <t>*</t>
    </r>
  </si>
  <si>
    <t>69.77±8.27</t>
  </si>
  <si>
    <t>31.4±0.23*</t>
  </si>
  <si>
    <t>27.8±0.3*</t>
  </si>
  <si>
    <t>WAB56-50</t>
  </si>
  <si>
    <t>116.5±3.08</t>
  </si>
  <si>
    <t>129.8±5.3</t>
  </si>
  <si>
    <t>7.6±1.67</t>
  </si>
  <si>
    <t>13.6±2.7</t>
  </si>
  <si>
    <t>23.87±1.32</t>
  </si>
  <si>
    <t>24.33±1.47</t>
  </si>
  <si>
    <t>12.6±0.64</t>
  </si>
  <si>
    <t>13.27±0.76</t>
  </si>
  <si>
    <t>26.27±3.3</t>
  </si>
  <si>
    <t>26.53±6.39</t>
  </si>
  <si>
    <t>138.6±15.29</t>
  </si>
  <si>
    <t>156.87±7.62</t>
  </si>
  <si>
    <t>58.26±5.52</t>
  </si>
  <si>
    <t>64.46±2.67</t>
  </si>
  <si>
    <t>24.2±0.04</t>
  </si>
  <si>
    <t>23±0.1</t>
  </si>
  <si>
    <t>WISH 24:3-14-4-1-3</t>
  </si>
  <si>
    <t>WAB56-50+Gn1a-ST6-1</t>
  </si>
  <si>
    <t>111±2.35</t>
  </si>
  <si>
    <r>
      <t>110.5±3.37</t>
    </r>
    <r>
      <rPr>
        <b/>
        <sz val="10"/>
        <color theme="1"/>
        <rFont val="Palatino Linotype"/>
        <family val="1"/>
      </rPr>
      <t>*</t>
    </r>
  </si>
  <si>
    <t>7±0.71</t>
  </si>
  <si>
    <r>
      <t>6.6±0.55</t>
    </r>
    <r>
      <rPr>
        <b/>
        <sz val="10"/>
        <color theme="1"/>
        <rFont val="Palatino Linotype"/>
        <family val="1"/>
      </rPr>
      <t>*</t>
    </r>
  </si>
  <si>
    <t>22.8±0.63</t>
  </si>
  <si>
    <t>22±1.5</t>
  </si>
  <si>
    <r>
      <t>9.4±0.55</t>
    </r>
    <r>
      <rPr>
        <b/>
        <sz val="10"/>
        <color theme="1"/>
        <rFont val="Palatino Linotype"/>
        <family val="1"/>
      </rPr>
      <t>*</t>
    </r>
  </si>
  <si>
    <t>11.73±0.92</t>
  </si>
  <si>
    <t>25.87±2.74</t>
  </si>
  <si>
    <t>23.93±2.25</t>
  </si>
  <si>
    <t>133.2±22.46</t>
  </si>
  <si>
    <t>132.07±13.93</t>
  </si>
  <si>
    <r>
      <t>89.68±4.09</t>
    </r>
    <r>
      <rPr>
        <b/>
        <sz val="10"/>
        <color theme="1"/>
        <rFont val="Palatino Linotype"/>
        <family val="1"/>
      </rPr>
      <t>*</t>
    </r>
  </si>
  <si>
    <t>73.58±4.35</t>
  </si>
  <si>
    <t>28.2±0.18*</t>
  </si>
  <si>
    <t>28.8±0.16*</t>
  </si>
  <si>
    <t>WISH 24:3-20-10-1-4</t>
  </si>
  <si>
    <t>WAB56-50+Gn1a-ST6-2</t>
  </si>
  <si>
    <t>80±0</t>
  </si>
  <si>
    <t>116.2±3.27</t>
  </si>
  <si>
    <r>
      <t>107±2.81</t>
    </r>
    <r>
      <rPr>
        <b/>
        <sz val="10"/>
        <color theme="1"/>
        <rFont val="Palatino Linotype"/>
        <family val="1"/>
      </rPr>
      <t>*</t>
    </r>
  </si>
  <si>
    <t>6.6±1.82</t>
  </si>
  <si>
    <r>
      <t>8±1</t>
    </r>
    <r>
      <rPr>
        <b/>
        <sz val="10"/>
        <color theme="1"/>
        <rFont val="Palatino Linotype"/>
        <family val="1"/>
      </rPr>
      <t>*</t>
    </r>
  </si>
  <si>
    <t>24.27±0.63</t>
  </si>
  <si>
    <t>23.5±0.59</t>
  </si>
  <si>
    <r>
      <t>8.6±0.64</t>
    </r>
    <r>
      <rPr>
        <b/>
        <sz val="10"/>
        <color theme="1"/>
        <rFont val="Palatino Linotype"/>
        <family val="1"/>
      </rPr>
      <t>*</t>
    </r>
  </si>
  <si>
    <t>12±1.22</t>
  </si>
  <si>
    <t>29.33±1.67</t>
  </si>
  <si>
    <t>25.87±5.4</t>
  </si>
  <si>
    <t>149.33±8.51</t>
  </si>
  <si>
    <t>146.8±20.61</t>
  </si>
  <si>
    <r>
      <t>88.33±3.95</t>
    </r>
    <r>
      <rPr>
        <b/>
        <sz val="10"/>
        <color theme="1"/>
        <rFont val="Palatino Linotype"/>
        <family val="1"/>
      </rPr>
      <t>*</t>
    </r>
  </si>
  <si>
    <r>
      <t>77.7±6.22</t>
    </r>
    <r>
      <rPr>
        <b/>
        <sz val="10"/>
        <color theme="1"/>
        <rFont val="Palatino Linotype"/>
        <family val="1"/>
      </rPr>
      <t>*</t>
    </r>
  </si>
  <si>
    <t>30.4±0.21*</t>
  </si>
  <si>
    <t>31.2±0.28*</t>
  </si>
  <si>
    <t>WISH 24:3-7-3-1-1</t>
  </si>
  <si>
    <t>WAB56-50+Gn1a-ST6-3</t>
  </si>
  <si>
    <t>112.2±3.35</t>
  </si>
  <si>
    <t>121.25±4.21</t>
  </si>
  <si>
    <t>5.8±1.1</t>
  </si>
  <si>
    <r>
      <t>6.25±0.5</t>
    </r>
    <r>
      <rPr>
        <b/>
        <sz val="10"/>
        <color theme="1"/>
        <rFont val="Palatino Linotype"/>
        <family val="1"/>
      </rPr>
      <t>*</t>
    </r>
  </si>
  <si>
    <t>23.3±0.66</t>
  </si>
  <si>
    <t>24.96±0.77</t>
  </si>
  <si>
    <t>10.4±1.48</t>
  </si>
  <si>
    <t>12.75±1.34</t>
  </si>
  <si>
    <t>27±2.58</t>
  </si>
  <si>
    <t>35.42±3.24</t>
  </si>
  <si>
    <t>141.93±13.39</t>
  </si>
  <si>
    <t>172.5±21.73</t>
  </si>
  <si>
    <r>
      <t>94.16±1.82</t>
    </r>
    <r>
      <rPr>
        <b/>
        <sz val="10"/>
        <color theme="1"/>
        <rFont val="Palatino Linotype"/>
        <family val="1"/>
      </rPr>
      <t>*</t>
    </r>
  </si>
  <si>
    <r>
      <t>84.06±5.09</t>
    </r>
    <r>
      <rPr>
        <b/>
        <sz val="10"/>
        <color theme="1"/>
        <rFont val="Palatino Linotype"/>
        <family val="1"/>
      </rPr>
      <t>*</t>
    </r>
  </si>
  <si>
    <t>31.8±0.11*</t>
  </si>
  <si>
    <t>32.8±0.21*</t>
  </si>
  <si>
    <t>WISH 24:40-8-5-1-5</t>
  </si>
  <si>
    <t>WAB56-50+Gn1a-ST6-4</t>
  </si>
  <si>
    <t>115.8±2.39</t>
  </si>
  <si>
    <r>
      <t>114.1±8.26</t>
    </r>
    <r>
      <rPr>
        <b/>
        <sz val="10"/>
        <color theme="1"/>
        <rFont val="Palatino Linotype"/>
        <family val="1"/>
      </rPr>
      <t>*</t>
    </r>
  </si>
  <si>
    <t>6.4±0.55</t>
  </si>
  <si>
    <r>
      <t>7.6±2.3</t>
    </r>
    <r>
      <rPr>
        <b/>
        <sz val="10"/>
        <color theme="1"/>
        <rFont val="Palatino Linotype"/>
        <family val="1"/>
      </rPr>
      <t>*</t>
    </r>
  </si>
  <si>
    <t>24.17±0.63</t>
  </si>
  <si>
    <t>25±1.22</t>
  </si>
  <si>
    <r>
      <t>9.2±0.38</t>
    </r>
    <r>
      <rPr>
        <b/>
        <sz val="10"/>
        <color theme="1"/>
        <rFont val="Palatino Linotype"/>
        <family val="1"/>
      </rPr>
      <t>*</t>
    </r>
  </si>
  <si>
    <t>14.87±0.69</t>
  </si>
  <si>
    <r>
      <t>34.8±1.61</t>
    </r>
    <r>
      <rPr>
        <b/>
        <sz val="10"/>
        <color theme="1"/>
        <rFont val="Palatino Linotype"/>
        <family val="1"/>
      </rPr>
      <t>*</t>
    </r>
  </si>
  <si>
    <t>33.8±3.58</t>
  </si>
  <si>
    <t>164.33±5.36</t>
  </si>
  <si>
    <t>169.67±16.03</t>
  </si>
  <si>
    <r>
      <t>90.49±5.13</t>
    </r>
    <r>
      <rPr>
        <b/>
        <sz val="10"/>
        <color theme="1"/>
        <rFont val="Palatino Linotype"/>
        <family val="1"/>
      </rPr>
      <t>*</t>
    </r>
  </si>
  <si>
    <r>
      <t>74.94±3.11</t>
    </r>
    <r>
      <rPr>
        <b/>
        <sz val="10"/>
        <color theme="1"/>
        <rFont val="Palatino Linotype"/>
        <family val="1"/>
      </rPr>
      <t>*</t>
    </r>
  </si>
  <si>
    <t>30.4±0.11*</t>
  </si>
  <si>
    <t>31.4±0.31*</t>
  </si>
  <si>
    <t>WISH 24:40-8-5-2-6</t>
  </si>
  <si>
    <t>WAB56-50+Gn1a-ST6-5</t>
  </si>
  <si>
    <r>
      <t>100.4±4.98</t>
    </r>
    <r>
      <rPr>
        <b/>
        <sz val="10"/>
        <color theme="1"/>
        <rFont val="Palatino Linotype"/>
        <family val="1"/>
      </rPr>
      <t>*</t>
    </r>
  </si>
  <si>
    <r>
      <t>111±4.7</t>
    </r>
    <r>
      <rPr>
        <b/>
        <sz val="10"/>
        <color theme="1"/>
        <rFont val="Palatino Linotype"/>
        <family val="1"/>
      </rPr>
      <t>*</t>
    </r>
  </si>
  <si>
    <t>7±1.41</t>
  </si>
  <si>
    <r>
      <t>6.4±1.67</t>
    </r>
    <r>
      <rPr>
        <b/>
        <sz val="10"/>
        <color theme="1"/>
        <rFont val="Palatino Linotype"/>
        <family val="1"/>
      </rPr>
      <t>*</t>
    </r>
  </si>
  <si>
    <t>22.47±1.25</t>
  </si>
  <si>
    <t>24.83±1.42</t>
  </si>
  <si>
    <r>
      <t>9.47±0.65</t>
    </r>
    <r>
      <rPr>
        <b/>
        <sz val="10"/>
        <color theme="1"/>
        <rFont val="Palatino Linotype"/>
        <family val="1"/>
      </rPr>
      <t>*</t>
    </r>
  </si>
  <si>
    <t>12.93±1.44</t>
  </si>
  <si>
    <t>24±2.7</t>
  </si>
  <si>
    <t>32.67±9.04</t>
  </si>
  <si>
    <t>123.53±10.6</t>
  </si>
  <si>
    <t>167.13±35.84</t>
  </si>
  <si>
    <r>
      <t>84.8±4.96</t>
    </r>
    <r>
      <rPr>
        <b/>
        <sz val="10"/>
        <color theme="1"/>
        <rFont val="Palatino Linotype"/>
        <family val="1"/>
      </rPr>
      <t>*</t>
    </r>
  </si>
  <si>
    <r>
      <t>81.53±4.04</t>
    </r>
    <r>
      <rPr>
        <b/>
        <sz val="10"/>
        <color theme="1"/>
        <rFont val="Palatino Linotype"/>
        <family val="1"/>
      </rPr>
      <t>*</t>
    </r>
  </si>
  <si>
    <t>30±0.19*</t>
  </si>
  <si>
    <t>31.4±0.22*</t>
  </si>
  <si>
    <t>WAB56-104</t>
  </si>
  <si>
    <t>114.4±3.23</t>
  </si>
  <si>
    <t>114.2±8.69</t>
  </si>
  <si>
    <t>11.8±1.92</t>
  </si>
  <si>
    <t>14.4±3.51</t>
  </si>
  <si>
    <t>27.53±2.09</t>
  </si>
  <si>
    <t>25.3±0.98</t>
  </si>
  <si>
    <t>13.27±1.3</t>
  </si>
  <si>
    <t>14.13±1.07</t>
  </si>
  <si>
    <t>29±4.18</t>
  </si>
  <si>
    <t>38.6±10.15</t>
  </si>
  <si>
    <t>219.07±29.14</t>
  </si>
  <si>
    <t>187.87±28.64</t>
  </si>
  <si>
    <t>67.16±5.76</t>
  </si>
  <si>
    <t>64.09±7.93</t>
  </si>
  <si>
    <t>23.6±0.05</t>
  </si>
  <si>
    <t>WISH 21:7-10-2-2-3-5</t>
  </si>
  <si>
    <t>WAB56-104+Gn1a-ST6-1</t>
  </si>
  <si>
    <t>116.2±5.26</t>
  </si>
  <si>
    <t>122.4±4.35</t>
  </si>
  <si>
    <r>
      <t>7±1</t>
    </r>
    <r>
      <rPr>
        <b/>
        <sz val="10"/>
        <color theme="1"/>
        <rFont val="Palatino Linotype"/>
        <family val="1"/>
      </rPr>
      <t>*</t>
    </r>
  </si>
  <si>
    <r>
      <t>6.8±2.28</t>
    </r>
    <r>
      <rPr>
        <b/>
        <sz val="10"/>
        <color theme="1"/>
        <rFont val="Palatino Linotype"/>
        <family val="1"/>
      </rPr>
      <t>*</t>
    </r>
  </si>
  <si>
    <r>
      <t>21.53±3.88</t>
    </r>
    <r>
      <rPr>
        <b/>
        <sz val="10"/>
        <color theme="1"/>
        <rFont val="Palatino Linotype"/>
        <family val="1"/>
      </rPr>
      <t>*</t>
    </r>
  </si>
  <si>
    <t>26.6±1.51</t>
  </si>
  <si>
    <r>
      <t>9.53±1.28</t>
    </r>
    <r>
      <rPr>
        <b/>
        <sz val="10"/>
        <color theme="1"/>
        <rFont val="Palatino Linotype"/>
        <family val="1"/>
      </rPr>
      <t>*</t>
    </r>
  </si>
  <si>
    <r>
      <t>12.33±0.71</t>
    </r>
    <r>
      <rPr>
        <b/>
        <sz val="10"/>
        <color theme="1"/>
        <rFont val="Palatino Linotype"/>
        <family val="1"/>
      </rPr>
      <t>*</t>
    </r>
  </si>
  <si>
    <t>32.93±4.37</t>
  </si>
  <si>
    <t>36±4.08</t>
  </si>
  <si>
    <r>
      <t>154.53±22</t>
    </r>
    <r>
      <rPr>
        <b/>
        <sz val="10"/>
        <color theme="1"/>
        <rFont val="Palatino Linotype"/>
        <family val="1"/>
      </rPr>
      <t>*</t>
    </r>
  </si>
  <si>
    <t>170.8±19.3</t>
  </si>
  <si>
    <r>
      <t>86.52±7.58</t>
    </r>
    <r>
      <rPr>
        <b/>
        <sz val="10"/>
        <color theme="1"/>
        <rFont val="Palatino Linotype"/>
        <family val="1"/>
      </rPr>
      <t>*</t>
    </r>
  </si>
  <si>
    <t>67.67±15.66</t>
  </si>
  <si>
    <t>28.8±0.11*</t>
  </si>
  <si>
    <t>30.8±0.13*</t>
  </si>
  <si>
    <t>WISH 21:7-13-5-1-5</t>
  </si>
  <si>
    <t>WAB56-104+Gn1a-ST6-2</t>
  </si>
  <si>
    <t>73±0</t>
  </si>
  <si>
    <t>113.6±12.73</t>
  </si>
  <si>
    <r>
      <t>98.8±5.54</t>
    </r>
    <r>
      <rPr>
        <b/>
        <sz val="10"/>
        <color theme="1"/>
        <rFont val="Palatino Linotype"/>
        <family val="1"/>
      </rPr>
      <t>*</t>
    </r>
  </si>
  <si>
    <r>
      <t>5±2.35</t>
    </r>
    <r>
      <rPr>
        <b/>
        <sz val="10"/>
        <color theme="1"/>
        <rFont val="Palatino Linotype"/>
        <family val="1"/>
      </rPr>
      <t>*</t>
    </r>
  </si>
  <si>
    <t>23.97±1.68</t>
  </si>
  <si>
    <t>25.63±1.56</t>
  </si>
  <si>
    <t>11.33±3.27</t>
  </si>
  <si>
    <t>13.53±0.84</t>
  </si>
  <si>
    <r>
      <t>45.6±12.11</t>
    </r>
    <r>
      <rPr>
        <b/>
        <sz val="10"/>
        <color theme="1"/>
        <rFont val="Palatino Linotype"/>
        <family val="1"/>
      </rPr>
      <t>*</t>
    </r>
  </si>
  <si>
    <t>36.87±3.96</t>
  </si>
  <si>
    <t>217.47±49.29</t>
  </si>
  <si>
    <t>174.6±23.72</t>
  </si>
  <si>
    <r>
      <t>87.9±9.78</t>
    </r>
    <r>
      <rPr>
        <b/>
        <sz val="10"/>
        <color theme="1"/>
        <rFont val="Palatino Linotype"/>
        <family val="1"/>
      </rPr>
      <t>*</t>
    </r>
  </si>
  <si>
    <t>68.72±12.44</t>
  </si>
  <si>
    <t>22.8±0.44</t>
  </si>
  <si>
    <t>26.2±0.04*</t>
  </si>
  <si>
    <t>WISH 21:7-13-6-1-7</t>
  </si>
  <si>
    <t>WAB56-104+Gn1a-ST6-3</t>
  </si>
  <si>
    <t>107.4±5.33</t>
  </si>
  <si>
    <t>102.6±6.5</t>
  </si>
  <si>
    <r>
      <t>6±1</t>
    </r>
    <r>
      <rPr>
        <b/>
        <sz val="10"/>
        <color theme="1"/>
        <rFont val="Palatino Linotype"/>
        <family val="1"/>
      </rPr>
      <t>*</t>
    </r>
  </si>
  <si>
    <r>
      <t>7.2±0.84</t>
    </r>
    <r>
      <rPr>
        <b/>
        <sz val="10"/>
        <color theme="1"/>
        <rFont val="Palatino Linotype"/>
        <family val="1"/>
      </rPr>
      <t>*</t>
    </r>
  </si>
  <si>
    <r>
      <t>23±0.94</t>
    </r>
    <r>
      <rPr>
        <b/>
        <sz val="10"/>
        <color theme="1"/>
        <rFont val="Palatino Linotype"/>
        <family val="1"/>
      </rPr>
      <t>*</t>
    </r>
  </si>
  <si>
    <t>24.93±0.65</t>
  </si>
  <si>
    <t>11.53±1.63</t>
  </si>
  <si>
    <r>
      <t>12.2±0.84</t>
    </r>
    <r>
      <rPr>
        <b/>
        <sz val="10"/>
        <color theme="1"/>
        <rFont val="Palatino Linotype"/>
        <family val="1"/>
      </rPr>
      <t>*</t>
    </r>
  </si>
  <si>
    <t>37.47±4.66</t>
  </si>
  <si>
    <t>37.8±4.72</t>
  </si>
  <si>
    <t>190.67±32.99</t>
  </si>
  <si>
    <t>182.2±19.58</t>
  </si>
  <si>
    <r>
      <t>91.96±4.91</t>
    </r>
    <r>
      <rPr>
        <b/>
        <sz val="10"/>
        <color theme="1"/>
        <rFont val="Palatino Linotype"/>
        <family val="1"/>
      </rPr>
      <t>*</t>
    </r>
  </si>
  <si>
    <t>74.34±8.74</t>
  </si>
  <si>
    <t>25.6±0.09</t>
  </si>
  <si>
    <t>WISH 21:7-14-7-1-7</t>
  </si>
  <si>
    <t>WAB56-104+Gn1a-ST6-4</t>
  </si>
  <si>
    <t>119±4.46</t>
  </si>
  <si>
    <r>
      <t>135.3±10.15</t>
    </r>
    <r>
      <rPr>
        <b/>
        <sz val="10"/>
        <color theme="1"/>
        <rFont val="Palatino Linotype"/>
        <family val="1"/>
      </rPr>
      <t>*</t>
    </r>
  </si>
  <si>
    <r>
      <t>6.2±1.3</t>
    </r>
    <r>
      <rPr>
        <b/>
        <sz val="10"/>
        <color theme="1"/>
        <rFont val="Palatino Linotype"/>
        <family val="1"/>
      </rPr>
      <t>*</t>
    </r>
  </si>
  <si>
    <r>
      <t>6.2±1.1</t>
    </r>
    <r>
      <rPr>
        <b/>
        <sz val="10"/>
        <color theme="1"/>
        <rFont val="Palatino Linotype"/>
        <family val="1"/>
      </rPr>
      <t>*</t>
    </r>
  </si>
  <si>
    <t>24.53±0.9</t>
  </si>
  <si>
    <t>26.77±1.52</t>
  </si>
  <si>
    <t>13.8±1.12</t>
  </si>
  <si>
    <t>15.6±0.95</t>
  </si>
  <si>
    <r>
      <t>49.2±6.05</t>
    </r>
    <r>
      <rPr>
        <b/>
        <sz val="10"/>
        <color theme="1"/>
        <rFont val="Palatino Linotype"/>
        <family val="1"/>
      </rPr>
      <t>*</t>
    </r>
  </si>
  <si>
    <t>44.8±6.36</t>
  </si>
  <si>
    <r>
      <t>249.87±29.03</t>
    </r>
    <r>
      <rPr>
        <b/>
        <sz val="10"/>
        <color theme="1"/>
        <rFont val="Palatino Linotype"/>
        <family val="1"/>
      </rPr>
      <t>*</t>
    </r>
  </si>
  <si>
    <r>
      <t>223±23.8</t>
    </r>
    <r>
      <rPr>
        <b/>
        <sz val="10"/>
        <color theme="1"/>
        <rFont val="Palatino Linotype"/>
        <family val="1"/>
      </rPr>
      <t>*</t>
    </r>
  </si>
  <si>
    <r>
      <t>92.52±4.39</t>
    </r>
    <r>
      <rPr>
        <b/>
        <sz val="10"/>
        <color theme="1"/>
        <rFont val="Palatino Linotype"/>
        <family val="1"/>
      </rPr>
      <t>*</t>
    </r>
  </si>
  <si>
    <t>81.93±5.39</t>
  </si>
  <si>
    <t>27.6±0.13*</t>
  </si>
  <si>
    <t>28.6±0.09*</t>
  </si>
  <si>
    <t>WISH 21:7-14-8-1-7</t>
  </si>
  <si>
    <t>WAB56-104+Gn1a-ST6-5</t>
  </si>
  <si>
    <t>116.7±4.79</t>
  </si>
  <si>
    <t>122.5±5.18</t>
  </si>
  <si>
    <r>
      <t>7.2±1.3</t>
    </r>
    <r>
      <rPr>
        <b/>
        <sz val="10"/>
        <color theme="1"/>
        <rFont val="Palatino Linotype"/>
        <family val="1"/>
      </rPr>
      <t>*</t>
    </r>
  </si>
  <si>
    <r>
      <t>7.2±2.59</t>
    </r>
    <r>
      <rPr>
        <b/>
        <sz val="10"/>
        <color theme="1"/>
        <rFont val="Palatino Linotype"/>
        <family val="1"/>
      </rPr>
      <t>*</t>
    </r>
  </si>
  <si>
    <t>25.07±0.68</t>
  </si>
  <si>
    <t>24.73±1.86</t>
  </si>
  <si>
    <t>12.53±0.96</t>
  </si>
  <si>
    <t>14.87±1.07</t>
  </si>
  <si>
    <r>
      <t>47.07±4.97</t>
    </r>
    <r>
      <rPr>
        <b/>
        <sz val="10"/>
        <color theme="1"/>
        <rFont val="Palatino Linotype"/>
        <family val="1"/>
      </rPr>
      <t>*</t>
    </r>
  </si>
  <si>
    <t>30.67±6.24</t>
  </si>
  <si>
    <t>241.13±26.75</t>
  </si>
  <si>
    <t>178.93±25.96</t>
  </si>
  <si>
    <r>
      <t>94.37±1.48</t>
    </r>
    <r>
      <rPr>
        <b/>
        <sz val="10"/>
        <color theme="1"/>
        <rFont val="Palatino Linotype"/>
        <family val="1"/>
      </rPr>
      <t>*</t>
    </r>
  </si>
  <si>
    <t>81.11±5.09</t>
  </si>
  <si>
    <t>25.6±0.11</t>
  </si>
  <si>
    <t>21.2±0.11*</t>
  </si>
  <si>
    <r>
      <t>* Indicate that the line is significant difference to that of  the respective recurrent parent (</t>
    </r>
    <r>
      <rPr>
        <i/>
        <sz val="10"/>
        <color rgb="FF000000"/>
        <rFont val="Palatino Linotype"/>
        <family val="1"/>
      </rPr>
      <t>P &lt; 0.05</t>
    </r>
    <r>
      <rPr>
        <sz val="10"/>
        <color rgb="FF000000"/>
        <rFont val="Palatino Linotype"/>
        <family val="1"/>
      </rPr>
      <t>)</t>
    </r>
  </si>
  <si>
    <r>
      <t xml:space="preserve">Supplementary Table S2. </t>
    </r>
    <r>
      <rPr>
        <sz val="10"/>
        <color theme="1"/>
        <rFont val="Palatino Linotype"/>
        <family val="1"/>
      </rPr>
      <t xml:space="preserve">Mean ± SD values of the agronomic traits of WISH lines with </t>
    </r>
    <r>
      <rPr>
        <i/>
        <sz val="10"/>
        <color theme="1"/>
        <rFont val="Palatino Linotype"/>
        <family val="1"/>
      </rPr>
      <t>Gn1a-</t>
    </r>
    <r>
      <rPr>
        <sz val="10"/>
        <color theme="1"/>
        <rFont val="Palatino Linotype"/>
        <family val="1"/>
      </rPr>
      <t>ST6 introgression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</si>
</sst>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10"/>
      <color theme="1"/>
      <name val="Calibri"/>
      <family val="2"/>
      <scheme val="minor"/>
    </font>
    <font>
      <sz val="10"/>
      <color rgb="FF000000"/>
      <name val="Palatino Linotype"/>
      <family val="1"/>
    </font>
    <font>
      <i/>
      <sz val="10"/>
      <color rgb="FF000000"/>
      <name val="Palatino Linotype"/>
      <family val="1"/>
    </font>
    <font>
      <sz val="9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 readingOrder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5BD4B-A031-6D49-BA2D-1D4286F524EF}">
  <dimension ref="A1:Y43"/>
  <sheetViews>
    <sheetView tabSelected="1" zoomScale="160" zoomScaleNormal="115" workbookViewId="0">
      <selection activeCell="B2" sqref="B2"/>
    </sheetView>
  </sheetViews>
  <sheetFormatPr baseColWidth="10" defaultColWidth="9.1640625" defaultRowHeight="15" x14ac:dyDescent="0.2"/>
  <cols>
    <col min="1" max="1" width="17.6640625" style="2" bestFit="1" customWidth="1"/>
    <col min="2" max="2" width="20.6640625" style="2" customWidth="1"/>
    <col min="3" max="4" width="4.5" style="2" bestFit="1" customWidth="1"/>
    <col min="5" max="5" width="9.6640625" style="2" bestFit="1" customWidth="1"/>
    <col min="6" max="6" width="10.5" style="2" bestFit="1" customWidth="1"/>
    <col min="7" max="8" width="8" style="2" bestFit="1" customWidth="1"/>
    <col min="9" max="9" width="9.6640625" style="2" bestFit="1" customWidth="1"/>
    <col min="10" max="11" width="8.83203125" style="2" bestFit="1" customWidth="1"/>
    <col min="12" max="13" width="9.6640625" style="2" bestFit="1" customWidth="1"/>
    <col min="14" max="14" width="8.83203125" style="2" bestFit="1" customWidth="1"/>
    <col min="15" max="15" width="11.33203125" style="2" bestFit="1" customWidth="1"/>
    <col min="16" max="16" width="11.5" style="2" bestFit="1" customWidth="1"/>
    <col min="17" max="18" width="9.6640625" style="2" bestFit="1" customWidth="1"/>
    <col min="19" max="19" width="8.83203125" style="2" bestFit="1" customWidth="1"/>
    <col min="20" max="20" width="8.83203125" style="2" customWidth="1"/>
    <col min="21" max="16384" width="9.1640625" style="2"/>
  </cols>
  <sheetData>
    <row r="1" spans="1:25" x14ac:dyDescent="0.2">
      <c r="A1" s="1" t="s">
        <v>341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x14ac:dyDescent="0.2">
      <c r="A2" s="3"/>
      <c r="B2" s="3"/>
      <c r="C2" s="4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5"/>
    </row>
    <row r="3" spans="1:25" ht="25" customHeight="1" x14ac:dyDescent="0.2">
      <c r="A3" s="6" t="s">
        <v>1</v>
      </c>
      <c r="B3" s="6" t="s">
        <v>2</v>
      </c>
      <c r="C3" s="7" t="s">
        <v>3</v>
      </c>
      <c r="D3" s="7"/>
      <c r="E3" s="7" t="s">
        <v>4</v>
      </c>
      <c r="F3" s="7"/>
      <c r="G3" s="7" t="s">
        <v>5</v>
      </c>
      <c r="H3" s="7"/>
      <c r="I3" s="7" t="s">
        <v>6</v>
      </c>
      <c r="J3" s="7"/>
      <c r="K3" s="7" t="s">
        <v>7</v>
      </c>
      <c r="L3" s="7"/>
      <c r="M3" s="7" t="s">
        <v>8</v>
      </c>
      <c r="N3" s="7"/>
      <c r="O3" s="7" t="s">
        <v>9</v>
      </c>
      <c r="P3" s="7"/>
      <c r="Q3" s="7" t="s">
        <v>10</v>
      </c>
      <c r="R3" s="7"/>
      <c r="S3" s="7" t="s">
        <v>11</v>
      </c>
      <c r="T3" s="7"/>
      <c r="U3" s="5"/>
    </row>
    <row r="4" spans="1:25" x14ac:dyDescent="0.2">
      <c r="A4" s="8"/>
      <c r="B4" s="8"/>
      <c r="C4" s="9" t="s">
        <v>12</v>
      </c>
      <c r="D4" s="9" t="s">
        <v>13</v>
      </c>
      <c r="E4" s="9" t="s">
        <v>12</v>
      </c>
      <c r="F4" s="9" t="s">
        <v>13</v>
      </c>
      <c r="G4" s="9" t="s">
        <v>12</v>
      </c>
      <c r="H4" s="9" t="s">
        <v>13</v>
      </c>
      <c r="I4" s="9" t="s">
        <v>12</v>
      </c>
      <c r="J4" s="9" t="s">
        <v>13</v>
      </c>
      <c r="K4" s="9" t="s">
        <v>12</v>
      </c>
      <c r="L4" s="9" t="s">
        <v>13</v>
      </c>
      <c r="M4" s="9" t="s">
        <v>12</v>
      </c>
      <c r="N4" s="9" t="s">
        <v>13</v>
      </c>
      <c r="O4" s="9" t="s">
        <v>12</v>
      </c>
      <c r="P4" s="9" t="s">
        <v>13</v>
      </c>
      <c r="Q4" s="9" t="s">
        <v>12</v>
      </c>
      <c r="R4" s="9" t="s">
        <v>13</v>
      </c>
      <c r="S4" s="9" t="s">
        <v>12</v>
      </c>
      <c r="T4" s="9" t="s">
        <v>13</v>
      </c>
      <c r="U4" s="5"/>
    </row>
    <row r="5" spans="1:25" x14ac:dyDescent="0.2">
      <c r="A5" s="8" t="s">
        <v>14</v>
      </c>
      <c r="B5" s="8"/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8" t="s">
        <v>21</v>
      </c>
      <c r="J5" s="8" t="s">
        <v>22</v>
      </c>
      <c r="K5" s="8" t="s">
        <v>23</v>
      </c>
      <c r="L5" s="8" t="s">
        <v>22</v>
      </c>
      <c r="M5" s="8" t="s">
        <v>24</v>
      </c>
      <c r="N5" s="8" t="s">
        <v>25</v>
      </c>
      <c r="O5" s="8" t="s">
        <v>26</v>
      </c>
      <c r="P5" s="8" t="s">
        <v>27</v>
      </c>
      <c r="Q5" s="8" t="s">
        <v>28</v>
      </c>
      <c r="R5" s="8" t="s">
        <v>29</v>
      </c>
      <c r="S5" s="8" t="s">
        <v>30</v>
      </c>
      <c r="T5" s="8" t="s">
        <v>31</v>
      </c>
      <c r="U5" s="8"/>
      <c r="X5" s="8"/>
      <c r="Y5" s="8"/>
    </row>
    <row r="6" spans="1:25" x14ac:dyDescent="0.2">
      <c r="A6" s="8" t="s">
        <v>32</v>
      </c>
      <c r="B6" s="8"/>
      <c r="C6" s="10" t="s">
        <v>33</v>
      </c>
      <c r="D6" s="10" t="s">
        <v>34</v>
      </c>
      <c r="E6" s="10" t="s">
        <v>35</v>
      </c>
      <c r="F6" s="10" t="s">
        <v>36</v>
      </c>
      <c r="G6" s="10" t="s">
        <v>37</v>
      </c>
      <c r="H6" s="10" t="s">
        <v>38</v>
      </c>
      <c r="I6" s="10" t="s">
        <v>39</v>
      </c>
      <c r="J6" s="10" t="s">
        <v>40</v>
      </c>
      <c r="K6" s="10" t="s">
        <v>41</v>
      </c>
      <c r="L6" s="10" t="s">
        <v>42</v>
      </c>
      <c r="M6" s="10" t="s">
        <v>43</v>
      </c>
      <c r="N6" s="10" t="s">
        <v>44</v>
      </c>
      <c r="O6" s="10" t="s">
        <v>45</v>
      </c>
      <c r="P6" s="10" t="s">
        <v>46</v>
      </c>
      <c r="Q6" s="10" t="s">
        <v>47</v>
      </c>
      <c r="R6" s="10" t="s">
        <v>48</v>
      </c>
      <c r="S6" s="10" t="s">
        <v>49</v>
      </c>
      <c r="T6" s="10" t="s">
        <v>50</v>
      </c>
      <c r="U6" s="10"/>
      <c r="X6" s="10"/>
      <c r="Y6" s="8"/>
    </row>
    <row r="7" spans="1:25" x14ac:dyDescent="0.2">
      <c r="A7" s="8" t="s">
        <v>51</v>
      </c>
      <c r="B7" s="8" t="s">
        <v>52</v>
      </c>
      <c r="C7" s="10" t="s">
        <v>53</v>
      </c>
      <c r="D7" s="10" t="s">
        <v>54</v>
      </c>
      <c r="E7" s="10" t="s">
        <v>55</v>
      </c>
      <c r="F7" s="10" t="s">
        <v>56</v>
      </c>
      <c r="G7" s="10" t="s">
        <v>57</v>
      </c>
      <c r="H7" s="10" t="s">
        <v>58</v>
      </c>
      <c r="I7" s="10" t="s">
        <v>59</v>
      </c>
      <c r="J7" s="10" t="s">
        <v>60</v>
      </c>
      <c r="K7" s="10" t="s">
        <v>61</v>
      </c>
      <c r="L7" s="10" t="s">
        <v>62</v>
      </c>
      <c r="M7" s="10" t="s">
        <v>63</v>
      </c>
      <c r="N7" s="10" t="s">
        <v>64</v>
      </c>
      <c r="O7" s="10" t="s">
        <v>65</v>
      </c>
      <c r="P7" s="10" t="s">
        <v>66</v>
      </c>
      <c r="Q7" s="10" t="s">
        <v>67</v>
      </c>
      <c r="R7" s="10" t="s">
        <v>68</v>
      </c>
      <c r="S7" s="10" t="s">
        <v>69</v>
      </c>
      <c r="T7" s="10" t="s">
        <v>70</v>
      </c>
      <c r="U7" s="10"/>
      <c r="X7" s="10"/>
      <c r="Y7" s="8"/>
    </row>
    <row r="8" spans="1:25" x14ac:dyDescent="0.2">
      <c r="A8" s="8" t="s">
        <v>71</v>
      </c>
      <c r="B8" s="8" t="s">
        <v>72</v>
      </c>
      <c r="C8" s="10" t="s">
        <v>73</v>
      </c>
      <c r="D8" s="10" t="s">
        <v>74</v>
      </c>
      <c r="E8" s="10" t="s">
        <v>75</v>
      </c>
      <c r="F8" s="10" t="s">
        <v>76</v>
      </c>
      <c r="G8" s="10" t="s">
        <v>77</v>
      </c>
      <c r="H8" s="10" t="s">
        <v>78</v>
      </c>
      <c r="I8" s="10" t="s">
        <v>79</v>
      </c>
      <c r="J8" s="10" t="s">
        <v>80</v>
      </c>
      <c r="K8" s="10" t="s">
        <v>81</v>
      </c>
      <c r="L8" s="10" t="s">
        <v>82</v>
      </c>
      <c r="M8" s="10" t="s">
        <v>83</v>
      </c>
      <c r="N8" s="10" t="s">
        <v>84</v>
      </c>
      <c r="O8" s="10" t="s">
        <v>85</v>
      </c>
      <c r="P8" s="10" t="s">
        <v>86</v>
      </c>
      <c r="Q8" s="10" t="s">
        <v>87</v>
      </c>
      <c r="R8" s="10" t="s">
        <v>88</v>
      </c>
      <c r="S8" s="10" t="s">
        <v>89</v>
      </c>
      <c r="T8" s="10" t="s">
        <v>90</v>
      </c>
      <c r="U8" s="10"/>
      <c r="X8" s="10"/>
      <c r="Y8" s="8"/>
    </row>
    <row r="9" spans="1:25" x14ac:dyDescent="0.2">
      <c r="A9" s="8" t="s">
        <v>91</v>
      </c>
      <c r="B9" s="8" t="s">
        <v>92</v>
      </c>
      <c r="C9" s="10" t="s">
        <v>53</v>
      </c>
      <c r="D9" s="10" t="s">
        <v>33</v>
      </c>
      <c r="E9" s="10" t="s">
        <v>93</v>
      </c>
      <c r="F9" s="10" t="s">
        <v>94</v>
      </c>
      <c r="G9" s="10" t="s">
        <v>95</v>
      </c>
      <c r="H9" s="10" t="s">
        <v>96</v>
      </c>
      <c r="I9" s="10" t="s">
        <v>97</v>
      </c>
      <c r="J9" s="10" t="s">
        <v>98</v>
      </c>
      <c r="K9" s="10" t="s">
        <v>99</v>
      </c>
      <c r="L9" s="10" t="s">
        <v>100</v>
      </c>
      <c r="M9" s="10" t="s">
        <v>101</v>
      </c>
      <c r="N9" s="10" t="s">
        <v>102</v>
      </c>
      <c r="O9" s="10" t="s">
        <v>103</v>
      </c>
      <c r="P9" s="10" t="s">
        <v>104</v>
      </c>
      <c r="Q9" s="10" t="s">
        <v>105</v>
      </c>
      <c r="R9" s="10" t="s">
        <v>106</v>
      </c>
      <c r="S9" s="10" t="s">
        <v>107</v>
      </c>
      <c r="T9" s="10" t="s">
        <v>108</v>
      </c>
      <c r="U9" s="10"/>
      <c r="X9" s="10"/>
      <c r="Y9" s="8"/>
    </row>
    <row r="10" spans="1:25" x14ac:dyDescent="0.2">
      <c r="A10" s="8" t="s">
        <v>109</v>
      </c>
      <c r="B10" s="8" t="s">
        <v>110</v>
      </c>
      <c r="C10" s="10" t="s">
        <v>54</v>
      </c>
      <c r="D10" s="10" t="s">
        <v>111</v>
      </c>
      <c r="E10" s="10" t="s">
        <v>112</v>
      </c>
      <c r="F10" s="10" t="s">
        <v>113</v>
      </c>
      <c r="G10" s="10" t="s">
        <v>114</v>
      </c>
      <c r="H10" s="10" t="s">
        <v>115</v>
      </c>
      <c r="I10" s="10" t="s">
        <v>116</v>
      </c>
      <c r="J10" s="10" t="s">
        <v>117</v>
      </c>
      <c r="K10" s="10" t="s">
        <v>81</v>
      </c>
      <c r="L10" s="10" t="s">
        <v>118</v>
      </c>
      <c r="M10" s="10" t="s">
        <v>119</v>
      </c>
      <c r="N10" s="10" t="s">
        <v>120</v>
      </c>
      <c r="O10" s="10" t="s">
        <v>121</v>
      </c>
      <c r="P10" s="10" t="s">
        <v>122</v>
      </c>
      <c r="Q10" s="10" t="s">
        <v>123</v>
      </c>
      <c r="R10" s="10" t="s">
        <v>124</v>
      </c>
      <c r="S10" s="10" t="s">
        <v>125</v>
      </c>
      <c r="T10" s="10" t="s">
        <v>126</v>
      </c>
      <c r="U10" s="10"/>
      <c r="X10" s="10"/>
      <c r="Y10" s="8"/>
    </row>
    <row r="11" spans="1:25" x14ac:dyDescent="0.2">
      <c r="A11" s="8" t="s">
        <v>127</v>
      </c>
      <c r="B11" s="8"/>
      <c r="C11" s="8" t="s">
        <v>54</v>
      </c>
      <c r="D11" s="8" t="s">
        <v>34</v>
      </c>
      <c r="E11" s="8" t="s">
        <v>128</v>
      </c>
      <c r="F11" s="8" t="s">
        <v>129</v>
      </c>
      <c r="G11" s="8" t="s">
        <v>130</v>
      </c>
      <c r="H11" s="8" t="s">
        <v>131</v>
      </c>
      <c r="I11" s="8" t="s">
        <v>132</v>
      </c>
      <c r="J11" s="8" t="s">
        <v>133</v>
      </c>
      <c r="K11" s="8" t="s">
        <v>134</v>
      </c>
      <c r="L11" s="8" t="s">
        <v>135</v>
      </c>
      <c r="M11" s="8" t="s">
        <v>136</v>
      </c>
      <c r="N11" s="8" t="s">
        <v>137</v>
      </c>
      <c r="O11" s="8" t="s">
        <v>138</v>
      </c>
      <c r="P11" s="8" t="s">
        <v>139</v>
      </c>
      <c r="Q11" s="8" t="s">
        <v>140</v>
      </c>
      <c r="R11" s="8" t="s">
        <v>141</v>
      </c>
      <c r="S11" s="8" t="s">
        <v>142</v>
      </c>
      <c r="T11" s="8" t="s">
        <v>143</v>
      </c>
      <c r="U11" s="8"/>
      <c r="X11" s="8"/>
      <c r="Y11" s="8"/>
    </row>
    <row r="12" spans="1:25" x14ac:dyDescent="0.2">
      <c r="A12" s="8" t="s">
        <v>144</v>
      </c>
      <c r="B12" s="8" t="s">
        <v>145</v>
      </c>
      <c r="C12" s="8" t="s">
        <v>54</v>
      </c>
      <c r="D12" s="8" t="s">
        <v>33</v>
      </c>
      <c r="E12" s="8" t="s">
        <v>146</v>
      </c>
      <c r="F12" s="8" t="s">
        <v>147</v>
      </c>
      <c r="G12" s="8" t="s">
        <v>148</v>
      </c>
      <c r="H12" s="8" t="s">
        <v>149</v>
      </c>
      <c r="I12" s="8" t="s">
        <v>150</v>
      </c>
      <c r="J12" s="8" t="s">
        <v>151</v>
      </c>
      <c r="K12" s="8" t="s">
        <v>152</v>
      </c>
      <c r="L12" s="8" t="s">
        <v>153</v>
      </c>
      <c r="M12" s="8" t="s">
        <v>154</v>
      </c>
      <c r="N12" s="8" t="s">
        <v>155</v>
      </c>
      <c r="O12" s="8" t="s">
        <v>156</v>
      </c>
      <c r="P12" s="8" t="s">
        <v>157</v>
      </c>
      <c r="Q12" s="8" t="s">
        <v>158</v>
      </c>
      <c r="R12" s="8" t="s">
        <v>159</v>
      </c>
      <c r="S12" s="8" t="s">
        <v>160</v>
      </c>
      <c r="T12" s="8" t="s">
        <v>161</v>
      </c>
      <c r="U12" s="8"/>
      <c r="X12" s="8"/>
      <c r="Y12" s="8"/>
    </row>
    <row r="13" spans="1:25" x14ac:dyDescent="0.2">
      <c r="A13" s="8" t="s">
        <v>162</v>
      </c>
      <c r="B13" s="8" t="s">
        <v>163</v>
      </c>
      <c r="C13" s="8" t="s">
        <v>53</v>
      </c>
      <c r="D13" s="8" t="s">
        <v>164</v>
      </c>
      <c r="E13" s="8" t="s">
        <v>165</v>
      </c>
      <c r="F13" s="8" t="s">
        <v>166</v>
      </c>
      <c r="G13" s="8" t="s">
        <v>167</v>
      </c>
      <c r="H13" s="8" t="s">
        <v>168</v>
      </c>
      <c r="I13" s="8" t="s">
        <v>169</v>
      </c>
      <c r="J13" s="8" t="s">
        <v>170</v>
      </c>
      <c r="K13" s="8" t="s">
        <v>171</v>
      </c>
      <c r="L13" s="8" t="s">
        <v>172</v>
      </c>
      <c r="M13" s="8" t="s">
        <v>173</v>
      </c>
      <c r="N13" s="8" t="s">
        <v>174</v>
      </c>
      <c r="O13" s="8" t="s">
        <v>175</v>
      </c>
      <c r="P13" s="8" t="s">
        <v>176</v>
      </c>
      <c r="Q13" s="8" t="s">
        <v>177</v>
      </c>
      <c r="R13" s="8" t="s">
        <v>178</v>
      </c>
      <c r="S13" s="8" t="s">
        <v>179</v>
      </c>
      <c r="T13" s="8" t="s">
        <v>180</v>
      </c>
      <c r="U13" s="8"/>
      <c r="X13" s="8"/>
      <c r="Y13" s="8"/>
    </row>
    <row r="14" spans="1:25" x14ac:dyDescent="0.2">
      <c r="A14" s="8" t="s">
        <v>181</v>
      </c>
      <c r="B14" s="8" t="s">
        <v>182</v>
      </c>
      <c r="C14" s="8" t="s">
        <v>73</v>
      </c>
      <c r="D14" s="8" t="s">
        <v>74</v>
      </c>
      <c r="E14" s="8" t="s">
        <v>183</v>
      </c>
      <c r="F14" s="8" t="s">
        <v>184</v>
      </c>
      <c r="G14" s="8" t="s">
        <v>185</v>
      </c>
      <c r="H14" s="8" t="s">
        <v>186</v>
      </c>
      <c r="I14" s="8" t="s">
        <v>187</v>
      </c>
      <c r="J14" s="8" t="s">
        <v>188</v>
      </c>
      <c r="K14" s="8" t="s">
        <v>189</v>
      </c>
      <c r="L14" s="8" t="s">
        <v>190</v>
      </c>
      <c r="M14" s="8" t="s">
        <v>191</v>
      </c>
      <c r="N14" s="8" t="s">
        <v>192</v>
      </c>
      <c r="O14" s="8" t="s">
        <v>193</v>
      </c>
      <c r="P14" s="8" t="s">
        <v>194</v>
      </c>
      <c r="Q14" s="8" t="s">
        <v>195</v>
      </c>
      <c r="R14" s="8" t="s">
        <v>196</v>
      </c>
      <c r="S14" s="8" t="s">
        <v>197</v>
      </c>
      <c r="T14" s="8" t="s">
        <v>198</v>
      </c>
      <c r="U14" s="8"/>
      <c r="X14" s="8"/>
      <c r="Y14" s="8"/>
    </row>
    <row r="15" spans="1:25" x14ac:dyDescent="0.2">
      <c r="A15" s="8" t="s">
        <v>199</v>
      </c>
      <c r="B15" s="8" t="s">
        <v>200</v>
      </c>
      <c r="C15" s="8" t="s">
        <v>34</v>
      </c>
      <c r="D15" s="8" t="s">
        <v>164</v>
      </c>
      <c r="E15" s="8" t="s">
        <v>201</v>
      </c>
      <c r="F15" s="8" t="s">
        <v>202</v>
      </c>
      <c r="G15" s="8" t="s">
        <v>203</v>
      </c>
      <c r="H15" s="8" t="s">
        <v>204</v>
      </c>
      <c r="I15" s="8" t="s">
        <v>205</v>
      </c>
      <c r="J15" s="8" t="s">
        <v>206</v>
      </c>
      <c r="K15" s="8" t="s">
        <v>207</v>
      </c>
      <c r="L15" s="8" t="s">
        <v>208</v>
      </c>
      <c r="M15" s="8" t="s">
        <v>209</v>
      </c>
      <c r="N15" s="8" t="s">
        <v>210</v>
      </c>
      <c r="O15" s="8" t="s">
        <v>211</v>
      </c>
      <c r="P15" s="8" t="s">
        <v>212</v>
      </c>
      <c r="Q15" s="8" t="s">
        <v>213</v>
      </c>
      <c r="R15" s="8" t="s">
        <v>214</v>
      </c>
      <c r="S15" s="8" t="s">
        <v>215</v>
      </c>
      <c r="T15" s="8" t="s">
        <v>216</v>
      </c>
      <c r="U15" s="8"/>
      <c r="X15" s="8"/>
      <c r="Y15" s="8"/>
    </row>
    <row r="16" spans="1:25" x14ac:dyDescent="0.2">
      <c r="A16" s="8" t="s">
        <v>217</v>
      </c>
      <c r="B16" s="8" t="s">
        <v>218</v>
      </c>
      <c r="C16" s="8" t="s">
        <v>54</v>
      </c>
      <c r="D16" s="8" t="s">
        <v>74</v>
      </c>
      <c r="E16" s="8" t="s">
        <v>219</v>
      </c>
      <c r="F16" s="8" t="s">
        <v>220</v>
      </c>
      <c r="G16" s="8" t="s">
        <v>221</v>
      </c>
      <c r="H16" s="8" t="s">
        <v>222</v>
      </c>
      <c r="I16" s="8" t="s">
        <v>223</v>
      </c>
      <c r="J16" s="8" t="s">
        <v>224</v>
      </c>
      <c r="K16" s="8" t="s">
        <v>225</v>
      </c>
      <c r="L16" s="8" t="s">
        <v>226</v>
      </c>
      <c r="M16" s="8" t="s">
        <v>227</v>
      </c>
      <c r="N16" s="8" t="s">
        <v>228</v>
      </c>
      <c r="O16" s="8" t="s">
        <v>229</v>
      </c>
      <c r="P16" s="8" t="s">
        <v>230</v>
      </c>
      <c r="Q16" s="8" t="s">
        <v>231</v>
      </c>
      <c r="R16" s="8" t="s">
        <v>232</v>
      </c>
      <c r="S16" s="8" t="s">
        <v>233</v>
      </c>
      <c r="T16" s="8" t="s">
        <v>234</v>
      </c>
      <c r="U16" s="8"/>
      <c r="X16" s="8"/>
      <c r="Y16" s="8"/>
    </row>
    <row r="17" spans="1:25" customFormat="1" x14ac:dyDescent="0.2">
      <c r="A17" s="8" t="s">
        <v>235</v>
      </c>
      <c r="B17" s="8"/>
      <c r="C17" s="8" t="s">
        <v>111</v>
      </c>
      <c r="D17" s="8" t="s">
        <v>53</v>
      </c>
      <c r="E17" s="8" t="s">
        <v>236</v>
      </c>
      <c r="F17" s="8" t="s">
        <v>237</v>
      </c>
      <c r="G17" s="8" t="s">
        <v>238</v>
      </c>
      <c r="H17" s="8" t="s">
        <v>239</v>
      </c>
      <c r="I17" s="8" t="s">
        <v>240</v>
      </c>
      <c r="J17" s="8" t="s">
        <v>241</v>
      </c>
      <c r="K17" s="8" t="s">
        <v>242</v>
      </c>
      <c r="L17" s="8" t="s">
        <v>243</v>
      </c>
      <c r="M17" s="8" t="s">
        <v>244</v>
      </c>
      <c r="N17" s="8" t="s">
        <v>245</v>
      </c>
      <c r="O17" s="8" t="s">
        <v>246</v>
      </c>
      <c r="P17" s="8" t="s">
        <v>247</v>
      </c>
      <c r="Q17" s="8" t="s">
        <v>248</v>
      </c>
      <c r="R17" s="8" t="s">
        <v>249</v>
      </c>
      <c r="S17" s="8" t="s">
        <v>250</v>
      </c>
      <c r="T17" s="8" t="s">
        <v>250</v>
      </c>
      <c r="U17" s="8"/>
      <c r="V17" s="2"/>
      <c r="W17" s="2"/>
      <c r="X17" s="8"/>
      <c r="Y17" s="8"/>
    </row>
    <row r="18" spans="1:25" x14ac:dyDescent="0.2">
      <c r="A18" s="8" t="s">
        <v>251</v>
      </c>
      <c r="B18" s="8" t="s">
        <v>252</v>
      </c>
      <c r="C18" s="8" t="s">
        <v>54</v>
      </c>
      <c r="D18" s="8" t="s">
        <v>33</v>
      </c>
      <c r="E18" s="8" t="s">
        <v>253</v>
      </c>
      <c r="F18" s="8" t="s">
        <v>254</v>
      </c>
      <c r="G18" s="8" t="s">
        <v>255</v>
      </c>
      <c r="H18" s="8" t="s">
        <v>256</v>
      </c>
      <c r="I18" s="8" t="s">
        <v>257</v>
      </c>
      <c r="J18" s="8" t="s">
        <v>258</v>
      </c>
      <c r="K18" s="8" t="s">
        <v>259</v>
      </c>
      <c r="L18" s="8" t="s">
        <v>260</v>
      </c>
      <c r="M18" s="8" t="s">
        <v>261</v>
      </c>
      <c r="N18" s="8" t="s">
        <v>262</v>
      </c>
      <c r="O18" s="8" t="s">
        <v>263</v>
      </c>
      <c r="P18" s="8" t="s">
        <v>264</v>
      </c>
      <c r="Q18" s="8" t="s">
        <v>265</v>
      </c>
      <c r="R18" s="8" t="s">
        <v>266</v>
      </c>
      <c r="S18" s="8" t="s">
        <v>267</v>
      </c>
      <c r="T18" s="8" t="s">
        <v>268</v>
      </c>
      <c r="U18" s="8"/>
      <c r="X18" s="8"/>
      <c r="Y18" s="8"/>
    </row>
    <row r="19" spans="1:25" x14ac:dyDescent="0.2">
      <c r="A19" s="8" t="s">
        <v>269</v>
      </c>
      <c r="B19" s="8" t="s">
        <v>270</v>
      </c>
      <c r="C19" s="8" t="s">
        <v>271</v>
      </c>
      <c r="D19" s="8" t="s">
        <v>73</v>
      </c>
      <c r="E19" s="8" t="s">
        <v>272</v>
      </c>
      <c r="F19" s="8" t="s">
        <v>273</v>
      </c>
      <c r="G19" s="8" t="s">
        <v>274</v>
      </c>
      <c r="H19" s="8" t="s">
        <v>149</v>
      </c>
      <c r="I19" s="8" t="s">
        <v>275</v>
      </c>
      <c r="J19" s="8" t="s">
        <v>276</v>
      </c>
      <c r="K19" s="8" t="s">
        <v>277</v>
      </c>
      <c r="L19" s="8" t="s">
        <v>278</v>
      </c>
      <c r="M19" s="8" t="s">
        <v>279</v>
      </c>
      <c r="N19" s="8" t="s">
        <v>280</v>
      </c>
      <c r="O19" s="8" t="s">
        <v>281</v>
      </c>
      <c r="P19" s="8" t="s">
        <v>282</v>
      </c>
      <c r="Q19" s="8" t="s">
        <v>283</v>
      </c>
      <c r="R19" s="8" t="s">
        <v>284</v>
      </c>
      <c r="S19" s="8" t="s">
        <v>285</v>
      </c>
      <c r="T19" s="8" t="s">
        <v>286</v>
      </c>
      <c r="U19" s="8"/>
      <c r="X19" s="8"/>
      <c r="Y19" s="8"/>
    </row>
    <row r="20" spans="1:25" x14ac:dyDescent="0.2">
      <c r="A20" s="8" t="s">
        <v>287</v>
      </c>
      <c r="B20" s="8" t="s">
        <v>288</v>
      </c>
      <c r="C20" s="8" t="s">
        <v>53</v>
      </c>
      <c r="D20" s="8" t="s">
        <v>34</v>
      </c>
      <c r="E20" s="8" t="s">
        <v>289</v>
      </c>
      <c r="F20" s="8" t="s">
        <v>290</v>
      </c>
      <c r="G20" s="8" t="s">
        <v>291</v>
      </c>
      <c r="H20" s="8" t="s">
        <v>292</v>
      </c>
      <c r="I20" s="8" t="s">
        <v>293</v>
      </c>
      <c r="J20" s="8" t="s">
        <v>294</v>
      </c>
      <c r="K20" s="8" t="s">
        <v>295</v>
      </c>
      <c r="L20" s="8" t="s">
        <v>296</v>
      </c>
      <c r="M20" s="8" t="s">
        <v>297</v>
      </c>
      <c r="N20" s="8" t="s">
        <v>298</v>
      </c>
      <c r="O20" s="8" t="s">
        <v>299</v>
      </c>
      <c r="P20" s="8" t="s">
        <v>300</v>
      </c>
      <c r="Q20" s="8" t="s">
        <v>301</v>
      </c>
      <c r="R20" s="8" t="s">
        <v>302</v>
      </c>
      <c r="S20" s="8" t="s">
        <v>303</v>
      </c>
      <c r="T20" s="8" t="s">
        <v>90</v>
      </c>
      <c r="U20" s="8"/>
      <c r="X20" s="8"/>
      <c r="Y20" s="8"/>
    </row>
    <row r="21" spans="1:25" x14ac:dyDescent="0.2">
      <c r="A21" s="8" t="s">
        <v>304</v>
      </c>
      <c r="B21" s="8" t="s">
        <v>305</v>
      </c>
      <c r="C21" s="8" t="s">
        <v>54</v>
      </c>
      <c r="D21" s="8" t="s">
        <v>33</v>
      </c>
      <c r="E21" s="8" t="s">
        <v>306</v>
      </c>
      <c r="F21" s="8" t="s">
        <v>307</v>
      </c>
      <c r="G21" s="8" t="s">
        <v>308</v>
      </c>
      <c r="H21" s="8" t="s">
        <v>309</v>
      </c>
      <c r="I21" s="8" t="s">
        <v>310</v>
      </c>
      <c r="J21" s="8" t="s">
        <v>311</v>
      </c>
      <c r="K21" s="8" t="s">
        <v>312</v>
      </c>
      <c r="L21" s="8" t="s">
        <v>313</v>
      </c>
      <c r="M21" s="8" t="s">
        <v>314</v>
      </c>
      <c r="N21" s="8" t="s">
        <v>315</v>
      </c>
      <c r="O21" s="8" t="s">
        <v>316</v>
      </c>
      <c r="P21" s="8" t="s">
        <v>317</v>
      </c>
      <c r="Q21" s="8" t="s">
        <v>318</v>
      </c>
      <c r="R21" s="8" t="s">
        <v>319</v>
      </c>
      <c r="S21" s="8" t="s">
        <v>320</v>
      </c>
      <c r="T21" s="8" t="s">
        <v>321</v>
      </c>
      <c r="U21" s="8"/>
      <c r="X21" s="8"/>
      <c r="Y21" s="8"/>
    </row>
    <row r="22" spans="1:25" x14ac:dyDescent="0.2">
      <c r="A22" s="11" t="s">
        <v>322</v>
      </c>
      <c r="B22" s="11" t="s">
        <v>323</v>
      </c>
      <c r="C22" s="11" t="s">
        <v>53</v>
      </c>
      <c r="D22" s="11" t="s">
        <v>73</v>
      </c>
      <c r="E22" s="11" t="s">
        <v>324</v>
      </c>
      <c r="F22" s="11" t="s">
        <v>325</v>
      </c>
      <c r="G22" s="11" t="s">
        <v>326</v>
      </c>
      <c r="H22" s="11" t="s">
        <v>327</v>
      </c>
      <c r="I22" s="11" t="s">
        <v>328</v>
      </c>
      <c r="J22" s="11" t="s">
        <v>329</v>
      </c>
      <c r="K22" s="11" t="s">
        <v>330</v>
      </c>
      <c r="L22" s="11" t="s">
        <v>331</v>
      </c>
      <c r="M22" s="11" t="s">
        <v>332</v>
      </c>
      <c r="N22" s="11" t="s">
        <v>333</v>
      </c>
      <c r="O22" s="11" t="s">
        <v>334</v>
      </c>
      <c r="P22" s="11" t="s">
        <v>335</v>
      </c>
      <c r="Q22" s="11" t="s">
        <v>336</v>
      </c>
      <c r="R22" s="11" t="s">
        <v>337</v>
      </c>
      <c r="S22" s="11" t="s">
        <v>338</v>
      </c>
      <c r="T22" s="11" t="s">
        <v>339</v>
      </c>
      <c r="U22" s="8"/>
      <c r="X22" s="8"/>
      <c r="Y22" s="8"/>
    </row>
    <row r="23" spans="1:25" x14ac:dyDescent="0.2">
      <c r="A23" s="12" t="s">
        <v>340</v>
      </c>
      <c r="Y23" s="2" t="str">
        <f t="shared" ref="Y23" si="0">V23&amp;W23&amp;X23</f>
        <v/>
      </c>
    </row>
    <row r="24" spans="1:25" x14ac:dyDescent="0.2">
      <c r="I24" s="13"/>
      <c r="J24" s="14"/>
    </row>
    <row r="25" spans="1:25" x14ac:dyDescent="0.2">
      <c r="I25" s="13"/>
      <c r="J25" s="14"/>
    </row>
    <row r="26" spans="1:25" x14ac:dyDescent="0.2">
      <c r="I26" s="13"/>
      <c r="J26" s="14"/>
    </row>
    <row r="27" spans="1:25" x14ac:dyDescent="0.2">
      <c r="F27" s="8"/>
      <c r="G27" s="10"/>
      <c r="H27" s="10"/>
      <c r="I27" s="13"/>
      <c r="J27" s="14"/>
    </row>
    <row r="28" spans="1:25" x14ac:dyDescent="0.2">
      <c r="F28" s="8"/>
      <c r="G28" s="10"/>
      <c r="H28" s="10"/>
    </row>
    <row r="29" spans="1:25" x14ac:dyDescent="0.2">
      <c r="F29" s="8"/>
      <c r="G29" s="10"/>
      <c r="H29" s="10"/>
    </row>
    <row r="30" spans="1:25" x14ac:dyDescent="0.2">
      <c r="F30" s="8"/>
      <c r="G30" s="10"/>
      <c r="H30" s="10"/>
    </row>
    <row r="31" spans="1:25" x14ac:dyDescent="0.2">
      <c r="F31" s="8"/>
      <c r="G31" s="10"/>
      <c r="H31" s="10"/>
    </row>
    <row r="32" spans="1:25" x14ac:dyDescent="0.2">
      <c r="F32" s="8"/>
      <c r="G32" s="8"/>
      <c r="H32" s="8"/>
    </row>
    <row r="33" spans="6:8" x14ac:dyDescent="0.2">
      <c r="F33" s="8"/>
      <c r="G33" s="8"/>
      <c r="H33" s="8"/>
    </row>
    <row r="34" spans="6:8" x14ac:dyDescent="0.2">
      <c r="F34" s="8"/>
      <c r="G34" s="8"/>
      <c r="H34" s="8"/>
    </row>
    <row r="35" spans="6:8" x14ac:dyDescent="0.2">
      <c r="F35" s="8"/>
      <c r="G35" s="8"/>
      <c r="H35" s="8"/>
    </row>
    <row r="36" spans="6:8" x14ac:dyDescent="0.2">
      <c r="F36" s="8"/>
      <c r="G36" s="8"/>
      <c r="H36" s="8"/>
    </row>
    <row r="37" spans="6:8" x14ac:dyDescent="0.2">
      <c r="F37" s="8"/>
      <c r="G37" s="8"/>
      <c r="H37" s="8"/>
    </row>
    <row r="38" spans="6:8" x14ac:dyDescent="0.2">
      <c r="F38" s="8"/>
      <c r="G38" s="8"/>
      <c r="H38" s="8"/>
    </row>
    <row r="39" spans="6:8" x14ac:dyDescent="0.2">
      <c r="F39" s="8"/>
      <c r="G39" s="8"/>
      <c r="H39" s="8"/>
    </row>
    <row r="40" spans="6:8" x14ac:dyDescent="0.2">
      <c r="F40" s="8"/>
      <c r="G40" s="8"/>
      <c r="H40" s="8"/>
    </row>
    <row r="41" spans="6:8" x14ac:dyDescent="0.2">
      <c r="F41" s="8"/>
      <c r="G41" s="8"/>
      <c r="H41" s="8"/>
    </row>
    <row r="42" spans="6:8" x14ac:dyDescent="0.2">
      <c r="F42" s="8"/>
      <c r="G42" s="8"/>
      <c r="H42" s="8"/>
    </row>
    <row r="43" spans="6:8" x14ac:dyDescent="0.2">
      <c r="F43" s="8"/>
      <c r="G43" s="8"/>
      <c r="H43" s="8"/>
    </row>
  </sheetData>
  <mergeCells count="11">
    <mergeCell ref="S3:T3"/>
    <mergeCell ref="A1:U1"/>
    <mergeCell ref="C2:T2"/>
    <mergeCell ref="C3:D3"/>
    <mergeCell ref="E3:F3"/>
    <mergeCell ref="G3:H3"/>
    <mergeCell ref="I3:J3"/>
    <mergeCell ref="K3:L3"/>
    <mergeCell ref="M3:N3"/>
    <mergeCell ref="O3:P3"/>
    <mergeCell ref="Q3:R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VPR</dc:creator>
  <cp:lastModifiedBy>VPR</cp:lastModifiedBy>
  <dcterms:created xsi:type="dcterms:W3CDTF">2021-04-21T11:57:13Z</dcterms:created>
  <dcterms:modified xsi:type="dcterms:W3CDTF">2021-04-21T11:57:47Z</dcterms:modified>
</cp:coreProperties>
</file>