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ncent/Downloads/"/>
    </mc:Choice>
  </mc:AlternateContent>
  <xr:revisionPtr revIDLastSave="0" documentId="8_{E23E6C6B-467E-854C-8308-A1A1DBE2EF6A}" xr6:coauthVersionLast="46" xr6:coauthVersionMax="46" xr10:uidLastSave="{00000000-0000-0000-0000-000000000000}"/>
  <bookViews>
    <workbookView xWindow="0" yWindow="0" windowWidth="25600" windowHeight="16000" xr2:uid="{B0EC03F1-264F-5743-8E87-450C3FCDA05A}"/>
  </bookViews>
  <sheets>
    <sheet name="Supplementary Table S1" sheetId="1" r:id="rId1"/>
  </sheets>
  <definedNames>
    <definedName name="_xlnm.Print_Area" localSheetId="0">'Supplementary Table S1'!$A$1:$T$20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1" i="1" l="1"/>
</calcChain>
</file>

<file path=xl/sharedStrings.xml><?xml version="1.0" encoding="utf-8"?>
<sst xmlns="http://schemas.openxmlformats.org/spreadsheetml/2006/main" count="347" uniqueCount="305">
  <si>
    <t>AGRONOMIC TRAITS</t>
  </si>
  <si>
    <t>Accession</t>
  </si>
  <si>
    <t>Designation</t>
  </si>
  <si>
    <t>Heading Date</t>
  </si>
  <si>
    <t>Plant Height</t>
  </si>
  <si>
    <t>Tiller Number</t>
  </si>
  <si>
    <t>Panicle Length</t>
  </si>
  <si>
    <t>Primary Branches per Panicle</t>
  </si>
  <si>
    <t>Secondary Branches per Panicle</t>
  </si>
  <si>
    <t>Spikelet per Panicle</t>
  </si>
  <si>
    <t>Percent Fertility</t>
  </si>
  <si>
    <t>Thousand Grain Weight</t>
  </si>
  <si>
    <t>DS</t>
  </si>
  <si>
    <t>WS</t>
  </si>
  <si>
    <t>ST-12</t>
  </si>
  <si>
    <t>75±0</t>
  </si>
  <si>
    <t>111.6±6.77</t>
  </si>
  <si>
    <t>128.9±7.19</t>
  </si>
  <si>
    <t>11.4±1.14</t>
  </si>
  <si>
    <t>11.4±3.65</t>
  </si>
  <si>
    <t>24.67±1.24</t>
  </si>
  <si>
    <t>24.03±0.87</t>
  </si>
  <si>
    <t>21.2±1.92</t>
  </si>
  <si>
    <t>19.87±1.87</t>
  </si>
  <si>
    <t>53.6±5.5</t>
  </si>
  <si>
    <t>59.2±12.1</t>
  </si>
  <si>
    <t>259.8±27.33</t>
  </si>
  <si>
    <t>245.93±40.43</t>
  </si>
  <si>
    <t>65.64±6.64</t>
  </si>
  <si>
    <t>70.4±5.9</t>
  </si>
  <si>
    <t>30.8±0.19</t>
  </si>
  <si>
    <t>26±0.12</t>
  </si>
  <si>
    <t>NERICA1</t>
  </si>
  <si>
    <t>72±0</t>
  </si>
  <si>
    <t>73±0</t>
  </si>
  <si>
    <t>109.7±5.45</t>
  </si>
  <si>
    <t>108.4±2.41</t>
  </si>
  <si>
    <t>7.8±2.28</t>
  </si>
  <si>
    <t>13.8±3.19</t>
  </si>
  <si>
    <t>27.97±1.94</t>
  </si>
  <si>
    <t>26.67±1.27</t>
  </si>
  <si>
    <t>14.8±1.52</t>
  </si>
  <si>
    <t>13.33±0.78</t>
  </si>
  <si>
    <t>22.6±1.82</t>
  </si>
  <si>
    <t>24.93±4.31</t>
  </si>
  <si>
    <t>175.67±37.58</t>
  </si>
  <si>
    <t>145.8±6.23</t>
  </si>
  <si>
    <t>59.31±4.06</t>
  </si>
  <si>
    <t>67.82±11.71</t>
  </si>
  <si>
    <t>27.4±0.11</t>
  </si>
  <si>
    <t>WISH 1:1-3-4-3-3</t>
  </si>
  <si>
    <t>NERICA1+Gn1a-ST12-1</t>
  </si>
  <si>
    <t>76±0</t>
  </si>
  <si>
    <r>
      <t>121.3±5.37</t>
    </r>
    <r>
      <rPr>
        <b/>
        <sz val="10"/>
        <color theme="1"/>
        <rFont val="Palatino Linotype"/>
        <family val="1"/>
      </rPr>
      <t>*</t>
    </r>
  </si>
  <si>
    <r>
      <t>121.7±5.54</t>
    </r>
    <r>
      <rPr>
        <b/>
        <sz val="10"/>
        <color theme="1"/>
        <rFont val="Palatino Linotype"/>
        <family val="1"/>
      </rPr>
      <t>*</t>
    </r>
  </si>
  <si>
    <r>
      <t>11.2±0.45</t>
    </r>
    <r>
      <rPr>
        <b/>
        <sz val="10"/>
        <color theme="1"/>
        <rFont val="Palatino Linotype"/>
        <family val="1"/>
      </rPr>
      <t>*</t>
    </r>
  </si>
  <si>
    <t>10.4±0.55</t>
  </si>
  <si>
    <t>27.7±0.63</t>
  </si>
  <si>
    <r>
      <t>30.2±2.64</t>
    </r>
    <r>
      <rPr>
        <b/>
        <sz val="10"/>
        <color theme="1"/>
        <rFont val="Palatino Linotype"/>
        <family val="1"/>
      </rPr>
      <t>*</t>
    </r>
  </si>
  <si>
    <t>13.34±1.03</t>
  </si>
  <si>
    <r>
      <t>15.4±0.76</t>
    </r>
    <r>
      <rPr>
        <b/>
        <sz val="10"/>
        <color theme="1"/>
        <rFont val="Palatino Linotype"/>
        <family val="1"/>
      </rPr>
      <t>*</t>
    </r>
  </si>
  <si>
    <r>
      <t>46.4±1.96</t>
    </r>
    <r>
      <rPr>
        <b/>
        <sz val="10"/>
        <color theme="1"/>
        <rFont val="Palatino Linotype"/>
        <family val="1"/>
      </rPr>
      <t>*</t>
    </r>
  </si>
  <si>
    <r>
      <t>54.14±8.14</t>
    </r>
    <r>
      <rPr>
        <b/>
        <sz val="10"/>
        <color theme="1"/>
        <rFont val="Palatino Linotype"/>
        <family val="1"/>
      </rPr>
      <t>*</t>
    </r>
  </si>
  <si>
    <t>196±16.28</t>
  </si>
  <si>
    <r>
      <t>251.2±37.78</t>
    </r>
    <r>
      <rPr>
        <b/>
        <sz val="10"/>
        <color theme="1"/>
        <rFont val="Palatino Linotype"/>
        <family val="1"/>
      </rPr>
      <t>*</t>
    </r>
  </si>
  <si>
    <r>
      <t>91.15±0.47</t>
    </r>
    <r>
      <rPr>
        <b/>
        <sz val="10"/>
        <color theme="1"/>
        <rFont val="Palatino Linotype"/>
        <family val="1"/>
      </rPr>
      <t>*</t>
    </r>
  </si>
  <si>
    <t>74.96±4.2</t>
  </si>
  <si>
    <t>29.2±0.11</t>
  </si>
  <si>
    <t>24.4±0.17*</t>
  </si>
  <si>
    <t>WISH 1:4-9-3-4-2</t>
  </si>
  <si>
    <t>NERICA1+Gn1a-ST12-2</t>
  </si>
  <si>
    <t>78±0</t>
  </si>
  <si>
    <t>107.1±8.54</t>
  </si>
  <si>
    <r>
      <t>92.4±6.48</t>
    </r>
    <r>
      <rPr>
        <b/>
        <sz val="10"/>
        <color theme="1"/>
        <rFont val="Palatino Linotype"/>
        <family val="1"/>
      </rPr>
      <t>*</t>
    </r>
  </si>
  <si>
    <r>
      <t>10.4±1.67</t>
    </r>
    <r>
      <rPr>
        <b/>
        <sz val="10"/>
        <color theme="1"/>
        <rFont val="Palatino Linotype"/>
        <family val="1"/>
      </rPr>
      <t>*</t>
    </r>
  </si>
  <si>
    <t>10.4±2.07</t>
  </si>
  <si>
    <r>
      <t>22.3±1.46</t>
    </r>
    <r>
      <rPr>
        <b/>
        <sz val="10"/>
        <color theme="1"/>
        <rFont val="Palatino Linotype"/>
        <family val="1"/>
      </rPr>
      <t>*</t>
    </r>
  </si>
  <si>
    <r>
      <t>23.57±2.41</t>
    </r>
    <r>
      <rPr>
        <b/>
        <sz val="10"/>
        <color theme="1"/>
        <rFont val="Palatino Linotype"/>
        <family val="1"/>
      </rPr>
      <t>*</t>
    </r>
  </si>
  <si>
    <r>
      <t>8.8±0.69</t>
    </r>
    <r>
      <rPr>
        <b/>
        <sz val="10"/>
        <color theme="1"/>
        <rFont val="Palatino Linotype"/>
        <family val="1"/>
      </rPr>
      <t>*</t>
    </r>
  </si>
  <si>
    <r>
      <t>8.27±0.92</t>
    </r>
    <r>
      <rPr>
        <b/>
        <sz val="10"/>
        <color theme="1"/>
        <rFont val="Palatino Linotype"/>
        <family val="1"/>
      </rPr>
      <t>*</t>
    </r>
  </si>
  <si>
    <t>23.13±5.21</t>
  </si>
  <si>
    <t>17.8±4.91</t>
  </si>
  <si>
    <r>
      <t>113.53±22.62</t>
    </r>
    <r>
      <rPr>
        <b/>
        <sz val="10"/>
        <color theme="1"/>
        <rFont val="Palatino Linotype"/>
        <family val="1"/>
      </rPr>
      <t>*</t>
    </r>
  </si>
  <si>
    <r>
      <t>94.27±22.51</t>
    </r>
    <r>
      <rPr>
        <b/>
        <sz val="10"/>
        <color theme="1"/>
        <rFont val="Palatino Linotype"/>
        <family val="1"/>
      </rPr>
      <t>*</t>
    </r>
  </si>
  <si>
    <r>
      <t>78.41±7.19</t>
    </r>
    <r>
      <rPr>
        <b/>
        <sz val="10"/>
        <color theme="1"/>
        <rFont val="Palatino Linotype"/>
        <family val="1"/>
      </rPr>
      <t>*</t>
    </r>
  </si>
  <si>
    <t>72.71±5.32</t>
  </si>
  <si>
    <t>24.6±0.21*</t>
  </si>
  <si>
    <t>23±0.3*</t>
  </si>
  <si>
    <t>WISH 1:6-16-10-4-1</t>
  </si>
  <si>
    <t>NERICA1+Gn1a-ST12-3</t>
  </si>
  <si>
    <t>112±5.77</t>
  </si>
  <si>
    <t>111.5±5.3</t>
  </si>
  <si>
    <t>7.4±2.88</t>
  </si>
  <si>
    <t>12±3.74</t>
  </si>
  <si>
    <r>
      <t>21.45±1.23</t>
    </r>
    <r>
      <rPr>
        <b/>
        <sz val="10"/>
        <color theme="1"/>
        <rFont val="Palatino Linotype"/>
        <family val="1"/>
      </rPr>
      <t>*</t>
    </r>
  </si>
  <si>
    <t>25.23±0.3</t>
  </si>
  <si>
    <r>
      <t>9.83±0.53</t>
    </r>
    <r>
      <rPr>
        <b/>
        <sz val="10"/>
        <color theme="1"/>
        <rFont val="Palatino Linotype"/>
        <family val="1"/>
      </rPr>
      <t>*</t>
    </r>
  </si>
  <si>
    <t>12.87±0.5</t>
  </si>
  <si>
    <r>
      <t>33.8±3.86</t>
    </r>
    <r>
      <rPr>
        <b/>
        <sz val="10"/>
        <color theme="1"/>
        <rFont val="Palatino Linotype"/>
        <family val="1"/>
      </rPr>
      <t>*</t>
    </r>
  </si>
  <si>
    <r>
      <t>48.33±1.27</t>
    </r>
    <r>
      <rPr>
        <b/>
        <sz val="10"/>
        <color theme="1"/>
        <rFont val="Palatino Linotype"/>
        <family val="1"/>
      </rPr>
      <t>*</t>
    </r>
  </si>
  <si>
    <t>148.47±40.28</t>
  </si>
  <si>
    <r>
      <t>228.53±8</t>
    </r>
    <r>
      <rPr>
        <b/>
        <sz val="10"/>
        <color theme="1"/>
        <rFont val="Palatino Linotype"/>
        <family val="1"/>
      </rPr>
      <t>*</t>
    </r>
  </si>
  <si>
    <r>
      <t>89.28±9.29</t>
    </r>
    <r>
      <rPr>
        <b/>
        <sz val="10"/>
        <color theme="1"/>
        <rFont val="Palatino Linotype"/>
        <family val="1"/>
      </rPr>
      <t>*</t>
    </r>
  </si>
  <si>
    <t>71.95±7.85</t>
  </si>
  <si>
    <t>27.4±0.21</t>
  </si>
  <si>
    <t>26.2±0.04</t>
  </si>
  <si>
    <t>NERICA 6</t>
  </si>
  <si>
    <t>83±0</t>
  </si>
  <si>
    <t>134.6±4.39</t>
  </si>
  <si>
    <t>132±8.57</t>
  </si>
  <si>
    <t>5.6±1.14</t>
  </si>
  <si>
    <t>10±3.16</t>
  </si>
  <si>
    <t>27.37±2.02</t>
  </si>
  <si>
    <t>25.93±0.37</t>
  </si>
  <si>
    <t>13.07±1.19</t>
  </si>
  <si>
    <t>13.6±0.83</t>
  </si>
  <si>
    <t>43.33±9.48</t>
  </si>
  <si>
    <t>182.87±11.31</t>
  </si>
  <si>
    <t>190.47±25.58</t>
  </si>
  <si>
    <t>83.6±8.69</t>
  </si>
  <si>
    <t>78.3±5.21</t>
  </si>
  <si>
    <t>28.8±0.13</t>
  </si>
  <si>
    <t>24.4±0.15</t>
  </si>
  <si>
    <t>WISH 14:23-7-6-4-7</t>
  </si>
  <si>
    <t>NERICA6+Gn1a-ST12-1</t>
  </si>
  <si>
    <t>135.3±3.44</t>
  </si>
  <si>
    <r>
      <t>142.9±3.7</t>
    </r>
    <r>
      <rPr>
        <b/>
        <sz val="10"/>
        <color theme="1"/>
        <rFont val="Palatino Linotype"/>
        <family val="1"/>
      </rPr>
      <t>*</t>
    </r>
  </si>
  <si>
    <t>5.6±0.89</t>
  </si>
  <si>
    <t>6±1.87</t>
  </si>
  <si>
    <t>26.1±1.59</t>
  </si>
  <si>
    <r>
      <t>30.77±2.39</t>
    </r>
    <r>
      <rPr>
        <b/>
        <sz val="10"/>
        <color theme="1"/>
        <rFont val="Palatino Linotype"/>
        <family val="1"/>
      </rPr>
      <t>*</t>
    </r>
  </si>
  <si>
    <t>11.6±0.76</t>
  </si>
  <si>
    <t>12.8±1.28</t>
  </si>
  <si>
    <t>37.73±3.97</t>
  </si>
  <si>
    <t>51.87±7.63</t>
  </si>
  <si>
    <r>
      <t>242.13±17.47</t>
    </r>
    <r>
      <rPr>
        <b/>
        <sz val="10"/>
        <color theme="1"/>
        <rFont val="Palatino Linotype"/>
        <family val="1"/>
      </rPr>
      <t>*</t>
    </r>
  </si>
  <si>
    <r>
      <t>239.87±22.87</t>
    </r>
    <r>
      <rPr>
        <b/>
        <sz val="10"/>
        <color theme="1"/>
        <rFont val="Palatino Linotype"/>
        <family val="1"/>
      </rPr>
      <t>*</t>
    </r>
  </si>
  <si>
    <t>84.94±8.95</t>
  </si>
  <si>
    <t>84.85±5.17</t>
  </si>
  <si>
    <t>29.2±0.13</t>
  </si>
  <si>
    <t>30.4±0.18*</t>
  </si>
  <si>
    <t>WAB56-50</t>
  </si>
  <si>
    <t>74±0</t>
  </si>
  <si>
    <t>116.5±3.08</t>
  </si>
  <si>
    <t>129.8±5.3</t>
  </si>
  <si>
    <t>7.6±1.67</t>
  </si>
  <si>
    <t>13.6±2.7</t>
  </si>
  <si>
    <t>23.87±1.32</t>
  </si>
  <si>
    <t>24.33±1.47</t>
  </si>
  <si>
    <t>12.6±0.64</t>
  </si>
  <si>
    <t>13.27±0.76</t>
  </si>
  <si>
    <t>26.27±3.3</t>
  </si>
  <si>
    <t>26.53±6.39</t>
  </si>
  <si>
    <t>138.6±15.29</t>
  </si>
  <si>
    <t>156.87±7.62</t>
  </si>
  <si>
    <t>58.26±5.52</t>
  </si>
  <si>
    <t>64.46±2.67</t>
  </si>
  <si>
    <t>24.2±0.04</t>
  </si>
  <si>
    <t>23±0.1</t>
  </si>
  <si>
    <t>WISH 23:1-7-4-15-1-1</t>
  </si>
  <si>
    <t>WAB56-50+Gn1a-ST12-1</t>
  </si>
  <si>
    <r>
      <t>109±1.58</t>
    </r>
    <r>
      <rPr>
        <b/>
        <sz val="10"/>
        <color theme="1"/>
        <rFont val="Palatino Linotype"/>
        <family val="1"/>
      </rPr>
      <t>*</t>
    </r>
  </si>
  <si>
    <t>123.4±8.75</t>
  </si>
  <si>
    <r>
      <t>5.2±1.64</t>
    </r>
    <r>
      <rPr>
        <b/>
        <sz val="10"/>
        <color theme="1"/>
        <rFont val="Palatino Linotype"/>
        <family val="1"/>
      </rPr>
      <t>*</t>
    </r>
  </si>
  <si>
    <r>
      <t>6.2±1.48</t>
    </r>
    <r>
      <rPr>
        <b/>
        <sz val="10"/>
        <color theme="1"/>
        <rFont val="Palatino Linotype"/>
        <family val="1"/>
      </rPr>
      <t>*</t>
    </r>
  </si>
  <si>
    <r>
      <t>21.22±0.61</t>
    </r>
    <r>
      <rPr>
        <b/>
        <sz val="10"/>
        <color theme="1"/>
        <rFont val="Palatino Linotype"/>
        <family val="1"/>
      </rPr>
      <t>*</t>
    </r>
  </si>
  <si>
    <r>
      <t>22.37±0.66</t>
    </r>
    <r>
      <rPr>
        <b/>
        <sz val="10"/>
        <color theme="1"/>
        <rFont val="Palatino Linotype"/>
        <family val="1"/>
      </rPr>
      <t>*</t>
    </r>
  </si>
  <si>
    <r>
      <t>8.87±0.87</t>
    </r>
    <r>
      <rPr>
        <b/>
        <sz val="10"/>
        <color theme="1"/>
        <rFont val="Palatino Linotype"/>
        <family val="1"/>
      </rPr>
      <t>*</t>
    </r>
  </si>
  <si>
    <t>11.8±0.77</t>
  </si>
  <si>
    <t>26.57±4.13</t>
  </si>
  <si>
    <t>26.93±2.48</t>
  </si>
  <si>
    <t>127.73±29.33</t>
  </si>
  <si>
    <t>142.67±14.54</t>
  </si>
  <si>
    <r>
      <t>89.32±1.97</t>
    </r>
    <r>
      <rPr>
        <b/>
        <sz val="10"/>
        <color theme="1"/>
        <rFont val="Palatino Linotype"/>
        <family val="1"/>
      </rPr>
      <t>*</t>
    </r>
  </si>
  <si>
    <r>
      <t>81.73±2.11</t>
    </r>
    <r>
      <rPr>
        <b/>
        <sz val="10"/>
        <color theme="1"/>
        <rFont val="Palatino Linotype"/>
        <family val="1"/>
      </rPr>
      <t>*</t>
    </r>
  </si>
  <si>
    <t>33.4±0.21*</t>
  </si>
  <si>
    <t>33±0.07*</t>
  </si>
  <si>
    <t>WISH 23:1-7-4-16-1-4</t>
  </si>
  <si>
    <t>WAB56-50+Gn1a-ST12-2</t>
  </si>
  <si>
    <t>79±0</t>
  </si>
  <si>
    <t>116.4±3.44</t>
  </si>
  <si>
    <t>119.3±6.11</t>
  </si>
  <si>
    <t>6.6±1.52</t>
  </si>
  <si>
    <r>
      <t>5.6±1.82</t>
    </r>
    <r>
      <rPr>
        <b/>
        <sz val="10"/>
        <color theme="1"/>
        <rFont val="Palatino Linotype"/>
        <family val="1"/>
      </rPr>
      <t>*</t>
    </r>
  </si>
  <si>
    <t>23.1±1.21</t>
  </si>
  <si>
    <r>
      <t>22.2±2</t>
    </r>
    <r>
      <rPr>
        <b/>
        <sz val="10"/>
        <color theme="1"/>
        <rFont val="Palatino Linotype"/>
        <family val="1"/>
      </rPr>
      <t>*</t>
    </r>
  </si>
  <si>
    <r>
      <t>10.47±1.12</t>
    </r>
    <r>
      <rPr>
        <b/>
        <sz val="10"/>
        <color theme="1"/>
        <rFont val="Palatino Linotype"/>
        <family val="1"/>
      </rPr>
      <t>*</t>
    </r>
  </si>
  <si>
    <t>11.7±1.2</t>
  </si>
  <si>
    <t>28.47±3.56</t>
  </si>
  <si>
    <t>28.4±6.72</t>
  </si>
  <si>
    <t>131.6±16.01</t>
  </si>
  <si>
    <t>136.13±40.57</t>
  </si>
  <si>
    <r>
      <t>92.08±3.53</t>
    </r>
    <r>
      <rPr>
        <b/>
        <sz val="10"/>
        <color theme="1"/>
        <rFont val="Palatino Linotype"/>
        <family val="1"/>
      </rPr>
      <t>*</t>
    </r>
  </si>
  <si>
    <r>
      <t>74.51±3.88</t>
    </r>
    <r>
      <rPr>
        <b/>
        <sz val="10"/>
        <color theme="1"/>
        <rFont val="Palatino Linotype"/>
        <family val="1"/>
      </rPr>
      <t>*</t>
    </r>
  </si>
  <si>
    <t>37.2±0.15*</t>
  </si>
  <si>
    <t>35.6±0.18*</t>
  </si>
  <si>
    <t>WAB56-104</t>
  </si>
  <si>
    <t>70±0</t>
  </si>
  <si>
    <t>114.4±3.23</t>
  </si>
  <si>
    <t>114.2±8.69</t>
  </si>
  <si>
    <t>11.8±1.92</t>
  </si>
  <si>
    <t>14.4±3.51</t>
  </si>
  <si>
    <t>27.53±2.09</t>
  </si>
  <si>
    <t>25.3±0.98</t>
  </si>
  <si>
    <t>13.27±1.3</t>
  </si>
  <si>
    <t>14.13±1.07</t>
  </si>
  <si>
    <t>29±4.18</t>
  </si>
  <si>
    <t>38.6±10.15</t>
  </si>
  <si>
    <t>219.07±29.14</t>
  </si>
  <si>
    <t>187.87±28.64</t>
  </si>
  <si>
    <t>67.16±5.76</t>
  </si>
  <si>
    <t>64.09±7.93</t>
  </si>
  <si>
    <t>23.6±0.05</t>
  </si>
  <si>
    <t>WISH 22:1-3-1-1-5</t>
  </si>
  <si>
    <t>77±0</t>
  </si>
  <si>
    <t>110.2±3.56</t>
  </si>
  <si>
    <t>116.3±2.46</t>
  </si>
  <si>
    <r>
      <t>4±0.71</t>
    </r>
    <r>
      <rPr>
        <b/>
        <sz val="10"/>
        <color theme="1"/>
        <rFont val="Palatino Linotype"/>
        <family val="1"/>
      </rPr>
      <t>*</t>
    </r>
  </si>
  <si>
    <r>
      <t>6.2±1.64</t>
    </r>
    <r>
      <rPr>
        <b/>
        <sz val="10"/>
        <color theme="1"/>
        <rFont val="Palatino Linotype"/>
        <family val="1"/>
      </rPr>
      <t>*</t>
    </r>
  </si>
  <si>
    <r>
      <t>19.7±0.74</t>
    </r>
    <r>
      <rPr>
        <b/>
        <sz val="10"/>
        <color theme="1"/>
        <rFont val="Palatino Linotype"/>
        <family val="1"/>
      </rPr>
      <t>*</t>
    </r>
  </si>
  <si>
    <r>
      <t>21.8±1.48</t>
    </r>
    <r>
      <rPr>
        <b/>
        <sz val="10"/>
        <color theme="1"/>
        <rFont val="Palatino Linotype"/>
        <family val="1"/>
      </rPr>
      <t>*</t>
    </r>
  </si>
  <si>
    <r>
      <t>8.4±0.43</t>
    </r>
    <r>
      <rPr>
        <b/>
        <sz val="10"/>
        <color theme="1"/>
        <rFont val="Palatino Linotype"/>
        <family val="1"/>
      </rPr>
      <t>*</t>
    </r>
  </si>
  <si>
    <t>11.73±1.16</t>
  </si>
  <si>
    <t>28.07±5.18</t>
  </si>
  <si>
    <t>29.07±5.01</t>
  </si>
  <si>
    <r>
      <t>147±16.61</t>
    </r>
    <r>
      <rPr>
        <b/>
        <sz val="10"/>
        <color theme="1"/>
        <rFont val="Palatino Linotype"/>
        <family val="1"/>
      </rPr>
      <t>*</t>
    </r>
  </si>
  <si>
    <t>149.87±22.47</t>
  </si>
  <si>
    <r>
      <t>91.33±2.17</t>
    </r>
    <r>
      <rPr>
        <b/>
        <sz val="10"/>
        <color theme="1"/>
        <rFont val="Palatino Linotype"/>
        <family val="1"/>
      </rPr>
      <t>*</t>
    </r>
  </si>
  <si>
    <r>
      <t>74.5±8.08</t>
    </r>
    <r>
      <rPr>
        <b/>
        <sz val="10"/>
        <color theme="1"/>
        <rFont val="Palatino Linotype"/>
        <family val="1"/>
      </rPr>
      <t>*</t>
    </r>
  </si>
  <si>
    <t>31.2±0.13*</t>
  </si>
  <si>
    <t>29±0.34*</t>
  </si>
  <si>
    <t>WISH 22:1-4-1-1-3</t>
  </si>
  <si>
    <t>104.5±2.83</t>
  </si>
  <si>
    <t>113.7±4.75</t>
  </si>
  <si>
    <r>
      <t>5.4±1.14</t>
    </r>
    <r>
      <rPr>
        <b/>
        <sz val="10"/>
        <color theme="1"/>
        <rFont val="Palatino Linotype"/>
        <family val="1"/>
      </rPr>
      <t>*</t>
    </r>
  </si>
  <si>
    <r>
      <t>7.6±1.95</t>
    </r>
    <r>
      <rPr>
        <b/>
        <sz val="10"/>
        <color theme="1"/>
        <rFont val="Palatino Linotype"/>
        <family val="1"/>
      </rPr>
      <t>*</t>
    </r>
  </si>
  <si>
    <r>
      <t>19.9±0.4</t>
    </r>
    <r>
      <rPr>
        <b/>
        <sz val="10"/>
        <color theme="1"/>
        <rFont val="Palatino Linotype"/>
        <family val="1"/>
      </rPr>
      <t>*</t>
    </r>
  </si>
  <si>
    <r>
      <t>22±0.92</t>
    </r>
    <r>
      <rPr>
        <b/>
        <sz val="10"/>
        <color theme="1"/>
        <rFont val="Palatino Linotype"/>
        <family val="1"/>
      </rPr>
      <t>*</t>
    </r>
  </si>
  <si>
    <r>
      <t>8.53±0.56</t>
    </r>
    <r>
      <rPr>
        <b/>
        <sz val="10"/>
        <color theme="1"/>
        <rFont val="Palatino Linotype"/>
        <family val="1"/>
      </rPr>
      <t>*</t>
    </r>
  </si>
  <si>
    <t>12.93±0.86</t>
  </si>
  <si>
    <t>25.6±3.08</t>
  </si>
  <si>
    <t>28.2±9.16</t>
  </si>
  <si>
    <r>
      <t>129.73±11</t>
    </r>
    <r>
      <rPr>
        <b/>
        <sz val="10"/>
        <color theme="1"/>
        <rFont val="Palatino Linotype"/>
        <family val="1"/>
      </rPr>
      <t>*</t>
    </r>
  </si>
  <si>
    <t>160±45.51</t>
  </si>
  <si>
    <r>
      <t>94.78±0.57</t>
    </r>
    <r>
      <rPr>
        <b/>
        <sz val="10"/>
        <color theme="1"/>
        <rFont val="Palatino Linotype"/>
        <family val="1"/>
      </rPr>
      <t>*</t>
    </r>
  </si>
  <si>
    <r>
      <t>79.48±6.82</t>
    </r>
    <r>
      <rPr>
        <b/>
        <sz val="10"/>
        <color theme="1"/>
        <rFont val="Palatino Linotype"/>
        <family val="1"/>
      </rPr>
      <t>*</t>
    </r>
  </si>
  <si>
    <t>31.6±0.11*</t>
  </si>
  <si>
    <t>28.6±0.17*</t>
  </si>
  <si>
    <t>WISH 22:1-4-1-6-7</t>
  </si>
  <si>
    <t>WAB56-50+Gn1a-ST12-3</t>
  </si>
  <si>
    <t>108±4.91</t>
  </si>
  <si>
    <t>118.1±4.97</t>
  </si>
  <si>
    <r>
      <t>7.8±1.3</t>
    </r>
    <r>
      <rPr>
        <b/>
        <sz val="10"/>
        <color theme="1"/>
        <rFont val="Palatino Linotype"/>
        <family val="1"/>
      </rPr>
      <t>*</t>
    </r>
  </si>
  <si>
    <r>
      <t>8.4±0.89</t>
    </r>
    <r>
      <rPr>
        <b/>
        <sz val="10"/>
        <color theme="1"/>
        <rFont val="Palatino Linotype"/>
        <family val="1"/>
      </rPr>
      <t>*</t>
    </r>
  </si>
  <si>
    <r>
      <t>21.37±0.61</t>
    </r>
    <r>
      <rPr>
        <b/>
        <sz val="10"/>
        <color theme="1"/>
        <rFont val="Palatino Linotype"/>
        <family val="1"/>
      </rPr>
      <t>*</t>
    </r>
  </si>
  <si>
    <t>23.73±1.06</t>
  </si>
  <si>
    <r>
      <t>9.6±1.19</t>
    </r>
    <r>
      <rPr>
        <b/>
        <sz val="10"/>
        <color theme="1"/>
        <rFont val="Palatino Linotype"/>
        <family val="1"/>
      </rPr>
      <t>*</t>
    </r>
  </si>
  <si>
    <r>
      <t>11.07±0.64</t>
    </r>
    <r>
      <rPr>
        <b/>
        <sz val="10"/>
        <color theme="1"/>
        <rFont val="Palatino Linotype"/>
        <family val="1"/>
      </rPr>
      <t>*</t>
    </r>
  </si>
  <si>
    <r>
      <t>38.33±4.39</t>
    </r>
    <r>
      <rPr>
        <b/>
        <sz val="10"/>
        <color theme="1"/>
        <rFont val="Palatino Linotype"/>
        <family val="1"/>
      </rPr>
      <t>*</t>
    </r>
  </si>
  <si>
    <t>43.87±2.72</t>
  </si>
  <si>
    <t>180.53±17.87</t>
  </si>
  <si>
    <t>195.67±13.88</t>
  </si>
  <si>
    <r>
      <t>93.21±2.82</t>
    </r>
    <r>
      <rPr>
        <b/>
        <sz val="10"/>
        <color theme="1"/>
        <rFont val="Palatino Linotype"/>
        <family val="1"/>
      </rPr>
      <t>*</t>
    </r>
  </si>
  <si>
    <r>
      <t>79.63±5.78</t>
    </r>
    <r>
      <rPr>
        <b/>
        <sz val="10"/>
        <color theme="1"/>
        <rFont val="Palatino Linotype"/>
        <family val="1"/>
      </rPr>
      <t>*</t>
    </r>
  </si>
  <si>
    <t>27.6±0.09*</t>
  </si>
  <si>
    <t>30.6±0.42*</t>
  </si>
  <si>
    <t>WISH 22:3-15-9-1-5</t>
  </si>
  <si>
    <t>WAB56-50+Gn1a-ST12-4</t>
  </si>
  <si>
    <r>
      <t>97.2±8.04</t>
    </r>
    <r>
      <rPr>
        <b/>
        <sz val="10"/>
        <color theme="1"/>
        <rFont val="Palatino Linotype"/>
        <family val="1"/>
      </rPr>
      <t>*</t>
    </r>
  </si>
  <si>
    <t>103.5±6.47</t>
  </si>
  <si>
    <r>
      <t>5±0</t>
    </r>
    <r>
      <rPr>
        <b/>
        <sz val="10"/>
        <color theme="1"/>
        <rFont val="Palatino Linotype"/>
        <family val="1"/>
      </rPr>
      <t>*</t>
    </r>
  </si>
  <si>
    <r>
      <t>8.4±1.34</t>
    </r>
    <r>
      <rPr>
        <b/>
        <sz val="10"/>
        <color theme="1"/>
        <rFont val="Palatino Linotype"/>
        <family val="1"/>
      </rPr>
      <t>*</t>
    </r>
  </si>
  <si>
    <r>
      <t>21.3±1.01</t>
    </r>
    <r>
      <rPr>
        <b/>
        <sz val="10"/>
        <color theme="1"/>
        <rFont val="Palatino Linotype"/>
        <family val="1"/>
      </rPr>
      <t>*</t>
    </r>
  </si>
  <si>
    <t>23.43±1.48</t>
  </si>
  <si>
    <r>
      <t>9.93±1.04</t>
    </r>
    <r>
      <rPr>
        <b/>
        <sz val="10"/>
        <color theme="1"/>
        <rFont val="Palatino Linotype"/>
        <family val="1"/>
      </rPr>
      <t>*</t>
    </r>
  </si>
  <si>
    <t>13.8±1.59</t>
  </si>
  <si>
    <t>35.13±2.79</t>
  </si>
  <si>
    <t>39.93±13.18</t>
  </si>
  <si>
    <t>158±23.36</t>
  </si>
  <si>
    <t>172.4±25.36</t>
  </si>
  <si>
    <t>81.25±17.24</t>
  </si>
  <si>
    <t>61.65±10.14</t>
  </si>
  <si>
    <t>25.6±0.09</t>
  </si>
  <si>
    <t>24.2±0.16*</t>
  </si>
  <si>
    <t>WISH 22:3-2-4-1-8</t>
  </si>
  <si>
    <t>WAB56-50+Gn1a-ST12-5</t>
  </si>
  <si>
    <t>80±0</t>
  </si>
  <si>
    <t>115.7±4.27</t>
  </si>
  <si>
    <r>
      <t>128±7.86</t>
    </r>
    <r>
      <rPr>
        <b/>
        <sz val="10"/>
        <color theme="1"/>
        <rFont val="Palatino Linotype"/>
        <family val="1"/>
      </rPr>
      <t>*</t>
    </r>
  </si>
  <si>
    <r>
      <t>6±1.58</t>
    </r>
    <r>
      <rPr>
        <b/>
        <sz val="10"/>
        <color theme="1"/>
        <rFont val="Palatino Linotype"/>
        <family val="1"/>
      </rPr>
      <t>*</t>
    </r>
  </si>
  <si>
    <r>
      <t>8±0.71</t>
    </r>
    <r>
      <rPr>
        <b/>
        <sz val="10"/>
        <color theme="1"/>
        <rFont val="Palatino Linotype"/>
        <family val="1"/>
      </rPr>
      <t>*</t>
    </r>
  </si>
  <si>
    <r>
      <t>23.63±0.49</t>
    </r>
    <r>
      <rPr>
        <b/>
        <sz val="10"/>
        <color theme="1"/>
        <rFont val="Palatino Linotype"/>
        <family val="1"/>
      </rPr>
      <t>*</t>
    </r>
  </si>
  <si>
    <t>26.93±1.16</t>
  </si>
  <si>
    <r>
      <t>10.93±0.49</t>
    </r>
    <r>
      <rPr>
        <b/>
        <sz val="10"/>
        <color theme="1"/>
        <rFont val="Palatino Linotype"/>
        <family val="1"/>
      </rPr>
      <t>*</t>
    </r>
  </si>
  <si>
    <t>16.4±1.23</t>
  </si>
  <si>
    <r>
      <t>47.8±2.06</t>
    </r>
    <r>
      <rPr>
        <b/>
        <sz val="10"/>
        <color theme="1"/>
        <rFont val="Palatino Linotype"/>
        <family val="1"/>
      </rPr>
      <t>*</t>
    </r>
  </si>
  <si>
    <r>
      <t>66.67±12.28</t>
    </r>
    <r>
      <rPr>
        <b/>
        <sz val="10"/>
        <color theme="1"/>
        <rFont val="Palatino Linotype"/>
        <family val="1"/>
      </rPr>
      <t>*</t>
    </r>
  </si>
  <si>
    <r>
      <t>250.27±31.97</t>
    </r>
    <r>
      <rPr>
        <b/>
        <sz val="10"/>
        <color theme="1"/>
        <rFont val="Palatino Linotype"/>
        <family val="1"/>
      </rPr>
      <t>*</t>
    </r>
  </si>
  <si>
    <r>
      <t>305.33±42.48</t>
    </r>
    <r>
      <rPr>
        <b/>
        <sz val="10"/>
        <color theme="1"/>
        <rFont val="Palatino Linotype"/>
        <family val="1"/>
      </rPr>
      <t>*</t>
    </r>
  </si>
  <si>
    <r>
      <t>84.43±8.59</t>
    </r>
    <r>
      <rPr>
        <b/>
        <sz val="10"/>
        <color theme="1"/>
        <rFont val="Palatino Linotype"/>
        <family val="1"/>
      </rPr>
      <t>*</t>
    </r>
  </si>
  <si>
    <r>
      <t>81.11±6.28</t>
    </r>
    <r>
      <rPr>
        <b/>
        <sz val="10"/>
        <color theme="1"/>
        <rFont val="Palatino Linotype"/>
        <family val="1"/>
      </rPr>
      <t>*</t>
    </r>
  </si>
  <si>
    <t>23.8±0.16</t>
  </si>
  <si>
    <t>23.6±0.11</t>
  </si>
  <si>
    <r>
      <t>* Indicate that the line is significant difference to that of  the respective recurrent parent (</t>
    </r>
    <r>
      <rPr>
        <i/>
        <sz val="10"/>
        <color rgb="FF000000"/>
        <rFont val="Palatino Linotype"/>
        <family val="1"/>
      </rPr>
      <t>P &lt; 0.05</t>
    </r>
    <r>
      <rPr>
        <sz val="10"/>
        <color rgb="FF000000"/>
        <rFont val="Palatino Linotype"/>
        <family val="1"/>
      </rPr>
      <t>)</t>
    </r>
  </si>
  <si>
    <r>
      <t xml:space="preserve">Supplementary Table S1. </t>
    </r>
    <r>
      <rPr>
        <sz val="10"/>
        <color theme="1"/>
        <rFont val="Palatino Linotype"/>
        <family val="1"/>
      </rPr>
      <t xml:space="preserve">Mean ± SD values of the agronomic traits of WISH lines with </t>
    </r>
    <r>
      <rPr>
        <i/>
        <sz val="10"/>
        <color theme="1"/>
        <rFont val="Palatino Linotype"/>
        <family val="1"/>
      </rPr>
      <t>Gn1a-</t>
    </r>
    <r>
      <rPr>
        <sz val="10"/>
        <color theme="1"/>
        <rFont val="Palatino Linotype"/>
        <family val="1"/>
      </rPr>
      <t>ST12 introgression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</si>
</sst>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i/>
      <sz val="10"/>
      <color theme="1"/>
      <name val="Palatino Linotype"/>
      <family val="1"/>
    </font>
    <font>
      <sz val="10"/>
      <color rgb="FF000000"/>
      <name val="Palatino Linotype"/>
      <family val="1"/>
    </font>
    <font>
      <i/>
      <sz val="10"/>
      <color rgb="FF000000"/>
      <name val="Palatino Linotype"/>
      <family val="1"/>
    </font>
    <font>
      <sz val="12"/>
      <color rgb="FF000000"/>
      <name val="Palatino Linotype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left" vertical="center" readingOrder="1"/>
    </xf>
    <xf numFmtId="0" fontId="6" fillId="0" borderId="0" xfId="0" applyFont="1" applyAlignment="1">
      <alignment horizontal="left" vertical="center" readingOrder="1"/>
    </xf>
    <xf numFmtId="0" fontId="0" fillId="0" borderId="3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D34C4-058B-A64C-BA4D-0F1E408882A8}">
  <dimension ref="A1:Y39"/>
  <sheetViews>
    <sheetView tabSelected="1" zoomScale="160" zoomScaleNormal="160" workbookViewId="0">
      <selection activeCell="B12" sqref="B12"/>
    </sheetView>
  </sheetViews>
  <sheetFormatPr baseColWidth="10" defaultColWidth="8.83203125" defaultRowHeight="15" x14ac:dyDescent="0.2"/>
  <cols>
    <col min="1" max="1" width="19.6640625" bestFit="1" customWidth="1"/>
    <col min="2" max="2" width="24.5" customWidth="1"/>
    <col min="3" max="4" width="5" bestFit="1" customWidth="1"/>
    <col min="5" max="6" width="9.83203125" bestFit="1" customWidth="1"/>
    <col min="7" max="8" width="8.83203125" bestFit="1" customWidth="1"/>
    <col min="9" max="13" width="9.83203125" bestFit="1" customWidth="1"/>
    <col min="14" max="14" width="10.83203125" bestFit="1" customWidth="1"/>
    <col min="15" max="16" width="11.83203125" bestFit="1" customWidth="1"/>
    <col min="17" max="18" width="10.83203125" bestFit="1" customWidth="1"/>
    <col min="19" max="20" width="8.83203125" bestFit="1" customWidth="1"/>
  </cols>
  <sheetData>
    <row r="1" spans="1:25" x14ac:dyDescent="0.2">
      <c r="A1" s="1" t="s">
        <v>304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5" x14ac:dyDescent="0.2">
      <c r="A2" s="2"/>
      <c r="B2" s="2"/>
      <c r="C2" s="3" t="s">
        <v>0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5" ht="31.5" customHeight="1" x14ac:dyDescent="0.2">
      <c r="A3" s="4" t="s">
        <v>1</v>
      </c>
      <c r="B3" s="4" t="s">
        <v>2</v>
      </c>
      <c r="C3" s="5" t="s">
        <v>3</v>
      </c>
      <c r="D3" s="5"/>
      <c r="E3" s="6" t="s">
        <v>4</v>
      </c>
      <c r="F3" s="6"/>
      <c r="G3" s="5" t="s">
        <v>5</v>
      </c>
      <c r="H3" s="5"/>
      <c r="I3" s="6" t="s">
        <v>6</v>
      </c>
      <c r="J3" s="6"/>
      <c r="K3" s="5" t="s">
        <v>7</v>
      </c>
      <c r="L3" s="5"/>
      <c r="M3" s="5" t="s">
        <v>8</v>
      </c>
      <c r="N3" s="5"/>
      <c r="O3" s="6" t="s">
        <v>9</v>
      </c>
      <c r="P3" s="6"/>
      <c r="Q3" s="6" t="s">
        <v>10</v>
      </c>
      <c r="R3" s="6"/>
      <c r="S3" s="5" t="s">
        <v>11</v>
      </c>
      <c r="T3" s="5"/>
    </row>
    <row r="4" spans="1:25" x14ac:dyDescent="0.2">
      <c r="A4" s="7"/>
      <c r="B4" s="7"/>
      <c r="C4" s="8" t="s">
        <v>12</v>
      </c>
      <c r="D4" s="8" t="s">
        <v>13</v>
      </c>
      <c r="E4" s="8" t="s">
        <v>12</v>
      </c>
      <c r="F4" s="8" t="s">
        <v>13</v>
      </c>
      <c r="G4" s="8" t="s">
        <v>12</v>
      </c>
      <c r="H4" s="8" t="s">
        <v>13</v>
      </c>
      <c r="I4" s="8" t="s">
        <v>12</v>
      </c>
      <c r="J4" s="8" t="s">
        <v>13</v>
      </c>
      <c r="K4" s="8" t="s">
        <v>12</v>
      </c>
      <c r="L4" s="8" t="s">
        <v>13</v>
      </c>
      <c r="M4" s="8" t="s">
        <v>12</v>
      </c>
      <c r="N4" s="8" t="s">
        <v>13</v>
      </c>
      <c r="O4" s="8" t="s">
        <v>12</v>
      </c>
      <c r="P4" s="8" t="s">
        <v>13</v>
      </c>
      <c r="Q4" s="8" t="s">
        <v>12</v>
      </c>
      <c r="R4" s="8" t="s">
        <v>13</v>
      </c>
      <c r="S4" s="8" t="s">
        <v>12</v>
      </c>
      <c r="T4" s="8" t="s">
        <v>13</v>
      </c>
    </row>
    <row r="5" spans="1:25" x14ac:dyDescent="0.2">
      <c r="A5" s="9" t="s">
        <v>14</v>
      </c>
      <c r="B5" s="7"/>
      <c r="C5" s="7" t="s">
        <v>15</v>
      </c>
      <c r="D5" s="7" t="s">
        <v>15</v>
      </c>
      <c r="E5" s="7" t="s">
        <v>16</v>
      </c>
      <c r="F5" s="7" t="s">
        <v>17</v>
      </c>
      <c r="G5" s="7" t="s">
        <v>18</v>
      </c>
      <c r="H5" s="7" t="s">
        <v>19</v>
      </c>
      <c r="I5" s="7" t="s">
        <v>20</v>
      </c>
      <c r="J5" s="7" t="s">
        <v>21</v>
      </c>
      <c r="K5" s="7" t="s">
        <v>22</v>
      </c>
      <c r="L5" s="7" t="s">
        <v>23</v>
      </c>
      <c r="M5" s="7" t="s">
        <v>24</v>
      </c>
      <c r="N5" s="7" t="s">
        <v>25</v>
      </c>
      <c r="O5" s="7" t="s">
        <v>26</v>
      </c>
      <c r="P5" s="7" t="s">
        <v>27</v>
      </c>
      <c r="Q5" s="7" t="s">
        <v>28</v>
      </c>
      <c r="R5" s="7" t="s">
        <v>29</v>
      </c>
      <c r="S5" s="10" t="s">
        <v>30</v>
      </c>
      <c r="T5" s="7" t="s">
        <v>31</v>
      </c>
      <c r="U5" s="7"/>
      <c r="W5" s="11"/>
      <c r="X5" s="7"/>
      <c r="Y5" s="10"/>
    </row>
    <row r="6" spans="1:25" x14ac:dyDescent="0.2">
      <c r="A6" s="9" t="s">
        <v>32</v>
      </c>
      <c r="B6" s="7"/>
      <c r="C6" s="7" t="s">
        <v>33</v>
      </c>
      <c r="D6" s="7" t="s">
        <v>34</v>
      </c>
      <c r="E6" s="7" t="s">
        <v>35</v>
      </c>
      <c r="F6" s="7" t="s">
        <v>36</v>
      </c>
      <c r="G6" s="7" t="s">
        <v>37</v>
      </c>
      <c r="H6" s="7" t="s">
        <v>38</v>
      </c>
      <c r="I6" s="7" t="s">
        <v>39</v>
      </c>
      <c r="J6" s="7" t="s">
        <v>40</v>
      </c>
      <c r="K6" s="7" t="s">
        <v>41</v>
      </c>
      <c r="L6" s="7" t="s">
        <v>42</v>
      </c>
      <c r="M6" s="7" t="s">
        <v>43</v>
      </c>
      <c r="N6" s="7" t="s">
        <v>44</v>
      </c>
      <c r="O6" s="7" t="s">
        <v>45</v>
      </c>
      <c r="P6" s="7" t="s">
        <v>46</v>
      </c>
      <c r="Q6" s="7" t="s">
        <v>47</v>
      </c>
      <c r="R6" s="7" t="s">
        <v>48</v>
      </c>
      <c r="S6" s="10" t="s">
        <v>49</v>
      </c>
      <c r="T6" s="7" t="s">
        <v>49</v>
      </c>
      <c r="U6" s="7"/>
      <c r="W6" s="11"/>
      <c r="X6" s="7"/>
      <c r="Y6" s="10"/>
    </row>
    <row r="7" spans="1:25" x14ac:dyDescent="0.2">
      <c r="A7" s="9" t="s">
        <v>50</v>
      </c>
      <c r="B7" s="7" t="s">
        <v>51</v>
      </c>
      <c r="C7" s="7" t="s">
        <v>33</v>
      </c>
      <c r="D7" s="7" t="s">
        <v>52</v>
      </c>
      <c r="E7" s="7" t="s">
        <v>53</v>
      </c>
      <c r="F7" s="7" t="s">
        <v>54</v>
      </c>
      <c r="G7" s="7" t="s">
        <v>55</v>
      </c>
      <c r="H7" s="7" t="s">
        <v>56</v>
      </c>
      <c r="I7" s="7" t="s">
        <v>57</v>
      </c>
      <c r="J7" s="7" t="s">
        <v>58</v>
      </c>
      <c r="K7" s="7" t="s">
        <v>59</v>
      </c>
      <c r="L7" s="7" t="s">
        <v>60</v>
      </c>
      <c r="M7" s="7" t="s">
        <v>61</v>
      </c>
      <c r="N7" s="7" t="s">
        <v>62</v>
      </c>
      <c r="O7" s="7" t="s">
        <v>63</v>
      </c>
      <c r="P7" s="7" t="s">
        <v>64</v>
      </c>
      <c r="Q7" s="7" t="s">
        <v>65</v>
      </c>
      <c r="R7" s="7" t="s">
        <v>66</v>
      </c>
      <c r="S7" s="10" t="s">
        <v>67</v>
      </c>
      <c r="T7" s="7" t="s">
        <v>68</v>
      </c>
      <c r="U7" s="7"/>
      <c r="W7" s="11"/>
      <c r="X7" s="7"/>
      <c r="Y7" s="10"/>
    </row>
    <row r="8" spans="1:25" x14ac:dyDescent="0.2">
      <c r="A8" s="9" t="s">
        <v>69</v>
      </c>
      <c r="B8" s="7" t="s">
        <v>70</v>
      </c>
      <c r="C8" s="7" t="s">
        <v>71</v>
      </c>
      <c r="D8" s="7" t="s">
        <v>34</v>
      </c>
      <c r="E8" s="7" t="s">
        <v>72</v>
      </c>
      <c r="F8" s="7" t="s">
        <v>73</v>
      </c>
      <c r="G8" s="7" t="s">
        <v>74</v>
      </c>
      <c r="H8" s="7" t="s">
        <v>75</v>
      </c>
      <c r="I8" s="7" t="s">
        <v>76</v>
      </c>
      <c r="J8" s="7" t="s">
        <v>77</v>
      </c>
      <c r="K8" s="7" t="s">
        <v>78</v>
      </c>
      <c r="L8" s="7" t="s">
        <v>79</v>
      </c>
      <c r="M8" s="7" t="s">
        <v>80</v>
      </c>
      <c r="N8" s="7" t="s">
        <v>81</v>
      </c>
      <c r="O8" s="7" t="s">
        <v>82</v>
      </c>
      <c r="P8" s="7" t="s">
        <v>83</v>
      </c>
      <c r="Q8" s="7" t="s">
        <v>84</v>
      </c>
      <c r="R8" s="7" t="s">
        <v>85</v>
      </c>
      <c r="S8" s="10" t="s">
        <v>86</v>
      </c>
      <c r="T8" s="7" t="s">
        <v>87</v>
      </c>
      <c r="U8" s="7"/>
      <c r="W8" s="11"/>
      <c r="X8" s="7"/>
      <c r="Y8" s="10"/>
    </row>
    <row r="9" spans="1:25" x14ac:dyDescent="0.2">
      <c r="A9" s="9" t="s">
        <v>88</v>
      </c>
      <c r="B9" s="7" t="s">
        <v>89</v>
      </c>
      <c r="C9" s="7" t="s">
        <v>33</v>
      </c>
      <c r="D9" s="7" t="s">
        <v>52</v>
      </c>
      <c r="E9" s="7" t="s">
        <v>90</v>
      </c>
      <c r="F9" s="7" t="s">
        <v>91</v>
      </c>
      <c r="G9" s="7" t="s">
        <v>92</v>
      </c>
      <c r="H9" s="7" t="s">
        <v>93</v>
      </c>
      <c r="I9" s="7" t="s">
        <v>94</v>
      </c>
      <c r="J9" s="7" t="s">
        <v>95</v>
      </c>
      <c r="K9" s="7" t="s">
        <v>96</v>
      </c>
      <c r="L9" s="7" t="s">
        <v>97</v>
      </c>
      <c r="M9" s="7" t="s">
        <v>98</v>
      </c>
      <c r="N9" s="7" t="s">
        <v>99</v>
      </c>
      <c r="O9" s="7" t="s">
        <v>100</v>
      </c>
      <c r="P9" s="7" t="s">
        <v>101</v>
      </c>
      <c r="Q9" s="7" t="s">
        <v>102</v>
      </c>
      <c r="R9" s="7" t="s">
        <v>103</v>
      </c>
      <c r="S9" s="10" t="s">
        <v>104</v>
      </c>
      <c r="T9" s="7" t="s">
        <v>105</v>
      </c>
      <c r="U9" s="7"/>
      <c r="W9" s="11"/>
      <c r="X9" s="7"/>
      <c r="Y9" s="10"/>
    </row>
    <row r="10" spans="1:25" x14ac:dyDescent="0.2">
      <c r="A10" s="9" t="s">
        <v>106</v>
      </c>
      <c r="B10" s="7"/>
      <c r="C10" s="7" t="s">
        <v>107</v>
      </c>
      <c r="D10" s="7" t="s">
        <v>71</v>
      </c>
      <c r="E10" s="7" t="s">
        <v>108</v>
      </c>
      <c r="F10" s="7" t="s">
        <v>109</v>
      </c>
      <c r="G10" s="7" t="s">
        <v>110</v>
      </c>
      <c r="H10" s="7" t="s">
        <v>111</v>
      </c>
      <c r="I10" s="7" t="s">
        <v>112</v>
      </c>
      <c r="J10" s="7" t="s">
        <v>113</v>
      </c>
      <c r="K10" s="7" t="s">
        <v>114</v>
      </c>
      <c r="L10" s="7" t="s">
        <v>115</v>
      </c>
      <c r="M10" s="7" t="s">
        <v>116</v>
      </c>
      <c r="N10" s="7" t="s">
        <v>116</v>
      </c>
      <c r="O10" s="7" t="s">
        <v>117</v>
      </c>
      <c r="P10" s="7" t="s">
        <v>118</v>
      </c>
      <c r="Q10" s="7" t="s">
        <v>119</v>
      </c>
      <c r="R10" s="7" t="s">
        <v>120</v>
      </c>
      <c r="S10" s="10" t="s">
        <v>121</v>
      </c>
      <c r="T10" s="7" t="s">
        <v>122</v>
      </c>
      <c r="U10" s="7"/>
      <c r="W10" s="11"/>
      <c r="X10" s="7"/>
      <c r="Y10" s="10"/>
    </row>
    <row r="11" spans="1:25" x14ac:dyDescent="0.2">
      <c r="A11" s="9" t="s">
        <v>123</v>
      </c>
      <c r="B11" s="7" t="s">
        <v>124</v>
      </c>
      <c r="C11" s="7" t="s">
        <v>34</v>
      </c>
      <c r="D11" s="7" t="s">
        <v>34</v>
      </c>
      <c r="E11" s="7" t="s">
        <v>125</v>
      </c>
      <c r="F11" s="7" t="s">
        <v>126</v>
      </c>
      <c r="G11" s="7" t="s">
        <v>127</v>
      </c>
      <c r="H11" s="7" t="s">
        <v>128</v>
      </c>
      <c r="I11" s="7" t="s">
        <v>129</v>
      </c>
      <c r="J11" s="7" t="s">
        <v>130</v>
      </c>
      <c r="K11" s="7" t="s">
        <v>131</v>
      </c>
      <c r="L11" s="7" t="s">
        <v>132</v>
      </c>
      <c r="M11" s="7" t="s">
        <v>133</v>
      </c>
      <c r="N11" s="7" t="s">
        <v>134</v>
      </c>
      <c r="O11" s="7" t="s">
        <v>135</v>
      </c>
      <c r="P11" s="7" t="s">
        <v>136</v>
      </c>
      <c r="Q11" s="7" t="s">
        <v>137</v>
      </c>
      <c r="R11" s="7" t="s">
        <v>138</v>
      </c>
      <c r="S11" s="10" t="s">
        <v>139</v>
      </c>
      <c r="T11" s="7" t="s">
        <v>140</v>
      </c>
      <c r="U11" s="7"/>
      <c r="W11" s="11"/>
      <c r="X11" s="7"/>
      <c r="Y11" s="10"/>
    </row>
    <row r="12" spans="1:25" x14ac:dyDescent="0.2">
      <c r="A12" s="9" t="s">
        <v>141</v>
      </c>
      <c r="B12" s="7"/>
      <c r="C12" s="7" t="s">
        <v>142</v>
      </c>
      <c r="D12" s="7" t="s">
        <v>71</v>
      </c>
      <c r="E12" s="7" t="s">
        <v>143</v>
      </c>
      <c r="F12" s="7" t="s">
        <v>144</v>
      </c>
      <c r="G12" s="7" t="s">
        <v>145</v>
      </c>
      <c r="H12" s="7" t="s">
        <v>146</v>
      </c>
      <c r="I12" s="7" t="s">
        <v>147</v>
      </c>
      <c r="J12" s="7" t="s">
        <v>148</v>
      </c>
      <c r="K12" s="7" t="s">
        <v>149</v>
      </c>
      <c r="L12" s="7" t="s">
        <v>150</v>
      </c>
      <c r="M12" s="7" t="s">
        <v>151</v>
      </c>
      <c r="N12" s="7" t="s">
        <v>152</v>
      </c>
      <c r="O12" s="7" t="s">
        <v>153</v>
      </c>
      <c r="P12" s="7" t="s">
        <v>154</v>
      </c>
      <c r="Q12" s="7" t="s">
        <v>155</v>
      </c>
      <c r="R12" s="7" t="s">
        <v>156</v>
      </c>
      <c r="S12" s="10" t="s">
        <v>157</v>
      </c>
      <c r="T12" s="7" t="s">
        <v>158</v>
      </c>
      <c r="U12" s="7"/>
      <c r="W12" s="11"/>
      <c r="X12" s="7"/>
      <c r="Y12" s="10"/>
    </row>
    <row r="13" spans="1:25" x14ac:dyDescent="0.2">
      <c r="A13" s="9" t="s">
        <v>159</v>
      </c>
      <c r="B13" s="7" t="s">
        <v>160</v>
      </c>
      <c r="C13" s="7" t="s">
        <v>52</v>
      </c>
      <c r="D13" s="7" t="s">
        <v>71</v>
      </c>
      <c r="E13" s="7" t="s">
        <v>161</v>
      </c>
      <c r="F13" s="7" t="s">
        <v>162</v>
      </c>
      <c r="G13" s="7" t="s">
        <v>163</v>
      </c>
      <c r="H13" s="7" t="s">
        <v>164</v>
      </c>
      <c r="I13" s="7" t="s">
        <v>165</v>
      </c>
      <c r="J13" s="7" t="s">
        <v>166</v>
      </c>
      <c r="K13" s="7" t="s">
        <v>167</v>
      </c>
      <c r="L13" s="7" t="s">
        <v>168</v>
      </c>
      <c r="M13" s="7" t="s">
        <v>169</v>
      </c>
      <c r="N13" s="7" t="s">
        <v>170</v>
      </c>
      <c r="O13" s="7" t="s">
        <v>171</v>
      </c>
      <c r="P13" s="7" t="s">
        <v>172</v>
      </c>
      <c r="Q13" s="7" t="s">
        <v>173</v>
      </c>
      <c r="R13" s="7" t="s">
        <v>174</v>
      </c>
      <c r="S13" s="10" t="s">
        <v>175</v>
      </c>
      <c r="T13" s="7" t="s">
        <v>176</v>
      </c>
      <c r="U13" s="7"/>
      <c r="W13" s="11"/>
      <c r="X13" s="7"/>
      <c r="Y13" s="10"/>
    </row>
    <row r="14" spans="1:25" x14ac:dyDescent="0.2">
      <c r="A14" s="9" t="s">
        <v>177</v>
      </c>
      <c r="B14" s="7" t="s">
        <v>178</v>
      </c>
      <c r="C14" s="7" t="s">
        <v>15</v>
      </c>
      <c r="D14" s="7" t="s">
        <v>179</v>
      </c>
      <c r="E14" s="7" t="s">
        <v>180</v>
      </c>
      <c r="F14" s="7" t="s">
        <v>181</v>
      </c>
      <c r="G14" s="7" t="s">
        <v>182</v>
      </c>
      <c r="H14" s="7" t="s">
        <v>183</v>
      </c>
      <c r="I14" s="7" t="s">
        <v>184</v>
      </c>
      <c r="J14" s="7" t="s">
        <v>185</v>
      </c>
      <c r="K14" s="7" t="s">
        <v>186</v>
      </c>
      <c r="L14" s="7" t="s">
        <v>187</v>
      </c>
      <c r="M14" s="7" t="s">
        <v>188</v>
      </c>
      <c r="N14" s="7" t="s">
        <v>189</v>
      </c>
      <c r="O14" s="7" t="s">
        <v>190</v>
      </c>
      <c r="P14" s="7" t="s">
        <v>191</v>
      </c>
      <c r="Q14" s="7" t="s">
        <v>192</v>
      </c>
      <c r="R14" s="7" t="s">
        <v>193</v>
      </c>
      <c r="S14" s="10" t="s">
        <v>194</v>
      </c>
      <c r="T14" s="7" t="s">
        <v>195</v>
      </c>
      <c r="U14" s="7"/>
      <c r="W14" s="11"/>
      <c r="X14" s="7"/>
      <c r="Y14" s="10"/>
    </row>
    <row r="15" spans="1:25" x14ac:dyDescent="0.2">
      <c r="A15" s="9" t="s">
        <v>196</v>
      </c>
      <c r="B15" s="7"/>
      <c r="C15" s="7" t="s">
        <v>197</v>
      </c>
      <c r="D15" s="7" t="s">
        <v>52</v>
      </c>
      <c r="E15" s="7" t="s">
        <v>198</v>
      </c>
      <c r="F15" s="7" t="s">
        <v>199</v>
      </c>
      <c r="G15" s="7" t="s">
        <v>200</v>
      </c>
      <c r="H15" s="7" t="s">
        <v>201</v>
      </c>
      <c r="I15" s="7" t="s">
        <v>202</v>
      </c>
      <c r="J15" s="7" t="s">
        <v>203</v>
      </c>
      <c r="K15" s="7" t="s">
        <v>204</v>
      </c>
      <c r="L15" s="7" t="s">
        <v>205</v>
      </c>
      <c r="M15" s="7" t="s">
        <v>206</v>
      </c>
      <c r="N15" s="7" t="s">
        <v>207</v>
      </c>
      <c r="O15" s="7" t="s">
        <v>208</v>
      </c>
      <c r="P15" s="7" t="s">
        <v>209</v>
      </c>
      <c r="Q15" s="7" t="s">
        <v>210</v>
      </c>
      <c r="R15" s="7" t="s">
        <v>211</v>
      </c>
      <c r="S15" s="10" t="s">
        <v>212</v>
      </c>
      <c r="T15" s="7" t="s">
        <v>212</v>
      </c>
      <c r="U15" s="7"/>
      <c r="W15" s="11"/>
      <c r="X15" s="7"/>
      <c r="Y15" s="10"/>
    </row>
    <row r="16" spans="1:25" x14ac:dyDescent="0.2">
      <c r="A16" s="9" t="s">
        <v>213</v>
      </c>
      <c r="B16" s="7" t="s">
        <v>160</v>
      </c>
      <c r="C16" s="7" t="s">
        <v>142</v>
      </c>
      <c r="D16" s="7" t="s">
        <v>214</v>
      </c>
      <c r="E16" s="7" t="s">
        <v>215</v>
      </c>
      <c r="F16" s="7" t="s">
        <v>216</v>
      </c>
      <c r="G16" s="7" t="s">
        <v>217</v>
      </c>
      <c r="H16" s="7" t="s">
        <v>218</v>
      </c>
      <c r="I16" s="7" t="s">
        <v>219</v>
      </c>
      <c r="J16" s="7" t="s">
        <v>220</v>
      </c>
      <c r="K16" s="7" t="s">
        <v>221</v>
      </c>
      <c r="L16" s="7" t="s">
        <v>222</v>
      </c>
      <c r="M16" s="7" t="s">
        <v>223</v>
      </c>
      <c r="N16" s="7" t="s">
        <v>224</v>
      </c>
      <c r="O16" s="7" t="s">
        <v>225</v>
      </c>
      <c r="P16" s="7" t="s">
        <v>226</v>
      </c>
      <c r="Q16" s="7" t="s">
        <v>227</v>
      </c>
      <c r="R16" s="7" t="s">
        <v>228</v>
      </c>
      <c r="S16" s="10" t="s">
        <v>229</v>
      </c>
      <c r="T16" s="7" t="s">
        <v>230</v>
      </c>
      <c r="U16" s="7"/>
      <c r="W16" s="11"/>
      <c r="X16" s="7"/>
      <c r="Y16" s="10"/>
    </row>
    <row r="17" spans="1:25" x14ac:dyDescent="0.2">
      <c r="A17" s="9" t="s">
        <v>231</v>
      </c>
      <c r="B17" s="7" t="s">
        <v>178</v>
      </c>
      <c r="C17" s="7" t="s">
        <v>34</v>
      </c>
      <c r="D17" s="7" t="s">
        <v>214</v>
      </c>
      <c r="E17" s="7" t="s">
        <v>232</v>
      </c>
      <c r="F17" s="7" t="s">
        <v>233</v>
      </c>
      <c r="G17" s="7" t="s">
        <v>234</v>
      </c>
      <c r="H17" s="7" t="s">
        <v>235</v>
      </c>
      <c r="I17" s="7" t="s">
        <v>236</v>
      </c>
      <c r="J17" s="7" t="s">
        <v>237</v>
      </c>
      <c r="K17" s="7" t="s">
        <v>238</v>
      </c>
      <c r="L17" s="7" t="s">
        <v>239</v>
      </c>
      <c r="M17" s="7" t="s">
        <v>240</v>
      </c>
      <c r="N17" s="7" t="s">
        <v>241</v>
      </c>
      <c r="O17" s="7" t="s">
        <v>242</v>
      </c>
      <c r="P17" s="7" t="s">
        <v>243</v>
      </c>
      <c r="Q17" s="7" t="s">
        <v>244</v>
      </c>
      <c r="R17" s="7" t="s">
        <v>245</v>
      </c>
      <c r="S17" s="10" t="s">
        <v>246</v>
      </c>
      <c r="T17" s="7" t="s">
        <v>247</v>
      </c>
      <c r="U17" s="7"/>
      <c r="W17" s="11"/>
      <c r="X17" s="7"/>
      <c r="Y17" s="10"/>
    </row>
    <row r="18" spans="1:25" x14ac:dyDescent="0.2">
      <c r="A18" s="9" t="s">
        <v>248</v>
      </c>
      <c r="B18" s="7" t="s">
        <v>249</v>
      </c>
      <c r="C18" s="7" t="s">
        <v>142</v>
      </c>
      <c r="D18" s="7" t="s">
        <v>214</v>
      </c>
      <c r="E18" s="7" t="s">
        <v>250</v>
      </c>
      <c r="F18" s="7" t="s">
        <v>251</v>
      </c>
      <c r="G18" s="7" t="s">
        <v>252</v>
      </c>
      <c r="H18" s="7" t="s">
        <v>253</v>
      </c>
      <c r="I18" s="7" t="s">
        <v>254</v>
      </c>
      <c r="J18" s="7" t="s">
        <v>255</v>
      </c>
      <c r="K18" s="7" t="s">
        <v>256</v>
      </c>
      <c r="L18" s="7" t="s">
        <v>257</v>
      </c>
      <c r="M18" s="7" t="s">
        <v>258</v>
      </c>
      <c r="N18" s="7" t="s">
        <v>259</v>
      </c>
      <c r="O18" s="7" t="s">
        <v>260</v>
      </c>
      <c r="P18" s="7" t="s">
        <v>261</v>
      </c>
      <c r="Q18" s="7" t="s">
        <v>262</v>
      </c>
      <c r="R18" s="7" t="s">
        <v>263</v>
      </c>
      <c r="S18" s="10" t="s">
        <v>264</v>
      </c>
      <c r="T18" s="7" t="s">
        <v>265</v>
      </c>
      <c r="U18" s="7"/>
      <c r="W18" s="11"/>
      <c r="X18" s="7"/>
      <c r="Y18" s="10"/>
    </row>
    <row r="19" spans="1:25" x14ac:dyDescent="0.2">
      <c r="A19" s="9" t="s">
        <v>266</v>
      </c>
      <c r="B19" s="7" t="s">
        <v>267</v>
      </c>
      <c r="C19" s="7" t="s">
        <v>142</v>
      </c>
      <c r="D19" s="7" t="s">
        <v>71</v>
      </c>
      <c r="E19" s="7" t="s">
        <v>268</v>
      </c>
      <c r="F19" s="7" t="s">
        <v>269</v>
      </c>
      <c r="G19" s="7" t="s">
        <v>270</v>
      </c>
      <c r="H19" s="7" t="s">
        <v>271</v>
      </c>
      <c r="I19" s="7" t="s">
        <v>272</v>
      </c>
      <c r="J19" s="7" t="s">
        <v>273</v>
      </c>
      <c r="K19" s="7" t="s">
        <v>274</v>
      </c>
      <c r="L19" s="7" t="s">
        <v>275</v>
      </c>
      <c r="M19" s="7" t="s">
        <v>276</v>
      </c>
      <c r="N19" s="7" t="s">
        <v>277</v>
      </c>
      <c r="O19" s="7" t="s">
        <v>278</v>
      </c>
      <c r="P19" s="7" t="s">
        <v>279</v>
      </c>
      <c r="Q19" s="7" t="s">
        <v>280</v>
      </c>
      <c r="R19" s="7" t="s">
        <v>281</v>
      </c>
      <c r="S19" s="10" t="s">
        <v>282</v>
      </c>
      <c r="T19" s="7" t="s">
        <v>283</v>
      </c>
      <c r="U19" s="7"/>
      <c r="W19" s="11"/>
      <c r="X19" s="7"/>
      <c r="Y19" s="10"/>
    </row>
    <row r="20" spans="1:25" x14ac:dyDescent="0.2">
      <c r="A20" s="12" t="s">
        <v>284</v>
      </c>
      <c r="B20" s="13" t="s">
        <v>285</v>
      </c>
      <c r="C20" s="13" t="s">
        <v>52</v>
      </c>
      <c r="D20" s="13" t="s">
        <v>286</v>
      </c>
      <c r="E20" s="13" t="s">
        <v>287</v>
      </c>
      <c r="F20" s="13" t="s">
        <v>288</v>
      </c>
      <c r="G20" s="13" t="s">
        <v>289</v>
      </c>
      <c r="H20" s="13" t="s">
        <v>290</v>
      </c>
      <c r="I20" s="13" t="s">
        <v>291</v>
      </c>
      <c r="J20" s="13" t="s">
        <v>292</v>
      </c>
      <c r="K20" s="13" t="s">
        <v>293</v>
      </c>
      <c r="L20" s="13" t="s">
        <v>294</v>
      </c>
      <c r="M20" s="13" t="s">
        <v>295</v>
      </c>
      <c r="N20" s="13" t="s">
        <v>296</v>
      </c>
      <c r="O20" s="13" t="s">
        <v>297</v>
      </c>
      <c r="P20" s="13" t="s">
        <v>298</v>
      </c>
      <c r="Q20" s="13" t="s">
        <v>299</v>
      </c>
      <c r="R20" s="13" t="s">
        <v>300</v>
      </c>
      <c r="S20" s="10" t="s">
        <v>301</v>
      </c>
      <c r="T20" s="13" t="s">
        <v>302</v>
      </c>
      <c r="U20" s="7"/>
      <c r="W20" s="11"/>
      <c r="X20" s="7"/>
      <c r="Y20" s="10"/>
    </row>
    <row r="21" spans="1:25" ht="19" x14ac:dyDescent="0.2">
      <c r="A21" s="14" t="s">
        <v>303</v>
      </c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Y21" s="10" t="str">
        <f t="shared" ref="Y21" si="0">V21&amp;W21&amp;X21</f>
        <v/>
      </c>
    </row>
    <row r="22" spans="1:25" x14ac:dyDescent="0.2">
      <c r="A22" s="11"/>
      <c r="B22" s="11"/>
      <c r="C22" s="17"/>
      <c r="D22" s="17"/>
      <c r="E22" s="17"/>
      <c r="F22" s="17"/>
      <c r="G22" s="18"/>
      <c r="H22" s="18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</row>
    <row r="23" spans="1:25" x14ac:dyDescent="0.2">
      <c r="A23" s="11"/>
      <c r="B23" s="11"/>
      <c r="D23" s="7"/>
      <c r="E23" s="11"/>
      <c r="F23" s="7"/>
      <c r="G23" s="7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</row>
    <row r="24" spans="1:25" x14ac:dyDescent="0.2">
      <c r="A24" s="11"/>
      <c r="B24" s="11"/>
      <c r="C24" s="11"/>
      <c r="D24" s="7"/>
      <c r="E24" s="11"/>
      <c r="F24" s="7"/>
      <c r="G24" s="7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</row>
    <row r="25" spans="1:25" x14ac:dyDescent="0.2">
      <c r="A25" s="11"/>
      <c r="B25" s="11"/>
      <c r="C25" s="11"/>
      <c r="D25" s="7"/>
      <c r="E25" s="11"/>
      <c r="F25" s="7"/>
      <c r="G25" s="7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</row>
    <row r="26" spans="1:25" x14ac:dyDescent="0.2">
      <c r="A26" s="11"/>
      <c r="B26" s="11"/>
      <c r="C26" s="11"/>
      <c r="D26" s="7"/>
      <c r="E26" s="11"/>
      <c r="F26" s="7"/>
      <c r="G26" s="7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</row>
    <row r="27" spans="1:2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</row>
    <row r="28" spans="1:25" x14ac:dyDescent="0.2">
      <c r="A28" s="11"/>
      <c r="B28" s="11"/>
      <c r="D28" s="7"/>
      <c r="E28" s="11"/>
      <c r="F28" s="7"/>
      <c r="G28" s="7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</row>
    <row r="29" spans="1:25" x14ac:dyDescent="0.2">
      <c r="A29" s="11"/>
      <c r="B29" s="11"/>
      <c r="D29" s="7"/>
      <c r="E29" s="11"/>
      <c r="F29" s="7"/>
      <c r="G29" s="7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</row>
    <row r="30" spans="1:25" x14ac:dyDescent="0.2">
      <c r="A30" s="11"/>
      <c r="B30" s="11"/>
      <c r="D30" s="7"/>
      <c r="E30" s="11"/>
      <c r="F30" s="7"/>
      <c r="G30" s="7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</row>
    <row r="31" spans="1:25" x14ac:dyDescent="0.2">
      <c r="A31" s="11"/>
      <c r="B31" s="11"/>
      <c r="D31" s="7"/>
      <c r="E31" s="11"/>
      <c r="F31" s="7"/>
      <c r="G31" s="7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</row>
    <row r="32" spans="1:25" x14ac:dyDescent="0.2">
      <c r="A32" s="11"/>
      <c r="B32" s="11"/>
      <c r="D32" s="7"/>
      <c r="E32" s="11"/>
      <c r="F32" s="7"/>
      <c r="G32" s="7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</row>
    <row r="33" spans="1:20" x14ac:dyDescent="0.2">
      <c r="A33" s="11"/>
      <c r="B33" s="11"/>
      <c r="D33" s="7"/>
      <c r="E33" s="11"/>
      <c r="F33" s="7"/>
      <c r="G33" s="7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</row>
    <row r="34" spans="1:20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</row>
    <row r="35" spans="1:20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</row>
    <row r="36" spans="1:20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</row>
    <row r="37" spans="1:20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spans="1:20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</row>
    <row r="39" spans="1:20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</row>
  </sheetData>
  <mergeCells count="20">
    <mergeCell ref="S3:T3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A1:T1"/>
    <mergeCell ref="C2:T2"/>
    <mergeCell ref="C3:D3"/>
    <mergeCell ref="E3:F3"/>
    <mergeCell ref="G3:H3"/>
    <mergeCell ref="I3:J3"/>
    <mergeCell ref="K3:L3"/>
    <mergeCell ref="M3:N3"/>
    <mergeCell ref="O3:P3"/>
    <mergeCell ref="Q3:R3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Supplementary Table S1</vt:lpstr>
      <vt:lpstr>'Supplementary Table S1'!Print_Area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VPR</dc:creator>
  <cp:lastModifiedBy>VPR</cp:lastModifiedBy>
  <dcterms:created xsi:type="dcterms:W3CDTF">2021-04-21T11:56:26Z</dcterms:created>
  <dcterms:modified xsi:type="dcterms:W3CDTF">2021-04-21T11:57:02Z</dcterms:modified>
</cp:coreProperties>
</file>