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Notebook\Manuscript_BPH\manuscript_Plants\Short communication\submitted\Major revision\"/>
    </mc:Choice>
  </mc:AlternateContent>
  <bookViews>
    <workbookView xWindow="0" yWindow="0" windowWidth="20400" windowHeight="7755" activeTab="6"/>
  </bookViews>
  <sheets>
    <sheet name="A IL308 vs Mudgo" sheetId="1" r:id="rId1"/>
    <sheet name="B IL308 vs Pokkali" sheetId="2" r:id="rId2"/>
    <sheet name="C IL308 vs JHN" sheetId="3" r:id="rId3"/>
    <sheet name="D IL308 vs ASD7" sheetId="5" r:id="rId4"/>
    <sheet name="E JHN vs Mudgo" sheetId="6" r:id="rId5"/>
    <sheet name="F JHN vs Pokkali" sheetId="7" r:id="rId6"/>
    <sheet name="G JHN vs ASD7" sheetId="8" r:id="rId7"/>
  </sheets>
  <externalReferences>
    <externalReference r:id="rId8"/>
  </externalReferenc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<sst xmlns="http://schemas.openxmlformats.org/spreadsheetml/2006/main" count="315" uniqueCount="32">
  <si>
    <t>ENTRY</t>
  </si>
  <si>
    <t>1HAI</t>
  </si>
  <si>
    <t>2HAI</t>
  </si>
  <si>
    <t>3HAI</t>
  </si>
  <si>
    <t>4HAI</t>
  </si>
  <si>
    <t>5HAI</t>
  </si>
  <si>
    <t>6HAI</t>
  </si>
  <si>
    <t>7HAI</t>
  </si>
  <si>
    <t>8HAI</t>
  </si>
  <si>
    <t>24HAI</t>
  </si>
  <si>
    <t>48HAI</t>
  </si>
  <si>
    <t>72HAI</t>
  </si>
  <si>
    <t>96HAI</t>
  </si>
  <si>
    <t>Mudgo</t>
  </si>
  <si>
    <t>IL308</t>
  </si>
  <si>
    <t>Mean</t>
  </si>
  <si>
    <t>SE(N=   5)</t>
  </si>
  <si>
    <t>5%LSD   0</t>
  </si>
  <si>
    <t>SD</t>
  </si>
  <si>
    <t>Prob Entry</t>
  </si>
  <si>
    <t>*</t>
  </si>
  <si>
    <t>ns</t>
  </si>
  <si>
    <t>**</t>
  </si>
  <si>
    <t>Prob Rep</t>
  </si>
  <si>
    <t>Pokkali</t>
  </si>
  <si>
    <t>SE</t>
  </si>
  <si>
    <t>%LSD</t>
  </si>
  <si>
    <t>NS</t>
  </si>
  <si>
    <t>JHN</t>
  </si>
  <si>
    <t>ASD7</t>
  </si>
  <si>
    <t>5%LSD</t>
  </si>
  <si>
    <t xml:space="preserve">5%LSD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</si>
</sst>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4" x14ac:knownFonts="1">
    <font>
      <sz val="11"/>
      <color theme="1"/>
      <name val="Calibri"/>
      <family val="2"/>
      <scheme val="minor"/>
    </font>
    <font>
      <b/>
      <sz val="12"/>
      <color indexed="8"/>
      <name val="Verdana"/>
    </font>
    <font>
      <sz val="12"/>
      <color indexed="8"/>
      <name val="Verdana"/>
    </font>
    <font>
      <sz val="12"/>
      <color indexed="8"/>
      <name val="Verdana"/>
      <family val="2"/>
    </font>
  </fonts>
  <fills count="7">
    <fill>
      <patternFill patternType="none"/>
    </fill>
    <fill>
      <patternFill patternType="gray125"/>
    </fill>
    <fill>
      <patternFill patternType="solid">
        <fgColor indexed="23"/>
        <bgColor auto="1"/>
      </patternFill>
    </fill>
    <fill>
      <patternFill patternType="solid">
        <fgColor indexed="24"/>
        <bgColor auto="1"/>
      </patternFill>
    </fill>
    <fill>
      <patternFill patternType="solid">
        <fgColor indexed="25"/>
        <bgColor auto="1"/>
      </patternFill>
    </fill>
    <fill>
      <patternFill patternType="solid">
        <fgColor indexed="28"/>
        <bgColor auto="1"/>
      </patternFill>
    </fill>
    <fill>
      <patternFill patternType="solid">
        <fgColor indexed="27"/>
        <bgColor auto="1"/>
      </patternFill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2"/>
      </left>
      <right style="thin">
        <color indexed="12"/>
      </right>
      <top style="thin">
        <color indexed="8"/>
      </top>
      <bottom style="thin">
        <color indexed="12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2" borderId="1" xfId="0" applyNumberFormat="1" applyFont="1" applyFill="1" applyBorder="1" applyAlignment="1">
      <alignment horizontal="left"/>
    </xf>
    <xf numFmtId="0" fontId="1" fillId="3" borderId="1" xfId="0" applyNumberFormat="1" applyFont="1" applyFill="1" applyBorder="1" applyAlignment="1">
      <alignment horizontal="center"/>
    </xf>
    <xf numFmtId="0" fontId="2" fillId="0" borderId="0" xfId="0" applyNumberFormat="1" applyFont="1" applyAlignment="1"/>
    <xf numFmtId="0" fontId="0" fillId="0" borderId="0" xfId="0" applyFont="1" applyAlignment="1">
      <alignment vertical="top" wrapText="1"/>
    </xf>
    <xf numFmtId="0" fontId="0" fillId="4" borderId="1" xfId="0" applyNumberFormat="1" applyFill="1" applyBorder="1" applyAlignment="1">
      <alignment horizontal="left"/>
    </xf>
    <xf numFmtId="1" fontId="2" fillId="5" borderId="1" xfId="0" applyNumberFormat="1" applyFont="1" applyFill="1" applyBorder="1" applyAlignment="1">
      <alignment horizontal="center"/>
    </xf>
    <xf numFmtId="0" fontId="2" fillId="4" borderId="1" xfId="0" applyNumberFormat="1" applyFont="1" applyFill="1" applyBorder="1" applyAlignment="1">
      <alignment horizontal="left"/>
    </xf>
    <xf numFmtId="1" fontId="2" fillId="0" borderId="1" xfId="0" applyNumberFormat="1" applyFon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center"/>
    </xf>
    <xf numFmtId="0" fontId="2" fillId="0" borderId="2" xfId="0" applyFont="1" applyBorder="1" applyAlignment="1"/>
    <xf numFmtId="0" fontId="1" fillId="2" borderId="1" xfId="0" applyNumberFormat="1" applyFont="1" applyFill="1" applyBorder="1" applyAlignment="1"/>
    <xf numFmtId="0" fontId="0" fillId="4" borderId="1" xfId="0" applyNumberFormat="1" applyFill="1" applyBorder="1" applyAlignment="1"/>
    <xf numFmtId="0" fontId="2" fillId="4" borderId="1" xfId="0" applyNumberFormat="1" applyFont="1" applyFill="1" applyBorder="1" applyAlignment="1"/>
    <xf numFmtId="0" fontId="3" fillId="4" borderId="1" xfId="0" applyNumberFormat="1" applyFont="1" applyFill="1" applyBorder="1" applyAlignment="1"/>
    <xf numFmtId="0" fontId="2" fillId="2" borderId="1" xfId="0" applyNumberFormat="1" applyFont="1" applyFill="1" applyBorder="1" applyAlignment="1"/>
    <xf numFmtId="0" fontId="1" fillId="2" borderId="1" xfId="0" applyNumberFormat="1" applyFont="1" applyFill="1" applyBorder="1" applyAlignment="1">
      <alignment horizontal="center"/>
    </xf>
    <xf numFmtId="1" fontId="2" fillId="6" borderId="1" xfId="0" applyNumberFormat="1" applyFont="1" applyFill="1" applyBorder="1" applyAlignment="1">
      <alignment horizontal="center"/>
    </xf>
    <xf numFmtId="0" fontId="3" fillId="4" borderId="1" xfId="0" applyNumberFormat="1" applyFont="1" applyFill="1" applyBorder="1" applyAlignment="1">
      <alignment horizontal="left"/>
    </xf>
    <xf numFmtId="1" fontId="2" fillId="0" borderId="2" xfId="0" applyNumberFormat="1" applyFont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% of BPH on each plant</a:t>
            </a:r>
            <a:endParaRPr lang="th-TH"/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'[1](7)Mudgo-IL308'!$A$2</c:f>
              <c:strCache>
                <c:ptCount val="1"/>
                <c:pt idx="0">
                  <c:v>Mudgo</c:v>
                </c:pt>
              </c:strCache>
            </c:strRef>
          </c:tx>
          <c:errBars>
            <c:errDir val="y"/>
            <c:errBarType val="both"/>
            <c:errValType val="cust"/>
            <c:noEndCap val="0"/>
            <c:plus>
              <c:numRef>
                <c:f>'[1](7)Mudgo-IL308'!$B$5:$M$5</c:f>
                <c:numCache>
                  <c:formatCode>General</c:formatCode>
                  <c:ptCount val="12"/>
                  <c:pt idx="0">
                    <c:v>13.1149</c:v>
                  </c:pt>
                  <c:pt idx="1">
                    <c:v>15.4358</c:v>
                  </c:pt>
                  <c:pt idx="2">
                    <c:v>14.5678</c:v>
                  </c:pt>
                  <c:pt idx="3">
                    <c:v>11.4879</c:v>
                  </c:pt>
                  <c:pt idx="4">
                    <c:v>11.282999999999999</c:v>
                  </c:pt>
                  <c:pt idx="5">
                    <c:v>7.86104</c:v>
                  </c:pt>
                  <c:pt idx="6">
                    <c:v>7.2111099999999997</c:v>
                  </c:pt>
                  <c:pt idx="7">
                    <c:v>6.3</c:v>
                  </c:pt>
                  <c:pt idx="8">
                    <c:v>6.32456</c:v>
                  </c:pt>
                  <c:pt idx="9">
                    <c:v>5.6</c:v>
                  </c:pt>
                  <c:pt idx="10">
                    <c:v>4.3</c:v>
                  </c:pt>
                  <c:pt idx="11">
                    <c:v>4.7</c:v>
                  </c:pt>
                </c:numCache>
              </c:numRef>
            </c:plus>
            <c:minus>
              <c:numRef>
                <c:f>'[1](7)Mudgo-IL308'!$B$5:$M$5</c:f>
                <c:numCache>
                  <c:formatCode>General</c:formatCode>
                  <c:ptCount val="12"/>
                  <c:pt idx="0">
                    <c:v>13.1149</c:v>
                  </c:pt>
                  <c:pt idx="1">
                    <c:v>15.4358</c:v>
                  </c:pt>
                  <c:pt idx="2">
                    <c:v>14.5678</c:v>
                  </c:pt>
                  <c:pt idx="3">
                    <c:v>11.4879</c:v>
                  </c:pt>
                  <c:pt idx="4">
                    <c:v>11.282999999999999</c:v>
                  </c:pt>
                  <c:pt idx="5">
                    <c:v>7.86104</c:v>
                  </c:pt>
                  <c:pt idx="6">
                    <c:v>7.2111099999999997</c:v>
                  </c:pt>
                  <c:pt idx="7">
                    <c:v>6.3</c:v>
                  </c:pt>
                  <c:pt idx="8">
                    <c:v>6.32456</c:v>
                  </c:pt>
                  <c:pt idx="9">
                    <c:v>5.6</c:v>
                  </c:pt>
                  <c:pt idx="10">
                    <c:v>4.3</c:v>
                  </c:pt>
                  <c:pt idx="11">
                    <c:v>4.7</c:v>
                  </c:pt>
                </c:numCache>
              </c:numRef>
            </c:minus>
          </c:errBars>
          <c:cat>
            <c:strRef>
              <c:f>'[1](7)Mudgo-IL308'!$B$1:$M$1</c:f>
              <c:strCache>
                <c:ptCount val="12"/>
                <c:pt idx="0">
                  <c:v>1HAI</c:v>
                </c:pt>
                <c:pt idx="1">
                  <c:v>2HAI</c:v>
                </c:pt>
                <c:pt idx="2">
                  <c:v>3HAI</c:v>
                </c:pt>
                <c:pt idx="3">
                  <c:v>4HAI</c:v>
                </c:pt>
                <c:pt idx="4">
                  <c:v>5HAI</c:v>
                </c:pt>
                <c:pt idx="5">
                  <c:v>6HAI</c:v>
                </c:pt>
                <c:pt idx="6">
                  <c:v>7HAI</c:v>
                </c:pt>
                <c:pt idx="7">
                  <c:v>8HAI</c:v>
                </c:pt>
                <c:pt idx="8">
                  <c:v>24HAI</c:v>
                </c:pt>
                <c:pt idx="9">
                  <c:v>48HAI</c:v>
                </c:pt>
                <c:pt idx="10">
                  <c:v>72HAI</c:v>
                </c:pt>
                <c:pt idx="11">
                  <c:v>96HAI</c:v>
                </c:pt>
              </c:strCache>
            </c:strRef>
          </c:cat>
          <c:val>
            <c:numRef>
              <c:f>'[1](7)Mudgo-IL308'!$B$2:$M$2</c:f>
              <c:numCache>
                <c:formatCode>General</c:formatCode>
                <c:ptCount val="12"/>
                <c:pt idx="0">
                  <c:v>81</c:v>
                </c:pt>
                <c:pt idx="1">
                  <c:v>67.142899999999997</c:v>
                </c:pt>
                <c:pt idx="2">
                  <c:v>63.174599999999998</c:v>
                </c:pt>
                <c:pt idx="3">
                  <c:v>70.952399999999997</c:v>
                </c:pt>
                <c:pt idx="4">
                  <c:v>73.285700000000006</c:v>
                </c:pt>
                <c:pt idx="5">
                  <c:v>75.428600000000003</c:v>
                </c:pt>
                <c:pt idx="6">
                  <c:v>84</c:v>
                </c:pt>
                <c:pt idx="7">
                  <c:v>86</c:v>
                </c:pt>
                <c:pt idx="8">
                  <c:v>90</c:v>
                </c:pt>
                <c:pt idx="9">
                  <c:v>85.666700000000006</c:v>
                </c:pt>
                <c:pt idx="10">
                  <c:v>87</c:v>
                </c:pt>
                <c:pt idx="11">
                  <c:v>90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'[1](7)Mudgo-IL308'!$A$3</c:f>
              <c:strCache>
                <c:ptCount val="1"/>
                <c:pt idx="0">
                  <c:v>IL308</c:v>
                </c:pt>
              </c:strCache>
            </c:strRef>
          </c:tx>
          <c:errBars>
            <c:errDir val="y"/>
            <c:errBarType val="both"/>
            <c:errValType val="cust"/>
            <c:noEndCap val="0"/>
            <c:plus>
              <c:numRef>
                <c:f>'[1](7)Mudgo-IL308'!$B$5:$M$5</c:f>
                <c:numCache>
                  <c:formatCode>General</c:formatCode>
                  <c:ptCount val="12"/>
                  <c:pt idx="0">
                    <c:v>13.1149</c:v>
                  </c:pt>
                  <c:pt idx="1">
                    <c:v>15.4358</c:v>
                  </c:pt>
                  <c:pt idx="2">
                    <c:v>14.5678</c:v>
                  </c:pt>
                  <c:pt idx="3">
                    <c:v>11.4879</c:v>
                  </c:pt>
                  <c:pt idx="4">
                    <c:v>11.282999999999999</c:v>
                  </c:pt>
                  <c:pt idx="5">
                    <c:v>7.86104</c:v>
                  </c:pt>
                  <c:pt idx="6">
                    <c:v>7.2111099999999997</c:v>
                  </c:pt>
                  <c:pt idx="7">
                    <c:v>6.3</c:v>
                  </c:pt>
                  <c:pt idx="8">
                    <c:v>6.32456</c:v>
                  </c:pt>
                  <c:pt idx="9">
                    <c:v>5.6</c:v>
                  </c:pt>
                  <c:pt idx="10">
                    <c:v>4.3</c:v>
                  </c:pt>
                  <c:pt idx="11">
                    <c:v>4.7</c:v>
                  </c:pt>
                </c:numCache>
              </c:numRef>
            </c:plus>
            <c:minus>
              <c:numRef>
                <c:f>'[1](7)Mudgo-IL308'!$B$5:$M$5</c:f>
                <c:numCache>
                  <c:formatCode>General</c:formatCode>
                  <c:ptCount val="12"/>
                  <c:pt idx="0">
                    <c:v>13.1149</c:v>
                  </c:pt>
                  <c:pt idx="1">
                    <c:v>15.4358</c:v>
                  </c:pt>
                  <c:pt idx="2">
                    <c:v>14.5678</c:v>
                  </c:pt>
                  <c:pt idx="3">
                    <c:v>11.4879</c:v>
                  </c:pt>
                  <c:pt idx="4">
                    <c:v>11.282999999999999</c:v>
                  </c:pt>
                  <c:pt idx="5">
                    <c:v>7.86104</c:v>
                  </c:pt>
                  <c:pt idx="6">
                    <c:v>7.2111099999999997</c:v>
                  </c:pt>
                  <c:pt idx="7">
                    <c:v>6.3</c:v>
                  </c:pt>
                  <c:pt idx="8">
                    <c:v>6.32456</c:v>
                  </c:pt>
                  <c:pt idx="9">
                    <c:v>5.6</c:v>
                  </c:pt>
                  <c:pt idx="10">
                    <c:v>4.3</c:v>
                  </c:pt>
                  <c:pt idx="11">
                    <c:v>4.7</c:v>
                  </c:pt>
                </c:numCache>
              </c:numRef>
            </c:minus>
          </c:errBars>
          <c:cat>
            <c:strRef>
              <c:f>'[1](7)Mudgo-IL308'!$B$1:$M$1</c:f>
              <c:strCache>
                <c:ptCount val="12"/>
                <c:pt idx="0">
                  <c:v>1HAI</c:v>
                </c:pt>
                <c:pt idx="1">
                  <c:v>2HAI</c:v>
                </c:pt>
                <c:pt idx="2">
                  <c:v>3HAI</c:v>
                </c:pt>
                <c:pt idx="3">
                  <c:v>4HAI</c:v>
                </c:pt>
                <c:pt idx="4">
                  <c:v>5HAI</c:v>
                </c:pt>
                <c:pt idx="5">
                  <c:v>6HAI</c:v>
                </c:pt>
                <c:pt idx="6">
                  <c:v>7HAI</c:v>
                </c:pt>
                <c:pt idx="7">
                  <c:v>8HAI</c:v>
                </c:pt>
                <c:pt idx="8">
                  <c:v>24HAI</c:v>
                </c:pt>
                <c:pt idx="9">
                  <c:v>48HAI</c:v>
                </c:pt>
                <c:pt idx="10">
                  <c:v>72HAI</c:v>
                </c:pt>
                <c:pt idx="11">
                  <c:v>96HAI</c:v>
                </c:pt>
              </c:strCache>
            </c:strRef>
          </c:cat>
          <c:val>
            <c:numRef>
              <c:f>'[1](7)Mudgo-IL308'!$B$3:$M$3</c:f>
              <c:numCache>
                <c:formatCode>General</c:formatCode>
                <c:ptCount val="12"/>
                <c:pt idx="0">
                  <c:v>19</c:v>
                </c:pt>
                <c:pt idx="1">
                  <c:v>32.857100000000003</c:v>
                </c:pt>
                <c:pt idx="2">
                  <c:v>36.825400000000002</c:v>
                </c:pt>
                <c:pt idx="3">
                  <c:v>29.047599999999999</c:v>
                </c:pt>
                <c:pt idx="4">
                  <c:v>26.714300000000001</c:v>
                </c:pt>
                <c:pt idx="5">
                  <c:v>24.571400000000001</c:v>
                </c:pt>
                <c:pt idx="6">
                  <c:v>16</c:v>
                </c:pt>
                <c:pt idx="7">
                  <c:v>14</c:v>
                </c:pt>
                <c:pt idx="8">
                  <c:v>10</c:v>
                </c:pt>
                <c:pt idx="9">
                  <c:v>14.333299999999999</c:v>
                </c:pt>
                <c:pt idx="10">
                  <c:v>13</c:v>
                </c:pt>
                <c:pt idx="11">
                  <c:v>10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1471592368"/>
        <c:axId val="-1471590192"/>
      </c:lineChart>
      <c:catAx>
        <c:axId val="-147159236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1471590192"/>
        <c:crosses val="autoZero"/>
        <c:auto val="1"/>
        <c:lblAlgn val="ctr"/>
        <c:lblOffset val="100"/>
        <c:noMultiLvlLbl val="0"/>
      </c:catAx>
      <c:valAx>
        <c:axId val="-1471590192"/>
        <c:scaling>
          <c:orientation val="minMax"/>
          <c:max val="10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147159236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txPr>
    <a:bodyPr/>
    <a:lstStyle/>
    <a:p>
      <a:pPr>
        <a:defRPr>
          <a:latin typeface="Times New Roman" pitchFamily="18" charset="0"/>
          <a:cs typeface="Times New Roman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% of BPH on each plant</a:t>
            </a:r>
            <a:endParaRPr lang="th-TH"/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'[1](9)Pok-IL308'!$A$2</c:f>
              <c:strCache>
                <c:ptCount val="1"/>
                <c:pt idx="0">
                  <c:v>Pokkali</c:v>
                </c:pt>
              </c:strCache>
            </c:strRef>
          </c:tx>
          <c:errBars>
            <c:errDir val="y"/>
            <c:errBarType val="both"/>
            <c:errValType val="cust"/>
            <c:noEndCap val="0"/>
            <c:plus>
              <c:numRef>
                <c:f>'[1](9)Pok-IL308'!$B$5:$M$5</c:f>
                <c:numCache>
                  <c:formatCode>General</c:formatCode>
                  <c:ptCount val="12"/>
                  <c:pt idx="0">
                    <c:v>11.9</c:v>
                  </c:pt>
                  <c:pt idx="1">
                    <c:v>13.7866</c:v>
                  </c:pt>
                  <c:pt idx="2">
                    <c:v>10.3</c:v>
                  </c:pt>
                  <c:pt idx="3">
                    <c:v>7.5804999999999998</c:v>
                  </c:pt>
                  <c:pt idx="4">
                    <c:v>4.3778499999999996</c:v>
                  </c:pt>
                  <c:pt idx="5">
                    <c:v>5.4611200000000002</c:v>
                  </c:pt>
                  <c:pt idx="6">
                    <c:v>6.1345099999999997</c:v>
                  </c:pt>
                  <c:pt idx="7">
                    <c:v>8.5399600000000007</c:v>
                  </c:pt>
                  <c:pt idx="8">
                    <c:v>5.2059100000000003</c:v>
                  </c:pt>
                  <c:pt idx="9">
                    <c:v>3.2990599999999999</c:v>
                  </c:pt>
                  <c:pt idx="10">
                    <c:v>2.2000000000000002</c:v>
                  </c:pt>
                  <c:pt idx="11">
                    <c:v>2.1</c:v>
                  </c:pt>
                </c:numCache>
              </c:numRef>
            </c:plus>
            <c:minus>
              <c:numRef>
                <c:f>'[1](9)Pok-IL308'!$B$5:$M$5</c:f>
                <c:numCache>
                  <c:formatCode>General</c:formatCode>
                  <c:ptCount val="12"/>
                  <c:pt idx="0">
                    <c:v>11.9</c:v>
                  </c:pt>
                  <c:pt idx="1">
                    <c:v>13.7866</c:v>
                  </c:pt>
                  <c:pt idx="2">
                    <c:v>10.3</c:v>
                  </c:pt>
                  <c:pt idx="3">
                    <c:v>7.5804999999999998</c:v>
                  </c:pt>
                  <c:pt idx="4">
                    <c:v>4.3778499999999996</c:v>
                  </c:pt>
                  <c:pt idx="5">
                    <c:v>5.4611200000000002</c:v>
                  </c:pt>
                  <c:pt idx="6">
                    <c:v>6.1345099999999997</c:v>
                  </c:pt>
                  <c:pt idx="7">
                    <c:v>8.5399600000000007</c:v>
                  </c:pt>
                  <c:pt idx="8">
                    <c:v>5.2059100000000003</c:v>
                  </c:pt>
                  <c:pt idx="9">
                    <c:v>3.2990599999999999</c:v>
                  </c:pt>
                  <c:pt idx="10">
                    <c:v>2.2000000000000002</c:v>
                  </c:pt>
                  <c:pt idx="11">
                    <c:v>2.1</c:v>
                  </c:pt>
                </c:numCache>
              </c:numRef>
            </c:minus>
          </c:errBars>
          <c:cat>
            <c:strRef>
              <c:f>'[1](9)Pok-IL308'!$B$1:$M$1</c:f>
              <c:strCache>
                <c:ptCount val="12"/>
                <c:pt idx="0">
                  <c:v>1HAI</c:v>
                </c:pt>
                <c:pt idx="1">
                  <c:v>2HAI</c:v>
                </c:pt>
                <c:pt idx="2">
                  <c:v>3HAI</c:v>
                </c:pt>
                <c:pt idx="3">
                  <c:v>4HAI</c:v>
                </c:pt>
                <c:pt idx="4">
                  <c:v>5HAI</c:v>
                </c:pt>
                <c:pt idx="5">
                  <c:v>6HAI</c:v>
                </c:pt>
                <c:pt idx="6">
                  <c:v>7HAI</c:v>
                </c:pt>
                <c:pt idx="7">
                  <c:v>8HAI</c:v>
                </c:pt>
                <c:pt idx="8">
                  <c:v>24HAI</c:v>
                </c:pt>
                <c:pt idx="9">
                  <c:v>48HAI</c:v>
                </c:pt>
                <c:pt idx="10">
                  <c:v>72HAI</c:v>
                </c:pt>
                <c:pt idx="11">
                  <c:v>96HAI</c:v>
                </c:pt>
              </c:strCache>
            </c:strRef>
          </c:cat>
          <c:val>
            <c:numRef>
              <c:f>'[1](9)Pok-IL308'!$B$2:$M$2</c:f>
              <c:numCache>
                <c:formatCode>General</c:formatCode>
                <c:ptCount val="12"/>
                <c:pt idx="0">
                  <c:v>55.952399999999997</c:v>
                </c:pt>
                <c:pt idx="1">
                  <c:v>64.172300000000007</c:v>
                </c:pt>
                <c:pt idx="2">
                  <c:v>64.784599999999998</c:v>
                </c:pt>
                <c:pt idx="3">
                  <c:v>71.734700000000004</c:v>
                </c:pt>
                <c:pt idx="4">
                  <c:v>73.673500000000004</c:v>
                </c:pt>
                <c:pt idx="5">
                  <c:v>74.472800000000007</c:v>
                </c:pt>
                <c:pt idx="6">
                  <c:v>68.333299999999994</c:v>
                </c:pt>
                <c:pt idx="7">
                  <c:v>80.595200000000006</c:v>
                </c:pt>
                <c:pt idx="8">
                  <c:v>84.529499999999999</c:v>
                </c:pt>
                <c:pt idx="9">
                  <c:v>80.640600000000006</c:v>
                </c:pt>
                <c:pt idx="10">
                  <c:v>78</c:v>
                </c:pt>
                <c:pt idx="11">
                  <c:v>65.544200000000004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'[1](9)Pok-IL308'!$A$3</c:f>
              <c:strCache>
                <c:ptCount val="1"/>
                <c:pt idx="0">
                  <c:v>IL308</c:v>
                </c:pt>
              </c:strCache>
            </c:strRef>
          </c:tx>
          <c:errBars>
            <c:errDir val="y"/>
            <c:errBarType val="both"/>
            <c:errValType val="cust"/>
            <c:noEndCap val="0"/>
            <c:plus>
              <c:numRef>
                <c:f>'[1](9)Pok-IL308'!$B$5:$M$5</c:f>
                <c:numCache>
                  <c:formatCode>General</c:formatCode>
                  <c:ptCount val="12"/>
                  <c:pt idx="0">
                    <c:v>11.9</c:v>
                  </c:pt>
                  <c:pt idx="1">
                    <c:v>13.7866</c:v>
                  </c:pt>
                  <c:pt idx="2">
                    <c:v>10.3</c:v>
                  </c:pt>
                  <c:pt idx="3">
                    <c:v>7.5804999999999998</c:v>
                  </c:pt>
                  <c:pt idx="4">
                    <c:v>4.3778499999999996</c:v>
                  </c:pt>
                  <c:pt idx="5">
                    <c:v>5.4611200000000002</c:v>
                  </c:pt>
                  <c:pt idx="6">
                    <c:v>6.1345099999999997</c:v>
                  </c:pt>
                  <c:pt idx="7">
                    <c:v>8.5399600000000007</c:v>
                  </c:pt>
                  <c:pt idx="8">
                    <c:v>5.2059100000000003</c:v>
                  </c:pt>
                  <c:pt idx="9">
                    <c:v>3.2990599999999999</c:v>
                  </c:pt>
                  <c:pt idx="10">
                    <c:v>2.2000000000000002</c:v>
                  </c:pt>
                  <c:pt idx="11">
                    <c:v>2.1</c:v>
                  </c:pt>
                </c:numCache>
              </c:numRef>
            </c:plus>
            <c:minus>
              <c:numRef>
                <c:f>'[1](9)Pok-IL308'!$B$5:$M$5</c:f>
                <c:numCache>
                  <c:formatCode>General</c:formatCode>
                  <c:ptCount val="12"/>
                  <c:pt idx="0">
                    <c:v>11.9</c:v>
                  </c:pt>
                  <c:pt idx="1">
                    <c:v>13.7866</c:v>
                  </c:pt>
                  <c:pt idx="2">
                    <c:v>10.3</c:v>
                  </c:pt>
                  <c:pt idx="3">
                    <c:v>7.5804999999999998</c:v>
                  </c:pt>
                  <c:pt idx="4">
                    <c:v>4.3778499999999996</c:v>
                  </c:pt>
                  <c:pt idx="5">
                    <c:v>5.4611200000000002</c:v>
                  </c:pt>
                  <c:pt idx="6">
                    <c:v>6.1345099999999997</c:v>
                  </c:pt>
                  <c:pt idx="7">
                    <c:v>8.5399600000000007</c:v>
                  </c:pt>
                  <c:pt idx="8">
                    <c:v>5.2059100000000003</c:v>
                  </c:pt>
                  <c:pt idx="9">
                    <c:v>3.2990599999999999</c:v>
                  </c:pt>
                  <c:pt idx="10">
                    <c:v>2.2000000000000002</c:v>
                  </c:pt>
                  <c:pt idx="11">
                    <c:v>2.1</c:v>
                  </c:pt>
                </c:numCache>
              </c:numRef>
            </c:minus>
          </c:errBars>
          <c:cat>
            <c:strRef>
              <c:f>'[1](9)Pok-IL308'!$B$1:$M$1</c:f>
              <c:strCache>
                <c:ptCount val="12"/>
                <c:pt idx="0">
                  <c:v>1HAI</c:v>
                </c:pt>
                <c:pt idx="1">
                  <c:v>2HAI</c:v>
                </c:pt>
                <c:pt idx="2">
                  <c:v>3HAI</c:v>
                </c:pt>
                <c:pt idx="3">
                  <c:v>4HAI</c:v>
                </c:pt>
                <c:pt idx="4">
                  <c:v>5HAI</c:v>
                </c:pt>
                <c:pt idx="5">
                  <c:v>6HAI</c:v>
                </c:pt>
                <c:pt idx="6">
                  <c:v>7HAI</c:v>
                </c:pt>
                <c:pt idx="7">
                  <c:v>8HAI</c:v>
                </c:pt>
                <c:pt idx="8">
                  <c:v>24HAI</c:v>
                </c:pt>
                <c:pt idx="9">
                  <c:v>48HAI</c:v>
                </c:pt>
                <c:pt idx="10">
                  <c:v>72HAI</c:v>
                </c:pt>
                <c:pt idx="11">
                  <c:v>96HAI</c:v>
                </c:pt>
              </c:strCache>
            </c:strRef>
          </c:cat>
          <c:val>
            <c:numRef>
              <c:f>'[1](9)Pok-IL308'!$B$3:$M$3</c:f>
              <c:numCache>
                <c:formatCode>General</c:formatCode>
                <c:ptCount val="12"/>
                <c:pt idx="0">
                  <c:v>44.047600000000003</c:v>
                </c:pt>
                <c:pt idx="1">
                  <c:v>35.8277</c:v>
                </c:pt>
                <c:pt idx="2">
                  <c:v>35.215400000000002</c:v>
                </c:pt>
                <c:pt idx="3">
                  <c:v>28.2653</c:v>
                </c:pt>
                <c:pt idx="4">
                  <c:v>26.326499999999999</c:v>
                </c:pt>
                <c:pt idx="5">
                  <c:v>25.527200000000001</c:v>
                </c:pt>
                <c:pt idx="6">
                  <c:v>31.666699999999999</c:v>
                </c:pt>
                <c:pt idx="7">
                  <c:v>19.404800000000002</c:v>
                </c:pt>
                <c:pt idx="8">
                  <c:v>15.470499999999999</c:v>
                </c:pt>
                <c:pt idx="9">
                  <c:v>19.359400000000001</c:v>
                </c:pt>
                <c:pt idx="10">
                  <c:v>22</c:v>
                </c:pt>
                <c:pt idx="11">
                  <c:v>34.455800000000004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1628846624"/>
        <c:axId val="-1628853152"/>
      </c:lineChart>
      <c:catAx>
        <c:axId val="-162884662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1628853152"/>
        <c:crosses val="autoZero"/>
        <c:auto val="1"/>
        <c:lblAlgn val="ctr"/>
        <c:lblOffset val="100"/>
        <c:noMultiLvlLbl val="0"/>
      </c:catAx>
      <c:valAx>
        <c:axId val="-162885315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162884662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txPr>
    <a:bodyPr/>
    <a:lstStyle/>
    <a:p>
      <a:pPr>
        <a:defRPr>
          <a:latin typeface="Times New Roman" pitchFamily="18" charset="0"/>
          <a:cs typeface="Times New Roman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% of BPH on each plant</a:t>
            </a:r>
            <a:endParaRPr lang="th-TH"/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'[1](4)JHN-IL308'!$A$2</c:f>
              <c:strCache>
                <c:ptCount val="1"/>
                <c:pt idx="0">
                  <c:v>JHN</c:v>
                </c:pt>
              </c:strCache>
            </c:strRef>
          </c:tx>
          <c:errBars>
            <c:errDir val="y"/>
            <c:errBarType val="both"/>
            <c:errValType val="cust"/>
            <c:noEndCap val="0"/>
            <c:plus>
              <c:numRef>
                <c:f>'[1](4)JHN-IL308'!$B$5:$M$5</c:f>
                <c:numCache>
                  <c:formatCode>General</c:formatCode>
                  <c:ptCount val="12"/>
                  <c:pt idx="0">
                    <c:v>9.1809700000000003</c:v>
                  </c:pt>
                  <c:pt idx="1">
                    <c:v>10.342499999999999</c:v>
                  </c:pt>
                  <c:pt idx="2">
                    <c:v>11.8322</c:v>
                  </c:pt>
                  <c:pt idx="3">
                    <c:v>9.6660299999999992</c:v>
                  </c:pt>
                  <c:pt idx="4">
                    <c:v>8.2462199999999992</c:v>
                  </c:pt>
                  <c:pt idx="5">
                    <c:v>8.2462199999999992</c:v>
                  </c:pt>
                  <c:pt idx="6">
                    <c:v>8.2462199999999992</c:v>
                  </c:pt>
                  <c:pt idx="7">
                    <c:v>7</c:v>
                  </c:pt>
                  <c:pt idx="8">
                    <c:v>8.9442699999999995</c:v>
                  </c:pt>
                  <c:pt idx="9">
                    <c:v>5</c:v>
                  </c:pt>
                  <c:pt idx="10">
                    <c:v>4</c:v>
                  </c:pt>
                  <c:pt idx="11">
                    <c:v>3</c:v>
                  </c:pt>
                </c:numCache>
              </c:numRef>
            </c:plus>
            <c:minus>
              <c:numRef>
                <c:f>'[1](4)JHN-IL308'!$B$5:$M$5</c:f>
                <c:numCache>
                  <c:formatCode>General</c:formatCode>
                  <c:ptCount val="12"/>
                  <c:pt idx="0">
                    <c:v>9.1809700000000003</c:v>
                  </c:pt>
                  <c:pt idx="1">
                    <c:v>10.342499999999999</c:v>
                  </c:pt>
                  <c:pt idx="2">
                    <c:v>11.8322</c:v>
                  </c:pt>
                  <c:pt idx="3">
                    <c:v>9.6660299999999992</c:v>
                  </c:pt>
                  <c:pt idx="4">
                    <c:v>8.2462199999999992</c:v>
                  </c:pt>
                  <c:pt idx="5">
                    <c:v>8.2462199999999992</c:v>
                  </c:pt>
                  <c:pt idx="6">
                    <c:v>8.2462199999999992</c:v>
                  </c:pt>
                  <c:pt idx="7">
                    <c:v>7</c:v>
                  </c:pt>
                  <c:pt idx="8">
                    <c:v>8.9442699999999995</c:v>
                  </c:pt>
                  <c:pt idx="9">
                    <c:v>5</c:v>
                  </c:pt>
                  <c:pt idx="10">
                    <c:v>4</c:v>
                  </c:pt>
                  <c:pt idx="11">
                    <c:v>3</c:v>
                  </c:pt>
                </c:numCache>
              </c:numRef>
            </c:minus>
          </c:errBars>
          <c:cat>
            <c:strRef>
              <c:f>'[1](4)JHN-IL308'!$B$1:$M$1</c:f>
              <c:strCache>
                <c:ptCount val="12"/>
                <c:pt idx="0">
                  <c:v>1HAI</c:v>
                </c:pt>
                <c:pt idx="1">
                  <c:v>2HAI</c:v>
                </c:pt>
                <c:pt idx="2">
                  <c:v>3HAI</c:v>
                </c:pt>
                <c:pt idx="3">
                  <c:v>4HAI</c:v>
                </c:pt>
                <c:pt idx="4">
                  <c:v>5HAI</c:v>
                </c:pt>
                <c:pt idx="5">
                  <c:v>6HAI</c:v>
                </c:pt>
                <c:pt idx="6">
                  <c:v>7HAI</c:v>
                </c:pt>
                <c:pt idx="7">
                  <c:v>8HAI</c:v>
                </c:pt>
                <c:pt idx="8">
                  <c:v>24HAI</c:v>
                </c:pt>
                <c:pt idx="9">
                  <c:v>48HAI</c:v>
                </c:pt>
                <c:pt idx="10">
                  <c:v>72HAI</c:v>
                </c:pt>
                <c:pt idx="11">
                  <c:v>96HAI</c:v>
                </c:pt>
              </c:strCache>
            </c:strRef>
          </c:cat>
          <c:val>
            <c:numRef>
              <c:f>'[1](4)JHN-IL308'!$B$2:$M$2</c:f>
              <c:numCache>
                <c:formatCode>General</c:formatCode>
                <c:ptCount val="12"/>
                <c:pt idx="0">
                  <c:v>74.095200000000006</c:v>
                </c:pt>
                <c:pt idx="1">
                  <c:v>70.555599999999998</c:v>
                </c:pt>
                <c:pt idx="2">
                  <c:v>80</c:v>
                </c:pt>
                <c:pt idx="3">
                  <c:v>82.277799999999999</c:v>
                </c:pt>
                <c:pt idx="4">
                  <c:v>92</c:v>
                </c:pt>
                <c:pt idx="5">
                  <c:v>92</c:v>
                </c:pt>
                <c:pt idx="6">
                  <c:v>92</c:v>
                </c:pt>
                <c:pt idx="7">
                  <c:v>91</c:v>
                </c:pt>
                <c:pt idx="8">
                  <c:v>90</c:v>
                </c:pt>
                <c:pt idx="9">
                  <c:v>80.666700000000006</c:v>
                </c:pt>
                <c:pt idx="10">
                  <c:v>80</c:v>
                </c:pt>
                <c:pt idx="11">
                  <c:v>80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'[1](4)JHN-IL308'!$A$3</c:f>
              <c:strCache>
                <c:ptCount val="1"/>
                <c:pt idx="0">
                  <c:v>IL308</c:v>
                </c:pt>
              </c:strCache>
            </c:strRef>
          </c:tx>
          <c:errBars>
            <c:errDir val="y"/>
            <c:errBarType val="both"/>
            <c:errValType val="cust"/>
            <c:noEndCap val="0"/>
            <c:plus>
              <c:numRef>
                <c:f>'[1](4)JHN-IL308'!$B$5:$M$5</c:f>
                <c:numCache>
                  <c:formatCode>General</c:formatCode>
                  <c:ptCount val="12"/>
                  <c:pt idx="0">
                    <c:v>9.1809700000000003</c:v>
                  </c:pt>
                  <c:pt idx="1">
                    <c:v>10.342499999999999</c:v>
                  </c:pt>
                  <c:pt idx="2">
                    <c:v>11.8322</c:v>
                  </c:pt>
                  <c:pt idx="3">
                    <c:v>9.6660299999999992</c:v>
                  </c:pt>
                  <c:pt idx="4">
                    <c:v>8.2462199999999992</c:v>
                  </c:pt>
                  <c:pt idx="5">
                    <c:v>8.2462199999999992</c:v>
                  </c:pt>
                  <c:pt idx="6">
                    <c:v>8.2462199999999992</c:v>
                  </c:pt>
                  <c:pt idx="7">
                    <c:v>7</c:v>
                  </c:pt>
                  <c:pt idx="8">
                    <c:v>8.9442699999999995</c:v>
                  </c:pt>
                  <c:pt idx="9">
                    <c:v>5</c:v>
                  </c:pt>
                  <c:pt idx="10">
                    <c:v>4</c:v>
                  </c:pt>
                  <c:pt idx="11">
                    <c:v>3</c:v>
                  </c:pt>
                </c:numCache>
              </c:numRef>
            </c:plus>
            <c:minus>
              <c:numRef>
                <c:f>'[1](4)JHN-IL308'!$B$5:$M$5</c:f>
                <c:numCache>
                  <c:formatCode>General</c:formatCode>
                  <c:ptCount val="12"/>
                  <c:pt idx="0">
                    <c:v>9.1809700000000003</c:v>
                  </c:pt>
                  <c:pt idx="1">
                    <c:v>10.342499999999999</c:v>
                  </c:pt>
                  <c:pt idx="2">
                    <c:v>11.8322</c:v>
                  </c:pt>
                  <c:pt idx="3">
                    <c:v>9.6660299999999992</c:v>
                  </c:pt>
                  <c:pt idx="4">
                    <c:v>8.2462199999999992</c:v>
                  </c:pt>
                  <c:pt idx="5">
                    <c:v>8.2462199999999992</c:v>
                  </c:pt>
                  <c:pt idx="6">
                    <c:v>8.2462199999999992</c:v>
                  </c:pt>
                  <c:pt idx="7">
                    <c:v>7</c:v>
                  </c:pt>
                  <c:pt idx="8">
                    <c:v>8.9442699999999995</c:v>
                  </c:pt>
                  <c:pt idx="9">
                    <c:v>5</c:v>
                  </c:pt>
                  <c:pt idx="10">
                    <c:v>4</c:v>
                  </c:pt>
                  <c:pt idx="11">
                    <c:v>3</c:v>
                  </c:pt>
                </c:numCache>
              </c:numRef>
            </c:minus>
          </c:errBars>
          <c:cat>
            <c:strRef>
              <c:f>'[1](4)JHN-IL308'!$B$1:$M$1</c:f>
              <c:strCache>
                <c:ptCount val="12"/>
                <c:pt idx="0">
                  <c:v>1HAI</c:v>
                </c:pt>
                <c:pt idx="1">
                  <c:v>2HAI</c:v>
                </c:pt>
                <c:pt idx="2">
                  <c:v>3HAI</c:v>
                </c:pt>
                <c:pt idx="3">
                  <c:v>4HAI</c:v>
                </c:pt>
                <c:pt idx="4">
                  <c:v>5HAI</c:v>
                </c:pt>
                <c:pt idx="5">
                  <c:v>6HAI</c:v>
                </c:pt>
                <c:pt idx="6">
                  <c:v>7HAI</c:v>
                </c:pt>
                <c:pt idx="7">
                  <c:v>8HAI</c:v>
                </c:pt>
                <c:pt idx="8">
                  <c:v>24HAI</c:v>
                </c:pt>
                <c:pt idx="9">
                  <c:v>48HAI</c:v>
                </c:pt>
                <c:pt idx="10">
                  <c:v>72HAI</c:v>
                </c:pt>
                <c:pt idx="11">
                  <c:v>96HAI</c:v>
                </c:pt>
              </c:strCache>
            </c:strRef>
          </c:cat>
          <c:val>
            <c:numRef>
              <c:f>'[1](4)JHN-IL308'!$B$3:$M$3</c:f>
              <c:numCache>
                <c:formatCode>General</c:formatCode>
                <c:ptCount val="12"/>
                <c:pt idx="0">
                  <c:v>25.904800000000002</c:v>
                </c:pt>
                <c:pt idx="1">
                  <c:v>29.444400000000002</c:v>
                </c:pt>
                <c:pt idx="2">
                  <c:v>20</c:v>
                </c:pt>
                <c:pt idx="3">
                  <c:v>17.722200000000001</c:v>
                </c:pt>
                <c:pt idx="4">
                  <c:v>8</c:v>
                </c:pt>
                <c:pt idx="5">
                  <c:v>8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  <c:pt idx="9">
                  <c:v>19.333300000000001</c:v>
                </c:pt>
                <c:pt idx="10">
                  <c:v>20</c:v>
                </c:pt>
                <c:pt idx="11">
                  <c:v>20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1440443136"/>
        <c:axId val="-1440446944"/>
      </c:lineChart>
      <c:catAx>
        <c:axId val="-144044313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1440446944"/>
        <c:crosses val="autoZero"/>
        <c:auto val="1"/>
        <c:lblAlgn val="ctr"/>
        <c:lblOffset val="100"/>
        <c:noMultiLvlLbl val="0"/>
      </c:catAx>
      <c:valAx>
        <c:axId val="-1440446944"/>
        <c:scaling>
          <c:orientation val="minMax"/>
          <c:max val="100"/>
          <c:min val="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144044313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txPr>
    <a:bodyPr/>
    <a:lstStyle/>
    <a:p>
      <a:pPr>
        <a:defRPr>
          <a:latin typeface="Times New Roman" pitchFamily="18" charset="0"/>
          <a:cs typeface="Times New Roman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% of BPH on each plant</a:t>
            </a:r>
            <a:endParaRPr lang="th-TH"/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'[1](10)ASD7-IL308'!$A$2</c:f>
              <c:strCache>
                <c:ptCount val="1"/>
                <c:pt idx="0">
                  <c:v>ASD7</c:v>
                </c:pt>
              </c:strCache>
            </c:strRef>
          </c:tx>
          <c:errBars>
            <c:errDir val="y"/>
            <c:errBarType val="both"/>
            <c:errValType val="cust"/>
            <c:noEndCap val="0"/>
            <c:plus>
              <c:numRef>
                <c:f>'[1](10)ASD7-IL308'!$B$5:$M$5</c:f>
                <c:numCache>
                  <c:formatCode>General</c:formatCode>
                  <c:ptCount val="12"/>
                  <c:pt idx="0">
                    <c:v>16.799900000000001</c:v>
                  </c:pt>
                  <c:pt idx="1">
                    <c:v>13.1661</c:v>
                  </c:pt>
                  <c:pt idx="2">
                    <c:v>14.516999999999999</c:v>
                  </c:pt>
                  <c:pt idx="3">
                    <c:v>9.8893199999999997</c:v>
                  </c:pt>
                  <c:pt idx="4">
                    <c:v>9.8301400000000001</c:v>
                  </c:pt>
                  <c:pt idx="5">
                    <c:v>10.4537</c:v>
                  </c:pt>
                  <c:pt idx="6">
                    <c:v>8.9262999999999995</c:v>
                  </c:pt>
                  <c:pt idx="7">
                    <c:v>11.7881</c:v>
                  </c:pt>
                  <c:pt idx="8">
                    <c:v>8.7528400000000008</c:v>
                  </c:pt>
                  <c:pt idx="9">
                    <c:v>5.3168699999999998</c:v>
                  </c:pt>
                  <c:pt idx="10">
                    <c:v>4.2</c:v>
                  </c:pt>
                  <c:pt idx="11">
                    <c:v>3.49356</c:v>
                  </c:pt>
                </c:numCache>
              </c:numRef>
            </c:plus>
            <c:minus>
              <c:numRef>
                <c:f>'[1](10)ASD7-IL308'!$B$5:$M$5</c:f>
                <c:numCache>
                  <c:formatCode>General</c:formatCode>
                  <c:ptCount val="12"/>
                  <c:pt idx="0">
                    <c:v>16.799900000000001</c:v>
                  </c:pt>
                  <c:pt idx="1">
                    <c:v>13.1661</c:v>
                  </c:pt>
                  <c:pt idx="2">
                    <c:v>14.516999999999999</c:v>
                  </c:pt>
                  <c:pt idx="3">
                    <c:v>9.8893199999999997</c:v>
                  </c:pt>
                  <c:pt idx="4">
                    <c:v>9.8301400000000001</c:v>
                  </c:pt>
                  <c:pt idx="5">
                    <c:v>10.4537</c:v>
                  </c:pt>
                  <c:pt idx="6">
                    <c:v>8.9262999999999995</c:v>
                  </c:pt>
                  <c:pt idx="7">
                    <c:v>11.7881</c:v>
                  </c:pt>
                  <c:pt idx="8">
                    <c:v>8.7528400000000008</c:v>
                  </c:pt>
                  <c:pt idx="9">
                    <c:v>5.3168699999999998</c:v>
                  </c:pt>
                  <c:pt idx="10">
                    <c:v>4.2</c:v>
                  </c:pt>
                  <c:pt idx="11">
                    <c:v>3.49356</c:v>
                  </c:pt>
                </c:numCache>
              </c:numRef>
            </c:minus>
          </c:errBars>
          <c:cat>
            <c:strRef>
              <c:f>'[1](10)ASD7-IL308'!$B$1:$M$1</c:f>
              <c:strCache>
                <c:ptCount val="12"/>
                <c:pt idx="0">
                  <c:v>1HAI</c:v>
                </c:pt>
                <c:pt idx="1">
                  <c:v>2HAI</c:v>
                </c:pt>
                <c:pt idx="2">
                  <c:v>3HAI</c:v>
                </c:pt>
                <c:pt idx="3">
                  <c:v>4HAI</c:v>
                </c:pt>
                <c:pt idx="4">
                  <c:v>5HAI</c:v>
                </c:pt>
                <c:pt idx="5">
                  <c:v>6HAI</c:v>
                </c:pt>
                <c:pt idx="6">
                  <c:v>7HAI</c:v>
                </c:pt>
                <c:pt idx="7">
                  <c:v>8HAI</c:v>
                </c:pt>
                <c:pt idx="8">
                  <c:v>24HAI</c:v>
                </c:pt>
                <c:pt idx="9">
                  <c:v>48HAI</c:v>
                </c:pt>
                <c:pt idx="10">
                  <c:v>72HAI</c:v>
                </c:pt>
                <c:pt idx="11">
                  <c:v>96HAI</c:v>
                </c:pt>
              </c:strCache>
            </c:strRef>
          </c:cat>
          <c:val>
            <c:numRef>
              <c:f>'[1](10)ASD7-IL308'!$B$2:$M$2</c:f>
              <c:numCache>
                <c:formatCode>General</c:formatCode>
                <c:ptCount val="12"/>
                <c:pt idx="0">
                  <c:v>50.952399999999997</c:v>
                </c:pt>
                <c:pt idx="1">
                  <c:v>64.166700000000006</c:v>
                </c:pt>
                <c:pt idx="2">
                  <c:v>61.547600000000003</c:v>
                </c:pt>
                <c:pt idx="3">
                  <c:v>58.928600000000003</c:v>
                </c:pt>
                <c:pt idx="4">
                  <c:v>59.540799999999997</c:v>
                </c:pt>
                <c:pt idx="5">
                  <c:v>62.142899999999997</c:v>
                </c:pt>
                <c:pt idx="6">
                  <c:v>61.173499999999997</c:v>
                </c:pt>
                <c:pt idx="7">
                  <c:v>65.759600000000006</c:v>
                </c:pt>
                <c:pt idx="8">
                  <c:v>77.125900000000001</c:v>
                </c:pt>
                <c:pt idx="9">
                  <c:v>90.158699999999996</c:v>
                </c:pt>
                <c:pt idx="10">
                  <c:v>82</c:v>
                </c:pt>
                <c:pt idx="11">
                  <c:v>77.159899999999993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'[1](10)ASD7-IL308'!$A$3</c:f>
              <c:strCache>
                <c:ptCount val="1"/>
                <c:pt idx="0">
                  <c:v>IL308</c:v>
                </c:pt>
              </c:strCache>
            </c:strRef>
          </c:tx>
          <c:errBars>
            <c:errDir val="y"/>
            <c:errBarType val="both"/>
            <c:errValType val="cust"/>
            <c:noEndCap val="0"/>
            <c:plus>
              <c:numRef>
                <c:f>'[1](10)ASD7-IL308'!$B$5:$M$5</c:f>
                <c:numCache>
                  <c:formatCode>General</c:formatCode>
                  <c:ptCount val="12"/>
                  <c:pt idx="0">
                    <c:v>16.799900000000001</c:v>
                  </c:pt>
                  <c:pt idx="1">
                    <c:v>13.1661</c:v>
                  </c:pt>
                  <c:pt idx="2">
                    <c:v>14.516999999999999</c:v>
                  </c:pt>
                  <c:pt idx="3">
                    <c:v>9.8893199999999997</c:v>
                  </c:pt>
                  <c:pt idx="4">
                    <c:v>9.8301400000000001</c:v>
                  </c:pt>
                  <c:pt idx="5">
                    <c:v>10.4537</c:v>
                  </c:pt>
                  <c:pt idx="6">
                    <c:v>8.9262999999999995</c:v>
                  </c:pt>
                  <c:pt idx="7">
                    <c:v>11.7881</c:v>
                  </c:pt>
                  <c:pt idx="8">
                    <c:v>8.7528400000000008</c:v>
                  </c:pt>
                  <c:pt idx="9">
                    <c:v>5.3168699999999998</c:v>
                  </c:pt>
                  <c:pt idx="10">
                    <c:v>4.2</c:v>
                  </c:pt>
                  <c:pt idx="11">
                    <c:v>3.49356</c:v>
                  </c:pt>
                </c:numCache>
              </c:numRef>
            </c:plus>
            <c:minus>
              <c:numRef>
                <c:f>'[1](10)ASD7-IL308'!$B$5:$M$5</c:f>
                <c:numCache>
                  <c:formatCode>General</c:formatCode>
                  <c:ptCount val="12"/>
                  <c:pt idx="0">
                    <c:v>16.799900000000001</c:v>
                  </c:pt>
                  <c:pt idx="1">
                    <c:v>13.1661</c:v>
                  </c:pt>
                  <c:pt idx="2">
                    <c:v>14.516999999999999</c:v>
                  </c:pt>
                  <c:pt idx="3">
                    <c:v>9.8893199999999997</c:v>
                  </c:pt>
                  <c:pt idx="4">
                    <c:v>9.8301400000000001</c:v>
                  </c:pt>
                  <c:pt idx="5">
                    <c:v>10.4537</c:v>
                  </c:pt>
                  <c:pt idx="6">
                    <c:v>8.9262999999999995</c:v>
                  </c:pt>
                  <c:pt idx="7">
                    <c:v>11.7881</c:v>
                  </c:pt>
                  <c:pt idx="8">
                    <c:v>8.7528400000000008</c:v>
                  </c:pt>
                  <c:pt idx="9">
                    <c:v>5.3168699999999998</c:v>
                  </c:pt>
                  <c:pt idx="10">
                    <c:v>4.2</c:v>
                  </c:pt>
                  <c:pt idx="11">
                    <c:v>3.49356</c:v>
                  </c:pt>
                </c:numCache>
              </c:numRef>
            </c:minus>
          </c:errBars>
          <c:cat>
            <c:strRef>
              <c:f>'[1](10)ASD7-IL308'!$B$1:$M$1</c:f>
              <c:strCache>
                <c:ptCount val="12"/>
                <c:pt idx="0">
                  <c:v>1HAI</c:v>
                </c:pt>
                <c:pt idx="1">
                  <c:v>2HAI</c:v>
                </c:pt>
                <c:pt idx="2">
                  <c:v>3HAI</c:v>
                </c:pt>
                <c:pt idx="3">
                  <c:v>4HAI</c:v>
                </c:pt>
                <c:pt idx="4">
                  <c:v>5HAI</c:v>
                </c:pt>
                <c:pt idx="5">
                  <c:v>6HAI</c:v>
                </c:pt>
                <c:pt idx="6">
                  <c:v>7HAI</c:v>
                </c:pt>
                <c:pt idx="7">
                  <c:v>8HAI</c:v>
                </c:pt>
                <c:pt idx="8">
                  <c:v>24HAI</c:v>
                </c:pt>
                <c:pt idx="9">
                  <c:v>48HAI</c:v>
                </c:pt>
                <c:pt idx="10">
                  <c:v>72HAI</c:v>
                </c:pt>
                <c:pt idx="11">
                  <c:v>96HAI</c:v>
                </c:pt>
              </c:strCache>
            </c:strRef>
          </c:cat>
          <c:val>
            <c:numRef>
              <c:f>'[1](10)ASD7-IL308'!$B$3:$M$3</c:f>
              <c:numCache>
                <c:formatCode>General</c:formatCode>
                <c:ptCount val="12"/>
                <c:pt idx="0">
                  <c:v>49.047600000000003</c:v>
                </c:pt>
                <c:pt idx="1">
                  <c:v>35.833300000000001</c:v>
                </c:pt>
                <c:pt idx="2">
                  <c:v>38.452399999999997</c:v>
                </c:pt>
                <c:pt idx="3">
                  <c:v>41.071399999999997</c:v>
                </c:pt>
                <c:pt idx="4">
                  <c:v>40.459200000000003</c:v>
                </c:pt>
                <c:pt idx="5">
                  <c:v>37.857100000000003</c:v>
                </c:pt>
                <c:pt idx="6">
                  <c:v>38.826500000000003</c:v>
                </c:pt>
                <c:pt idx="7">
                  <c:v>34.240400000000001</c:v>
                </c:pt>
                <c:pt idx="8">
                  <c:v>22.874099999999999</c:v>
                </c:pt>
                <c:pt idx="9">
                  <c:v>9.8412699999999997</c:v>
                </c:pt>
                <c:pt idx="10">
                  <c:v>18</c:v>
                </c:pt>
                <c:pt idx="11">
                  <c:v>22.8401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1440441504"/>
        <c:axId val="-1440436608"/>
      </c:lineChart>
      <c:catAx>
        <c:axId val="-144044150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1440436608"/>
        <c:crosses val="autoZero"/>
        <c:auto val="1"/>
        <c:lblAlgn val="ctr"/>
        <c:lblOffset val="100"/>
        <c:noMultiLvlLbl val="0"/>
      </c:catAx>
      <c:valAx>
        <c:axId val="-1440436608"/>
        <c:scaling>
          <c:orientation val="minMax"/>
          <c:max val="10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144044150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txPr>
    <a:bodyPr/>
    <a:lstStyle/>
    <a:p>
      <a:pPr>
        <a:defRPr>
          <a:latin typeface="Times New Roman" pitchFamily="18" charset="0"/>
          <a:cs typeface="Times New Roman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% of BPH on each plant</a:t>
            </a:r>
            <a:endParaRPr lang="th-TH"/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'[1](1)JHN-Mudgo'!$A$2</c:f>
              <c:strCache>
                <c:ptCount val="1"/>
                <c:pt idx="0">
                  <c:v>JHN</c:v>
                </c:pt>
              </c:strCache>
            </c:strRef>
          </c:tx>
          <c:errBars>
            <c:errDir val="y"/>
            <c:errBarType val="both"/>
            <c:errValType val="cust"/>
            <c:noEndCap val="0"/>
            <c:plus>
              <c:numRef>
                <c:f>'[1](1)JHN-Mudgo'!$B$5:$M$5</c:f>
                <c:numCache>
                  <c:formatCode>General</c:formatCode>
                  <c:ptCount val="12"/>
                  <c:pt idx="0">
                    <c:v>18.455100000000002</c:v>
                  </c:pt>
                  <c:pt idx="1">
                    <c:v>16.103100000000001</c:v>
                  </c:pt>
                  <c:pt idx="2">
                    <c:v>11.385899999999999</c:v>
                  </c:pt>
                  <c:pt idx="3">
                    <c:v>15.5206</c:v>
                  </c:pt>
                  <c:pt idx="4">
                    <c:v>13.548299999999999</c:v>
                  </c:pt>
                  <c:pt idx="5">
                    <c:v>13.4046</c:v>
                  </c:pt>
                  <c:pt idx="6">
                    <c:v>13.0717</c:v>
                  </c:pt>
                  <c:pt idx="7">
                    <c:v>9</c:v>
                  </c:pt>
                  <c:pt idx="8">
                    <c:v>7.9617100000000001</c:v>
                  </c:pt>
                  <c:pt idx="9">
                    <c:v>9.3808299999999996</c:v>
                  </c:pt>
                  <c:pt idx="10">
                    <c:v>7</c:v>
                  </c:pt>
                  <c:pt idx="11">
                    <c:v>5</c:v>
                  </c:pt>
                </c:numCache>
              </c:numRef>
            </c:plus>
            <c:minus>
              <c:numRef>
                <c:f>'[1](1)JHN-Mudgo'!$B$5:$M$5</c:f>
                <c:numCache>
                  <c:formatCode>General</c:formatCode>
                  <c:ptCount val="12"/>
                  <c:pt idx="0">
                    <c:v>18.455100000000002</c:v>
                  </c:pt>
                  <c:pt idx="1">
                    <c:v>16.103100000000001</c:v>
                  </c:pt>
                  <c:pt idx="2">
                    <c:v>11.385899999999999</c:v>
                  </c:pt>
                  <c:pt idx="3">
                    <c:v>15.5206</c:v>
                  </c:pt>
                  <c:pt idx="4">
                    <c:v>13.548299999999999</c:v>
                  </c:pt>
                  <c:pt idx="5">
                    <c:v>13.4046</c:v>
                  </c:pt>
                  <c:pt idx="6">
                    <c:v>13.0717</c:v>
                  </c:pt>
                  <c:pt idx="7">
                    <c:v>9</c:v>
                  </c:pt>
                  <c:pt idx="8">
                    <c:v>7.9617100000000001</c:v>
                  </c:pt>
                  <c:pt idx="9">
                    <c:v>9.3808299999999996</c:v>
                  </c:pt>
                  <c:pt idx="10">
                    <c:v>7</c:v>
                  </c:pt>
                  <c:pt idx="11">
                    <c:v>5</c:v>
                  </c:pt>
                </c:numCache>
              </c:numRef>
            </c:minus>
          </c:errBars>
          <c:cat>
            <c:strRef>
              <c:f>'[1](1)JHN-Mudgo'!$B$1:$M$1</c:f>
              <c:strCache>
                <c:ptCount val="12"/>
                <c:pt idx="0">
                  <c:v>1HAI</c:v>
                </c:pt>
                <c:pt idx="1">
                  <c:v>2HAI</c:v>
                </c:pt>
                <c:pt idx="2">
                  <c:v>3HAI</c:v>
                </c:pt>
                <c:pt idx="3">
                  <c:v>4HAI</c:v>
                </c:pt>
                <c:pt idx="4">
                  <c:v>5HAI</c:v>
                </c:pt>
                <c:pt idx="5">
                  <c:v>6HAI</c:v>
                </c:pt>
                <c:pt idx="6">
                  <c:v>7HAI</c:v>
                </c:pt>
                <c:pt idx="7">
                  <c:v>8HAI</c:v>
                </c:pt>
                <c:pt idx="8">
                  <c:v>24HAI</c:v>
                </c:pt>
                <c:pt idx="9">
                  <c:v>48HAI</c:v>
                </c:pt>
                <c:pt idx="10">
                  <c:v>72HAI</c:v>
                </c:pt>
                <c:pt idx="11">
                  <c:v>96HAI</c:v>
                </c:pt>
              </c:strCache>
            </c:strRef>
          </c:cat>
          <c:val>
            <c:numRef>
              <c:f>'[1](1)JHN-Mudgo'!$B$2:$M$2</c:f>
              <c:numCache>
                <c:formatCode>General</c:formatCode>
                <c:ptCount val="12"/>
                <c:pt idx="0">
                  <c:v>60.238100000000003</c:v>
                </c:pt>
                <c:pt idx="1">
                  <c:v>64.920599999999993</c:v>
                </c:pt>
                <c:pt idx="2">
                  <c:v>64.833299999999994</c:v>
                </c:pt>
                <c:pt idx="3">
                  <c:v>72.666700000000006</c:v>
                </c:pt>
                <c:pt idx="4">
                  <c:v>68.666700000000006</c:v>
                </c:pt>
                <c:pt idx="5">
                  <c:v>66.642899999999997</c:v>
                </c:pt>
                <c:pt idx="6">
                  <c:v>71.722200000000001</c:v>
                </c:pt>
                <c:pt idx="7">
                  <c:v>69</c:v>
                </c:pt>
                <c:pt idx="8">
                  <c:v>38.166699999999999</c:v>
                </c:pt>
                <c:pt idx="9">
                  <c:v>53</c:v>
                </c:pt>
                <c:pt idx="10">
                  <c:v>48</c:v>
                </c:pt>
                <c:pt idx="11">
                  <c:v>49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'[1](1)JHN-Mudgo'!$A$3</c:f>
              <c:strCache>
                <c:ptCount val="1"/>
                <c:pt idx="0">
                  <c:v>Mudgo</c:v>
                </c:pt>
              </c:strCache>
            </c:strRef>
          </c:tx>
          <c:errBars>
            <c:errDir val="y"/>
            <c:errBarType val="both"/>
            <c:errValType val="cust"/>
            <c:noEndCap val="0"/>
            <c:plus>
              <c:numRef>
                <c:f>'[1](1)JHN-Mudgo'!$B$5:$M$5</c:f>
                <c:numCache>
                  <c:formatCode>General</c:formatCode>
                  <c:ptCount val="12"/>
                  <c:pt idx="0">
                    <c:v>18.455100000000002</c:v>
                  </c:pt>
                  <c:pt idx="1">
                    <c:v>16.103100000000001</c:v>
                  </c:pt>
                  <c:pt idx="2">
                    <c:v>11.385899999999999</c:v>
                  </c:pt>
                  <c:pt idx="3">
                    <c:v>15.5206</c:v>
                  </c:pt>
                  <c:pt idx="4">
                    <c:v>13.548299999999999</c:v>
                  </c:pt>
                  <c:pt idx="5">
                    <c:v>13.4046</c:v>
                  </c:pt>
                  <c:pt idx="6">
                    <c:v>13.0717</c:v>
                  </c:pt>
                  <c:pt idx="7">
                    <c:v>9</c:v>
                  </c:pt>
                  <c:pt idx="8">
                    <c:v>7.9617100000000001</c:v>
                  </c:pt>
                  <c:pt idx="9">
                    <c:v>9.3808299999999996</c:v>
                  </c:pt>
                  <c:pt idx="10">
                    <c:v>7</c:v>
                  </c:pt>
                  <c:pt idx="11">
                    <c:v>5</c:v>
                  </c:pt>
                </c:numCache>
              </c:numRef>
            </c:plus>
            <c:minus>
              <c:numRef>
                <c:f>'[1](1)JHN-Mudgo'!$B$5:$M$5</c:f>
                <c:numCache>
                  <c:formatCode>General</c:formatCode>
                  <c:ptCount val="12"/>
                  <c:pt idx="0">
                    <c:v>18.455100000000002</c:v>
                  </c:pt>
                  <c:pt idx="1">
                    <c:v>16.103100000000001</c:v>
                  </c:pt>
                  <c:pt idx="2">
                    <c:v>11.385899999999999</c:v>
                  </c:pt>
                  <c:pt idx="3">
                    <c:v>15.5206</c:v>
                  </c:pt>
                  <c:pt idx="4">
                    <c:v>13.548299999999999</c:v>
                  </c:pt>
                  <c:pt idx="5">
                    <c:v>13.4046</c:v>
                  </c:pt>
                  <c:pt idx="6">
                    <c:v>13.0717</c:v>
                  </c:pt>
                  <c:pt idx="7">
                    <c:v>9</c:v>
                  </c:pt>
                  <c:pt idx="8">
                    <c:v>7.9617100000000001</c:v>
                  </c:pt>
                  <c:pt idx="9">
                    <c:v>9.3808299999999996</c:v>
                  </c:pt>
                  <c:pt idx="10">
                    <c:v>7</c:v>
                  </c:pt>
                  <c:pt idx="11">
                    <c:v>5</c:v>
                  </c:pt>
                </c:numCache>
              </c:numRef>
            </c:minus>
          </c:errBars>
          <c:cat>
            <c:strRef>
              <c:f>'[1](1)JHN-Mudgo'!$B$1:$M$1</c:f>
              <c:strCache>
                <c:ptCount val="12"/>
                <c:pt idx="0">
                  <c:v>1HAI</c:v>
                </c:pt>
                <c:pt idx="1">
                  <c:v>2HAI</c:v>
                </c:pt>
                <c:pt idx="2">
                  <c:v>3HAI</c:v>
                </c:pt>
                <c:pt idx="3">
                  <c:v>4HAI</c:v>
                </c:pt>
                <c:pt idx="4">
                  <c:v>5HAI</c:v>
                </c:pt>
                <c:pt idx="5">
                  <c:v>6HAI</c:v>
                </c:pt>
                <c:pt idx="6">
                  <c:v>7HAI</c:v>
                </c:pt>
                <c:pt idx="7">
                  <c:v>8HAI</c:v>
                </c:pt>
                <c:pt idx="8">
                  <c:v>24HAI</c:v>
                </c:pt>
                <c:pt idx="9">
                  <c:v>48HAI</c:v>
                </c:pt>
                <c:pt idx="10">
                  <c:v>72HAI</c:v>
                </c:pt>
                <c:pt idx="11">
                  <c:v>96HAI</c:v>
                </c:pt>
              </c:strCache>
            </c:strRef>
          </c:cat>
          <c:val>
            <c:numRef>
              <c:f>'[1](1)JHN-Mudgo'!$B$3:$M$3</c:f>
              <c:numCache>
                <c:formatCode>General</c:formatCode>
                <c:ptCount val="12"/>
                <c:pt idx="0">
                  <c:v>39.761899999999997</c:v>
                </c:pt>
                <c:pt idx="1">
                  <c:v>35.0794</c:v>
                </c:pt>
                <c:pt idx="2">
                  <c:v>35.166699999999999</c:v>
                </c:pt>
                <c:pt idx="3">
                  <c:v>27.333300000000001</c:v>
                </c:pt>
                <c:pt idx="4">
                  <c:v>31.333300000000001</c:v>
                </c:pt>
                <c:pt idx="5">
                  <c:v>33.357100000000003</c:v>
                </c:pt>
                <c:pt idx="6">
                  <c:v>28.277799999999999</c:v>
                </c:pt>
                <c:pt idx="7">
                  <c:v>31</c:v>
                </c:pt>
                <c:pt idx="8">
                  <c:v>61.833300000000001</c:v>
                </c:pt>
                <c:pt idx="9">
                  <c:v>47</c:v>
                </c:pt>
                <c:pt idx="10">
                  <c:v>52</c:v>
                </c:pt>
                <c:pt idx="11">
                  <c:v>51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1440450208"/>
        <c:axId val="-1440438784"/>
      </c:lineChart>
      <c:catAx>
        <c:axId val="-144045020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1440438784"/>
        <c:crosses val="autoZero"/>
        <c:auto val="1"/>
        <c:lblAlgn val="ctr"/>
        <c:lblOffset val="100"/>
        <c:noMultiLvlLbl val="0"/>
      </c:catAx>
      <c:valAx>
        <c:axId val="-1440438784"/>
        <c:scaling>
          <c:orientation val="minMax"/>
          <c:max val="10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144045020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txPr>
    <a:bodyPr/>
    <a:lstStyle/>
    <a:p>
      <a:pPr>
        <a:defRPr>
          <a:latin typeface="Times New Roman" pitchFamily="18" charset="0"/>
          <a:cs typeface="Times New Roman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% of BPH on each plant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'[1](2)JHN-Pok'!$A$2</c:f>
              <c:strCache>
                <c:ptCount val="1"/>
                <c:pt idx="0">
                  <c:v>JHN</c:v>
                </c:pt>
              </c:strCache>
            </c:strRef>
          </c:tx>
          <c:errBars>
            <c:errDir val="y"/>
            <c:errBarType val="both"/>
            <c:errValType val="cust"/>
            <c:noEndCap val="0"/>
            <c:plus>
              <c:numRef>
                <c:f>'[1](2)JHN-Pok'!$B$5:$M$5</c:f>
                <c:numCache>
                  <c:formatCode>General</c:formatCode>
                  <c:ptCount val="12"/>
                  <c:pt idx="0">
                    <c:v>9.2879100000000001</c:v>
                  </c:pt>
                  <c:pt idx="1">
                    <c:v>6.9802900000000001</c:v>
                  </c:pt>
                  <c:pt idx="2">
                    <c:v>9.7539200000000008</c:v>
                  </c:pt>
                  <c:pt idx="3">
                    <c:v>14.4222</c:v>
                  </c:pt>
                  <c:pt idx="4">
                    <c:v>15.7339</c:v>
                  </c:pt>
                  <c:pt idx="5">
                    <c:v>10.435</c:v>
                  </c:pt>
                  <c:pt idx="6">
                    <c:v>11.313700000000001</c:v>
                  </c:pt>
                  <c:pt idx="7">
                    <c:v>8</c:v>
                  </c:pt>
                  <c:pt idx="8">
                    <c:v>7</c:v>
                  </c:pt>
                  <c:pt idx="9">
                    <c:v>9.1408699999999996</c:v>
                  </c:pt>
                  <c:pt idx="10">
                    <c:v>4</c:v>
                  </c:pt>
                  <c:pt idx="11">
                    <c:v>3</c:v>
                  </c:pt>
                </c:numCache>
              </c:numRef>
            </c:plus>
            <c:minus>
              <c:numRef>
                <c:f>'[1](2)JHN-Pok'!$B$5:$M$5</c:f>
                <c:numCache>
                  <c:formatCode>General</c:formatCode>
                  <c:ptCount val="12"/>
                  <c:pt idx="0">
                    <c:v>9.2879100000000001</c:v>
                  </c:pt>
                  <c:pt idx="1">
                    <c:v>6.9802900000000001</c:v>
                  </c:pt>
                  <c:pt idx="2">
                    <c:v>9.7539200000000008</c:v>
                  </c:pt>
                  <c:pt idx="3">
                    <c:v>14.4222</c:v>
                  </c:pt>
                  <c:pt idx="4">
                    <c:v>15.7339</c:v>
                  </c:pt>
                  <c:pt idx="5">
                    <c:v>10.435</c:v>
                  </c:pt>
                  <c:pt idx="6">
                    <c:v>11.313700000000001</c:v>
                  </c:pt>
                  <c:pt idx="7">
                    <c:v>8</c:v>
                  </c:pt>
                  <c:pt idx="8">
                    <c:v>7</c:v>
                  </c:pt>
                  <c:pt idx="9">
                    <c:v>9.1408699999999996</c:v>
                  </c:pt>
                  <c:pt idx="10">
                    <c:v>4</c:v>
                  </c:pt>
                  <c:pt idx="11">
                    <c:v>3</c:v>
                  </c:pt>
                </c:numCache>
              </c:numRef>
            </c:minus>
          </c:errBars>
          <c:cat>
            <c:strRef>
              <c:f>'[1](2)JHN-Pok'!$B$1:$M$1</c:f>
              <c:strCache>
                <c:ptCount val="12"/>
                <c:pt idx="0">
                  <c:v>1HAI</c:v>
                </c:pt>
                <c:pt idx="1">
                  <c:v>2HAI</c:v>
                </c:pt>
                <c:pt idx="2">
                  <c:v>3HAI</c:v>
                </c:pt>
                <c:pt idx="3">
                  <c:v>4HAI</c:v>
                </c:pt>
                <c:pt idx="4">
                  <c:v>5HAI</c:v>
                </c:pt>
                <c:pt idx="5">
                  <c:v>6HAI</c:v>
                </c:pt>
                <c:pt idx="6">
                  <c:v>7HAI</c:v>
                </c:pt>
                <c:pt idx="7">
                  <c:v>8HAI</c:v>
                </c:pt>
                <c:pt idx="8">
                  <c:v>24HAI</c:v>
                </c:pt>
                <c:pt idx="9">
                  <c:v>48HAI</c:v>
                </c:pt>
                <c:pt idx="10">
                  <c:v>72HAI</c:v>
                </c:pt>
                <c:pt idx="11">
                  <c:v>96HAI</c:v>
                </c:pt>
              </c:strCache>
            </c:strRef>
          </c:cat>
          <c:val>
            <c:numRef>
              <c:f>'[1](2)JHN-Pok'!$B$2:$M$2</c:f>
              <c:numCache>
                <c:formatCode>General</c:formatCode>
                <c:ptCount val="12"/>
                <c:pt idx="0">
                  <c:v>39.142899999999997</c:v>
                </c:pt>
                <c:pt idx="1">
                  <c:v>36.071399999999997</c:v>
                </c:pt>
                <c:pt idx="2">
                  <c:v>36.666699999999999</c:v>
                </c:pt>
                <c:pt idx="3">
                  <c:v>35.333300000000001</c:v>
                </c:pt>
                <c:pt idx="4">
                  <c:v>32.666699999999999</c:v>
                </c:pt>
                <c:pt idx="5">
                  <c:v>36.666699999999999</c:v>
                </c:pt>
                <c:pt idx="6">
                  <c:v>22</c:v>
                </c:pt>
                <c:pt idx="7">
                  <c:v>38</c:v>
                </c:pt>
                <c:pt idx="8">
                  <c:v>50.666699999999999</c:v>
                </c:pt>
                <c:pt idx="9">
                  <c:v>49.1111</c:v>
                </c:pt>
                <c:pt idx="10">
                  <c:v>51</c:v>
                </c:pt>
                <c:pt idx="11">
                  <c:v>50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'[1](2)JHN-Pok'!$A$3</c:f>
              <c:strCache>
                <c:ptCount val="1"/>
                <c:pt idx="0">
                  <c:v>Pokkali</c:v>
                </c:pt>
              </c:strCache>
            </c:strRef>
          </c:tx>
          <c:errBars>
            <c:errDir val="y"/>
            <c:errBarType val="both"/>
            <c:errValType val="cust"/>
            <c:noEndCap val="0"/>
            <c:plus>
              <c:numRef>
                <c:f>'[1](2)JHN-Pok'!$B$5:$M$5</c:f>
                <c:numCache>
                  <c:formatCode>General</c:formatCode>
                  <c:ptCount val="12"/>
                  <c:pt idx="0">
                    <c:v>9.2879100000000001</c:v>
                  </c:pt>
                  <c:pt idx="1">
                    <c:v>6.9802900000000001</c:v>
                  </c:pt>
                  <c:pt idx="2">
                    <c:v>9.7539200000000008</c:v>
                  </c:pt>
                  <c:pt idx="3">
                    <c:v>14.4222</c:v>
                  </c:pt>
                  <c:pt idx="4">
                    <c:v>15.7339</c:v>
                  </c:pt>
                  <c:pt idx="5">
                    <c:v>10.435</c:v>
                  </c:pt>
                  <c:pt idx="6">
                    <c:v>11.313700000000001</c:v>
                  </c:pt>
                  <c:pt idx="7">
                    <c:v>8</c:v>
                  </c:pt>
                  <c:pt idx="8">
                    <c:v>7</c:v>
                  </c:pt>
                  <c:pt idx="9">
                    <c:v>9.1408699999999996</c:v>
                  </c:pt>
                  <c:pt idx="10">
                    <c:v>4</c:v>
                  </c:pt>
                  <c:pt idx="11">
                    <c:v>3</c:v>
                  </c:pt>
                </c:numCache>
              </c:numRef>
            </c:plus>
            <c:minus>
              <c:numRef>
                <c:f>'[1](2)JHN-Pok'!$B$5:$M$5</c:f>
                <c:numCache>
                  <c:formatCode>General</c:formatCode>
                  <c:ptCount val="12"/>
                  <c:pt idx="0">
                    <c:v>9.2879100000000001</c:v>
                  </c:pt>
                  <c:pt idx="1">
                    <c:v>6.9802900000000001</c:v>
                  </c:pt>
                  <c:pt idx="2">
                    <c:v>9.7539200000000008</c:v>
                  </c:pt>
                  <c:pt idx="3">
                    <c:v>14.4222</c:v>
                  </c:pt>
                  <c:pt idx="4">
                    <c:v>15.7339</c:v>
                  </c:pt>
                  <c:pt idx="5">
                    <c:v>10.435</c:v>
                  </c:pt>
                  <c:pt idx="6">
                    <c:v>11.313700000000001</c:v>
                  </c:pt>
                  <c:pt idx="7">
                    <c:v>8</c:v>
                  </c:pt>
                  <c:pt idx="8">
                    <c:v>7</c:v>
                  </c:pt>
                  <c:pt idx="9">
                    <c:v>9.1408699999999996</c:v>
                  </c:pt>
                  <c:pt idx="10">
                    <c:v>4</c:v>
                  </c:pt>
                  <c:pt idx="11">
                    <c:v>3</c:v>
                  </c:pt>
                </c:numCache>
              </c:numRef>
            </c:minus>
          </c:errBars>
          <c:cat>
            <c:strRef>
              <c:f>'[1](2)JHN-Pok'!$B$1:$M$1</c:f>
              <c:strCache>
                <c:ptCount val="12"/>
                <c:pt idx="0">
                  <c:v>1HAI</c:v>
                </c:pt>
                <c:pt idx="1">
                  <c:v>2HAI</c:v>
                </c:pt>
                <c:pt idx="2">
                  <c:v>3HAI</c:v>
                </c:pt>
                <c:pt idx="3">
                  <c:v>4HAI</c:v>
                </c:pt>
                <c:pt idx="4">
                  <c:v>5HAI</c:v>
                </c:pt>
                <c:pt idx="5">
                  <c:v>6HAI</c:v>
                </c:pt>
                <c:pt idx="6">
                  <c:v>7HAI</c:v>
                </c:pt>
                <c:pt idx="7">
                  <c:v>8HAI</c:v>
                </c:pt>
                <c:pt idx="8">
                  <c:v>24HAI</c:v>
                </c:pt>
                <c:pt idx="9">
                  <c:v>48HAI</c:v>
                </c:pt>
                <c:pt idx="10">
                  <c:v>72HAI</c:v>
                </c:pt>
                <c:pt idx="11">
                  <c:v>96HAI</c:v>
                </c:pt>
              </c:strCache>
            </c:strRef>
          </c:cat>
          <c:val>
            <c:numRef>
              <c:f>'[1](2)JHN-Pok'!$B$3:$M$3</c:f>
              <c:numCache>
                <c:formatCode>General</c:formatCode>
                <c:ptCount val="12"/>
                <c:pt idx="0">
                  <c:v>60.857100000000003</c:v>
                </c:pt>
                <c:pt idx="1">
                  <c:v>63.928600000000003</c:v>
                </c:pt>
                <c:pt idx="2">
                  <c:v>63.333300000000001</c:v>
                </c:pt>
                <c:pt idx="3">
                  <c:v>64.666700000000006</c:v>
                </c:pt>
                <c:pt idx="4">
                  <c:v>67.333299999999994</c:v>
                </c:pt>
                <c:pt idx="5">
                  <c:v>63.333300000000001</c:v>
                </c:pt>
                <c:pt idx="6">
                  <c:v>78</c:v>
                </c:pt>
                <c:pt idx="7">
                  <c:v>62</c:v>
                </c:pt>
                <c:pt idx="8">
                  <c:v>49.333300000000001</c:v>
                </c:pt>
                <c:pt idx="9">
                  <c:v>50.8889</c:v>
                </c:pt>
                <c:pt idx="10">
                  <c:v>49</c:v>
                </c:pt>
                <c:pt idx="11">
                  <c:v>50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1440439872"/>
        <c:axId val="-1440445312"/>
      </c:lineChart>
      <c:catAx>
        <c:axId val="-144043987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1440445312"/>
        <c:crosses val="autoZero"/>
        <c:auto val="1"/>
        <c:lblAlgn val="ctr"/>
        <c:lblOffset val="100"/>
        <c:noMultiLvlLbl val="0"/>
      </c:catAx>
      <c:valAx>
        <c:axId val="-1440445312"/>
        <c:scaling>
          <c:orientation val="minMax"/>
          <c:max val="10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144043987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txPr>
    <a:bodyPr/>
    <a:lstStyle/>
    <a:p>
      <a:pPr>
        <a:defRPr>
          <a:latin typeface="Times New Roman" pitchFamily="18" charset="0"/>
          <a:cs typeface="Times New Roman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% of BPH on each plant</a:t>
            </a:r>
            <a:endParaRPr lang="th-TH"/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'[1](3)JHN-ASD7'!$A$2</c:f>
              <c:strCache>
                <c:ptCount val="1"/>
                <c:pt idx="0">
                  <c:v>JHN</c:v>
                </c:pt>
              </c:strCache>
            </c:strRef>
          </c:tx>
          <c:errBars>
            <c:errDir val="y"/>
            <c:errBarType val="both"/>
            <c:errValType val="cust"/>
            <c:noEndCap val="0"/>
            <c:plus>
              <c:numRef>
                <c:f>'[1](3)JHN-ASD7'!$B$5:$M$5</c:f>
                <c:numCache>
                  <c:formatCode>General</c:formatCode>
                  <c:ptCount val="12"/>
                  <c:pt idx="0">
                    <c:v>14</c:v>
                  </c:pt>
                  <c:pt idx="1">
                    <c:v>13</c:v>
                  </c:pt>
                  <c:pt idx="2">
                    <c:v>15.9488</c:v>
                  </c:pt>
                  <c:pt idx="3">
                    <c:v>9</c:v>
                  </c:pt>
                  <c:pt idx="4">
                    <c:v>8</c:v>
                  </c:pt>
                  <c:pt idx="5">
                    <c:v>7</c:v>
                  </c:pt>
                  <c:pt idx="6">
                    <c:v>7</c:v>
                  </c:pt>
                  <c:pt idx="7">
                    <c:v>5</c:v>
                  </c:pt>
                  <c:pt idx="8">
                    <c:v>4</c:v>
                  </c:pt>
                  <c:pt idx="9">
                    <c:v>3</c:v>
                  </c:pt>
                  <c:pt idx="10">
                    <c:v>3</c:v>
                  </c:pt>
                  <c:pt idx="11">
                    <c:v>2</c:v>
                  </c:pt>
                </c:numCache>
              </c:numRef>
            </c:plus>
            <c:minus>
              <c:numRef>
                <c:f>'[1](3)JHN-ASD7'!$B$5:$M$5</c:f>
                <c:numCache>
                  <c:formatCode>General</c:formatCode>
                  <c:ptCount val="12"/>
                  <c:pt idx="0">
                    <c:v>14</c:v>
                  </c:pt>
                  <c:pt idx="1">
                    <c:v>13</c:v>
                  </c:pt>
                  <c:pt idx="2">
                    <c:v>15.9488</c:v>
                  </c:pt>
                  <c:pt idx="3">
                    <c:v>9</c:v>
                  </c:pt>
                  <c:pt idx="4">
                    <c:v>8</c:v>
                  </c:pt>
                  <c:pt idx="5">
                    <c:v>7</c:v>
                  </c:pt>
                  <c:pt idx="6">
                    <c:v>7</c:v>
                  </c:pt>
                  <c:pt idx="7">
                    <c:v>5</c:v>
                  </c:pt>
                  <c:pt idx="8">
                    <c:v>4</c:v>
                  </c:pt>
                  <c:pt idx="9">
                    <c:v>3</c:v>
                  </c:pt>
                  <c:pt idx="10">
                    <c:v>3</c:v>
                  </c:pt>
                  <c:pt idx="11">
                    <c:v>2</c:v>
                  </c:pt>
                </c:numCache>
              </c:numRef>
            </c:minus>
          </c:errBars>
          <c:cat>
            <c:strRef>
              <c:f>'[1](3)JHN-ASD7'!$B$1:$M$1</c:f>
              <c:strCache>
                <c:ptCount val="12"/>
                <c:pt idx="0">
                  <c:v>1HAI</c:v>
                </c:pt>
                <c:pt idx="1">
                  <c:v>2HAI</c:v>
                </c:pt>
                <c:pt idx="2">
                  <c:v>3HAI</c:v>
                </c:pt>
                <c:pt idx="3">
                  <c:v>4HAI</c:v>
                </c:pt>
                <c:pt idx="4">
                  <c:v>5HAI</c:v>
                </c:pt>
                <c:pt idx="5">
                  <c:v>6HAI</c:v>
                </c:pt>
                <c:pt idx="6">
                  <c:v>7HAI</c:v>
                </c:pt>
                <c:pt idx="7">
                  <c:v>8HAI</c:v>
                </c:pt>
                <c:pt idx="8">
                  <c:v>24HAI</c:v>
                </c:pt>
                <c:pt idx="9">
                  <c:v>48HAI</c:v>
                </c:pt>
                <c:pt idx="10">
                  <c:v>72HAI</c:v>
                </c:pt>
                <c:pt idx="11">
                  <c:v>96HAI</c:v>
                </c:pt>
              </c:strCache>
            </c:strRef>
          </c:cat>
          <c:val>
            <c:numRef>
              <c:f>'[1](3)JHN-ASD7'!$B$2:$M$2</c:f>
              <c:numCache>
                <c:formatCode>General</c:formatCode>
                <c:ptCount val="12"/>
                <c:pt idx="0">
                  <c:v>61.142899999999997</c:v>
                </c:pt>
                <c:pt idx="1">
                  <c:v>61.3095</c:v>
                </c:pt>
                <c:pt idx="2">
                  <c:v>54.769799999999996</c:v>
                </c:pt>
                <c:pt idx="3">
                  <c:v>57.5</c:v>
                </c:pt>
                <c:pt idx="4">
                  <c:v>56.761899999999997</c:v>
                </c:pt>
                <c:pt idx="5">
                  <c:v>56.1111</c:v>
                </c:pt>
                <c:pt idx="6">
                  <c:v>56.777799999999999</c:v>
                </c:pt>
                <c:pt idx="7">
                  <c:v>56</c:v>
                </c:pt>
                <c:pt idx="8">
                  <c:v>48.166699999999999</c:v>
                </c:pt>
                <c:pt idx="9">
                  <c:v>44.833300000000001</c:v>
                </c:pt>
                <c:pt idx="10">
                  <c:v>44</c:v>
                </c:pt>
                <c:pt idx="11">
                  <c:v>43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'[1](3)JHN-ASD7'!$A$3</c:f>
              <c:strCache>
                <c:ptCount val="1"/>
                <c:pt idx="0">
                  <c:v>ASD7</c:v>
                </c:pt>
              </c:strCache>
            </c:strRef>
          </c:tx>
          <c:errBars>
            <c:errDir val="y"/>
            <c:errBarType val="both"/>
            <c:errValType val="cust"/>
            <c:noEndCap val="0"/>
            <c:plus>
              <c:numRef>
                <c:f>'[1](3)JHN-ASD7'!$B$5:$M$5</c:f>
                <c:numCache>
                  <c:formatCode>General</c:formatCode>
                  <c:ptCount val="12"/>
                  <c:pt idx="0">
                    <c:v>14</c:v>
                  </c:pt>
                  <c:pt idx="1">
                    <c:v>13</c:v>
                  </c:pt>
                  <c:pt idx="2">
                    <c:v>15.9488</c:v>
                  </c:pt>
                  <c:pt idx="3">
                    <c:v>9</c:v>
                  </c:pt>
                  <c:pt idx="4">
                    <c:v>8</c:v>
                  </c:pt>
                  <c:pt idx="5">
                    <c:v>7</c:v>
                  </c:pt>
                  <c:pt idx="6">
                    <c:v>7</c:v>
                  </c:pt>
                  <c:pt idx="7">
                    <c:v>5</c:v>
                  </c:pt>
                  <c:pt idx="8">
                    <c:v>4</c:v>
                  </c:pt>
                  <c:pt idx="9">
                    <c:v>3</c:v>
                  </c:pt>
                  <c:pt idx="10">
                    <c:v>3</c:v>
                  </c:pt>
                  <c:pt idx="11">
                    <c:v>2</c:v>
                  </c:pt>
                </c:numCache>
              </c:numRef>
            </c:plus>
            <c:minus>
              <c:numRef>
                <c:f>'[1](3)JHN-ASD7'!$B$5:$M$5</c:f>
                <c:numCache>
                  <c:formatCode>General</c:formatCode>
                  <c:ptCount val="12"/>
                  <c:pt idx="0">
                    <c:v>14</c:v>
                  </c:pt>
                  <c:pt idx="1">
                    <c:v>13</c:v>
                  </c:pt>
                  <c:pt idx="2">
                    <c:v>15.9488</c:v>
                  </c:pt>
                  <c:pt idx="3">
                    <c:v>9</c:v>
                  </c:pt>
                  <c:pt idx="4">
                    <c:v>8</c:v>
                  </c:pt>
                  <c:pt idx="5">
                    <c:v>7</c:v>
                  </c:pt>
                  <c:pt idx="6">
                    <c:v>7</c:v>
                  </c:pt>
                  <c:pt idx="7">
                    <c:v>5</c:v>
                  </c:pt>
                  <c:pt idx="8">
                    <c:v>4</c:v>
                  </c:pt>
                  <c:pt idx="9">
                    <c:v>3</c:v>
                  </c:pt>
                  <c:pt idx="10">
                    <c:v>3</c:v>
                  </c:pt>
                  <c:pt idx="11">
                    <c:v>2</c:v>
                  </c:pt>
                </c:numCache>
              </c:numRef>
            </c:minus>
          </c:errBars>
          <c:cat>
            <c:strRef>
              <c:f>'[1](3)JHN-ASD7'!$B$1:$M$1</c:f>
              <c:strCache>
                <c:ptCount val="12"/>
                <c:pt idx="0">
                  <c:v>1HAI</c:v>
                </c:pt>
                <c:pt idx="1">
                  <c:v>2HAI</c:v>
                </c:pt>
                <c:pt idx="2">
                  <c:v>3HAI</c:v>
                </c:pt>
                <c:pt idx="3">
                  <c:v>4HAI</c:v>
                </c:pt>
                <c:pt idx="4">
                  <c:v>5HAI</c:v>
                </c:pt>
                <c:pt idx="5">
                  <c:v>6HAI</c:v>
                </c:pt>
                <c:pt idx="6">
                  <c:v>7HAI</c:v>
                </c:pt>
                <c:pt idx="7">
                  <c:v>8HAI</c:v>
                </c:pt>
                <c:pt idx="8">
                  <c:v>24HAI</c:v>
                </c:pt>
                <c:pt idx="9">
                  <c:v>48HAI</c:v>
                </c:pt>
                <c:pt idx="10">
                  <c:v>72HAI</c:v>
                </c:pt>
                <c:pt idx="11">
                  <c:v>96HAI</c:v>
                </c:pt>
              </c:strCache>
            </c:strRef>
          </c:cat>
          <c:val>
            <c:numRef>
              <c:f>'[1](3)JHN-ASD7'!$B$3:$M$3</c:f>
              <c:numCache>
                <c:formatCode>General</c:formatCode>
                <c:ptCount val="12"/>
                <c:pt idx="0">
                  <c:v>38.857100000000003</c:v>
                </c:pt>
                <c:pt idx="1">
                  <c:v>38.6905</c:v>
                </c:pt>
                <c:pt idx="2">
                  <c:v>45.230200000000004</c:v>
                </c:pt>
                <c:pt idx="3">
                  <c:v>42.5</c:v>
                </c:pt>
                <c:pt idx="4">
                  <c:v>43.238100000000003</c:v>
                </c:pt>
                <c:pt idx="5">
                  <c:v>43.8889</c:v>
                </c:pt>
                <c:pt idx="6">
                  <c:v>43.222200000000001</c:v>
                </c:pt>
                <c:pt idx="7">
                  <c:v>44</c:v>
                </c:pt>
                <c:pt idx="8">
                  <c:v>51.833300000000001</c:v>
                </c:pt>
                <c:pt idx="9">
                  <c:v>55.166699999999999</c:v>
                </c:pt>
                <c:pt idx="10">
                  <c:v>56</c:v>
                </c:pt>
                <c:pt idx="11">
                  <c:v>57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1440449120"/>
        <c:axId val="-1440443680"/>
      </c:lineChart>
      <c:catAx>
        <c:axId val="-144044912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1440443680"/>
        <c:crosses val="autoZero"/>
        <c:auto val="1"/>
        <c:lblAlgn val="ctr"/>
        <c:lblOffset val="100"/>
        <c:noMultiLvlLbl val="0"/>
      </c:catAx>
      <c:valAx>
        <c:axId val="-1440443680"/>
        <c:scaling>
          <c:orientation val="minMax"/>
          <c:max val="10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144044912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txPr>
    <a:bodyPr/>
    <a:lstStyle/>
    <a:p>
      <a:pPr>
        <a:defRPr>
          <a:latin typeface="Times New Roman" pitchFamily="18" charset="0"/>
          <a:cs typeface="Times New Roman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536574</xdr:colOff>
      <xdr:row>0</xdr:row>
      <xdr:rowOff>177801</xdr:rowOff>
    </xdr:from>
    <xdr:to>
      <xdr:col>26</xdr:col>
      <xdr:colOff>88900</xdr:colOff>
      <xdr:row>25</xdr:row>
      <xdr:rowOff>1</xdr:rowOff>
    </xdr:to>
    <xdr:graphicFrame macro="">
      <xdr:nvGraphicFramePr>
        <xdr:cNvPr id="2" name="แผนภูมิ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608238</xdr:colOff>
      <xdr:row>1</xdr:row>
      <xdr:rowOff>12247</xdr:rowOff>
    </xdr:from>
    <xdr:to>
      <xdr:col>23</xdr:col>
      <xdr:colOff>526596</xdr:colOff>
      <xdr:row>23</xdr:row>
      <xdr:rowOff>102053</xdr:rowOff>
    </xdr:to>
    <xdr:graphicFrame macro="">
      <xdr:nvGraphicFramePr>
        <xdr:cNvPr id="3" name="แผนภูมิ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6802</xdr:colOff>
      <xdr:row>0</xdr:row>
      <xdr:rowOff>179614</xdr:rowOff>
    </xdr:from>
    <xdr:to>
      <xdr:col>25</xdr:col>
      <xdr:colOff>148318</xdr:colOff>
      <xdr:row>27</xdr:row>
      <xdr:rowOff>61231</xdr:rowOff>
    </xdr:to>
    <xdr:graphicFrame macro="">
      <xdr:nvGraphicFramePr>
        <xdr:cNvPr id="3" name="แผนภูมิ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807244</xdr:colOff>
      <xdr:row>1</xdr:row>
      <xdr:rowOff>21772</xdr:rowOff>
    </xdr:from>
    <xdr:to>
      <xdr:col>22</xdr:col>
      <xdr:colOff>378278</xdr:colOff>
      <xdr:row>24</xdr:row>
      <xdr:rowOff>92868</xdr:rowOff>
    </xdr:to>
    <xdr:graphicFrame macro="">
      <xdr:nvGraphicFramePr>
        <xdr:cNvPr id="3" name="แผนภูมิ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9525</xdr:colOff>
      <xdr:row>1</xdr:row>
      <xdr:rowOff>12246</xdr:rowOff>
    </xdr:from>
    <xdr:to>
      <xdr:col>27</xdr:col>
      <xdr:colOff>401411</xdr:colOff>
      <xdr:row>23</xdr:row>
      <xdr:rowOff>66675</xdr:rowOff>
    </xdr:to>
    <xdr:graphicFrame macro="">
      <xdr:nvGraphicFramePr>
        <xdr:cNvPr id="3" name="แผนภูมิ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571499</xdr:colOff>
      <xdr:row>0</xdr:row>
      <xdr:rowOff>180975</xdr:rowOff>
    </xdr:from>
    <xdr:to>
      <xdr:col>27</xdr:col>
      <xdr:colOff>1359</xdr:colOff>
      <xdr:row>28</xdr:row>
      <xdr:rowOff>31296</xdr:rowOff>
    </xdr:to>
    <xdr:graphicFrame macro="">
      <xdr:nvGraphicFramePr>
        <xdr:cNvPr id="3" name="แผนภูมิ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583747</xdr:colOff>
      <xdr:row>1</xdr:row>
      <xdr:rowOff>1362</xdr:rowOff>
    </xdr:from>
    <xdr:to>
      <xdr:col>26</xdr:col>
      <xdr:colOff>461282</xdr:colOff>
      <xdr:row>25</xdr:row>
      <xdr:rowOff>110218</xdr:rowOff>
    </xdr:to>
    <xdr:graphicFrame macro="">
      <xdr:nvGraphicFramePr>
        <xdr:cNvPr id="3" name="แผนภูมิ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data/7aa%20&amp;%20TPS%20final%20result_edited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st scoring"/>
      <sheetName val="2nd scoring"/>
      <sheetName val="Sheet4"/>
      <sheetName val="Sheet1"/>
      <sheetName val="Tmt1"/>
      <sheetName val="Tmt2"/>
      <sheetName val="Tmt3"/>
      <sheetName val="(1)JHN-Mudgo"/>
      <sheetName val="(2)JHN-Pok"/>
      <sheetName val="(3)JHN-ASD7"/>
      <sheetName val="(4)JHN-IL308"/>
      <sheetName val="(5)Mudgo-Pok"/>
      <sheetName val="(6)Mudgo-ASD7"/>
      <sheetName val="(7)Mudgo-IL308"/>
      <sheetName val="(8)Pok-ASD7"/>
      <sheetName val="(9)Pok-IL308"/>
      <sheetName val="(10)ASD7-IL308"/>
      <sheetName val="S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1">
          <cell r="B1" t="str">
            <v>1HAI</v>
          </cell>
          <cell r="C1" t="str">
            <v>2HAI</v>
          </cell>
          <cell r="D1" t="str">
            <v>3HAI</v>
          </cell>
          <cell r="E1" t="str">
            <v>4HAI</v>
          </cell>
          <cell r="F1" t="str">
            <v>5HAI</v>
          </cell>
          <cell r="G1" t="str">
            <v>6HAI</v>
          </cell>
          <cell r="H1" t="str">
            <v>7HAI</v>
          </cell>
          <cell r="I1" t="str">
            <v>8HAI</v>
          </cell>
          <cell r="J1" t="str">
            <v>24HAI</v>
          </cell>
          <cell r="K1" t="str">
            <v>48HAI</v>
          </cell>
          <cell r="L1" t="str">
            <v>72HAI</v>
          </cell>
          <cell r="M1" t="str">
            <v>96HAI</v>
          </cell>
        </row>
        <row r="2">
          <cell r="A2" t="str">
            <v>JHN</v>
          </cell>
          <cell r="B2">
            <v>60.238100000000003</v>
          </cell>
          <cell r="C2">
            <v>64.920599999999993</v>
          </cell>
          <cell r="D2">
            <v>64.833299999999994</v>
          </cell>
          <cell r="E2">
            <v>72.666700000000006</v>
          </cell>
          <cell r="F2">
            <v>68.666700000000006</v>
          </cell>
          <cell r="G2">
            <v>66.642899999999997</v>
          </cell>
          <cell r="H2">
            <v>71.722200000000001</v>
          </cell>
          <cell r="I2">
            <v>69</v>
          </cell>
          <cell r="J2">
            <v>38.166699999999999</v>
          </cell>
          <cell r="K2">
            <v>53</v>
          </cell>
          <cell r="L2">
            <v>48</v>
          </cell>
          <cell r="M2">
            <v>49</v>
          </cell>
        </row>
        <row r="3">
          <cell r="A3" t="str">
            <v>Mudgo</v>
          </cell>
          <cell r="B3">
            <v>39.761899999999997</v>
          </cell>
          <cell r="C3">
            <v>35.0794</v>
          </cell>
          <cell r="D3">
            <v>35.166699999999999</v>
          </cell>
          <cell r="E3">
            <v>27.333300000000001</v>
          </cell>
          <cell r="F3">
            <v>31.333300000000001</v>
          </cell>
          <cell r="G3">
            <v>33.357100000000003</v>
          </cell>
          <cell r="H3">
            <v>28.277799999999999</v>
          </cell>
          <cell r="I3">
            <v>31</v>
          </cell>
          <cell r="J3">
            <v>61.833300000000001</v>
          </cell>
          <cell r="K3">
            <v>47</v>
          </cell>
          <cell r="L3">
            <v>52</v>
          </cell>
          <cell r="M3">
            <v>51</v>
          </cell>
        </row>
        <row r="5">
          <cell r="B5">
            <v>18.455100000000002</v>
          </cell>
          <cell r="C5">
            <v>16.103100000000001</v>
          </cell>
          <cell r="D5">
            <v>11.385899999999999</v>
          </cell>
          <cell r="E5">
            <v>15.5206</v>
          </cell>
          <cell r="F5">
            <v>13.548299999999999</v>
          </cell>
          <cell r="G5">
            <v>13.4046</v>
          </cell>
          <cell r="H5">
            <v>13.0717</v>
          </cell>
          <cell r="I5">
            <v>9</v>
          </cell>
          <cell r="J5">
            <v>7.9617100000000001</v>
          </cell>
          <cell r="K5">
            <v>9.3808299999999996</v>
          </cell>
          <cell r="L5">
            <v>7</v>
          </cell>
          <cell r="M5">
            <v>5</v>
          </cell>
        </row>
      </sheetData>
      <sheetData sheetId="8">
        <row r="1">
          <cell r="B1" t="str">
            <v>1HAI</v>
          </cell>
          <cell r="C1" t="str">
            <v>2HAI</v>
          </cell>
          <cell r="D1" t="str">
            <v>3HAI</v>
          </cell>
          <cell r="E1" t="str">
            <v>4HAI</v>
          </cell>
          <cell r="F1" t="str">
            <v>5HAI</v>
          </cell>
          <cell r="G1" t="str">
            <v>6HAI</v>
          </cell>
          <cell r="H1" t="str">
            <v>7HAI</v>
          </cell>
          <cell r="I1" t="str">
            <v>8HAI</v>
          </cell>
          <cell r="J1" t="str">
            <v>24HAI</v>
          </cell>
          <cell r="K1" t="str">
            <v>48HAI</v>
          </cell>
          <cell r="L1" t="str">
            <v>72HAI</v>
          </cell>
          <cell r="M1" t="str">
            <v>96HAI</v>
          </cell>
        </row>
        <row r="2">
          <cell r="A2" t="str">
            <v>JHN</v>
          </cell>
          <cell r="B2">
            <v>39.142899999999997</v>
          </cell>
          <cell r="C2">
            <v>36.071399999999997</v>
          </cell>
          <cell r="D2">
            <v>36.666699999999999</v>
          </cell>
          <cell r="E2">
            <v>35.333300000000001</v>
          </cell>
          <cell r="F2">
            <v>32.666699999999999</v>
          </cell>
          <cell r="G2">
            <v>36.666699999999999</v>
          </cell>
          <cell r="H2">
            <v>22</v>
          </cell>
          <cell r="I2">
            <v>38</v>
          </cell>
          <cell r="J2">
            <v>50.666699999999999</v>
          </cell>
          <cell r="K2">
            <v>49.1111</v>
          </cell>
          <cell r="L2">
            <v>51</v>
          </cell>
          <cell r="M2">
            <v>50</v>
          </cell>
        </row>
        <row r="3">
          <cell r="A3" t="str">
            <v>Pokkali</v>
          </cell>
          <cell r="B3">
            <v>60.857100000000003</v>
          </cell>
          <cell r="C3">
            <v>63.928600000000003</v>
          </cell>
          <cell r="D3">
            <v>63.333300000000001</v>
          </cell>
          <cell r="E3">
            <v>64.666700000000006</v>
          </cell>
          <cell r="F3">
            <v>67.333299999999994</v>
          </cell>
          <cell r="G3">
            <v>63.333300000000001</v>
          </cell>
          <cell r="H3">
            <v>78</v>
          </cell>
          <cell r="I3">
            <v>62</v>
          </cell>
          <cell r="J3">
            <v>49.333300000000001</v>
          </cell>
          <cell r="K3">
            <v>50.8889</v>
          </cell>
          <cell r="L3">
            <v>49</v>
          </cell>
          <cell r="M3">
            <v>50</v>
          </cell>
        </row>
        <row r="5">
          <cell r="B5">
            <v>9.2879100000000001</v>
          </cell>
          <cell r="C5">
            <v>6.9802900000000001</v>
          </cell>
          <cell r="D5">
            <v>9.7539200000000008</v>
          </cell>
          <cell r="E5">
            <v>14.4222</v>
          </cell>
          <cell r="F5">
            <v>15.7339</v>
          </cell>
          <cell r="G5">
            <v>10.435</v>
          </cell>
          <cell r="H5">
            <v>11.313700000000001</v>
          </cell>
          <cell r="I5">
            <v>8</v>
          </cell>
          <cell r="J5">
            <v>7</v>
          </cell>
          <cell r="K5">
            <v>9.1408699999999996</v>
          </cell>
          <cell r="L5">
            <v>4</v>
          </cell>
          <cell r="M5">
            <v>3</v>
          </cell>
        </row>
      </sheetData>
      <sheetData sheetId="9">
        <row r="1">
          <cell r="B1" t="str">
            <v>1HAI</v>
          </cell>
          <cell r="C1" t="str">
            <v>2HAI</v>
          </cell>
          <cell r="D1" t="str">
            <v>3HAI</v>
          </cell>
          <cell r="E1" t="str">
            <v>4HAI</v>
          </cell>
          <cell r="F1" t="str">
            <v>5HAI</v>
          </cell>
          <cell r="G1" t="str">
            <v>6HAI</v>
          </cell>
          <cell r="H1" t="str">
            <v>7HAI</v>
          </cell>
          <cell r="I1" t="str">
            <v>8HAI</v>
          </cell>
          <cell r="J1" t="str">
            <v>24HAI</v>
          </cell>
          <cell r="K1" t="str">
            <v>48HAI</v>
          </cell>
          <cell r="L1" t="str">
            <v>72HAI</v>
          </cell>
          <cell r="M1" t="str">
            <v>96HAI</v>
          </cell>
        </row>
        <row r="2">
          <cell r="A2" t="str">
            <v>JHN</v>
          </cell>
          <cell r="B2">
            <v>61.142899999999997</v>
          </cell>
          <cell r="C2">
            <v>61.3095</v>
          </cell>
          <cell r="D2">
            <v>54.769799999999996</v>
          </cell>
          <cell r="E2">
            <v>57.5</v>
          </cell>
          <cell r="F2">
            <v>56.761899999999997</v>
          </cell>
          <cell r="G2">
            <v>56.1111</v>
          </cell>
          <cell r="H2">
            <v>56.777799999999999</v>
          </cell>
          <cell r="I2">
            <v>56</v>
          </cell>
          <cell r="J2">
            <v>48.166699999999999</v>
          </cell>
          <cell r="K2">
            <v>44.833300000000001</v>
          </cell>
          <cell r="L2">
            <v>44</v>
          </cell>
          <cell r="M2">
            <v>43</v>
          </cell>
        </row>
        <row r="3">
          <cell r="A3" t="str">
            <v>ASD7</v>
          </cell>
          <cell r="B3">
            <v>38.857100000000003</v>
          </cell>
          <cell r="C3">
            <v>38.6905</v>
          </cell>
          <cell r="D3">
            <v>45.230200000000004</v>
          </cell>
          <cell r="E3">
            <v>42.5</v>
          </cell>
          <cell r="F3">
            <v>43.238100000000003</v>
          </cell>
          <cell r="G3">
            <v>43.8889</v>
          </cell>
          <cell r="H3">
            <v>43.222200000000001</v>
          </cell>
          <cell r="I3">
            <v>44</v>
          </cell>
          <cell r="J3">
            <v>51.833300000000001</v>
          </cell>
          <cell r="K3">
            <v>55.166699999999999</v>
          </cell>
          <cell r="L3">
            <v>56</v>
          </cell>
          <cell r="M3">
            <v>57</v>
          </cell>
        </row>
        <row r="5">
          <cell r="B5">
            <v>14</v>
          </cell>
          <cell r="C5">
            <v>13</v>
          </cell>
          <cell r="D5">
            <v>15.9488</v>
          </cell>
          <cell r="E5">
            <v>9</v>
          </cell>
          <cell r="F5">
            <v>8</v>
          </cell>
          <cell r="G5">
            <v>7</v>
          </cell>
          <cell r="H5">
            <v>7</v>
          </cell>
          <cell r="I5">
            <v>5</v>
          </cell>
          <cell r="J5">
            <v>4</v>
          </cell>
          <cell r="K5">
            <v>3</v>
          </cell>
          <cell r="L5">
            <v>3</v>
          </cell>
          <cell r="M5">
            <v>2</v>
          </cell>
        </row>
      </sheetData>
      <sheetData sheetId="10">
        <row r="1">
          <cell r="B1" t="str">
            <v>1HAI</v>
          </cell>
          <cell r="C1" t="str">
            <v>2HAI</v>
          </cell>
          <cell r="D1" t="str">
            <v>3HAI</v>
          </cell>
          <cell r="E1" t="str">
            <v>4HAI</v>
          </cell>
          <cell r="F1" t="str">
            <v>5HAI</v>
          </cell>
          <cell r="G1" t="str">
            <v>6HAI</v>
          </cell>
          <cell r="H1" t="str">
            <v>7HAI</v>
          </cell>
          <cell r="I1" t="str">
            <v>8HAI</v>
          </cell>
          <cell r="J1" t="str">
            <v>24HAI</v>
          </cell>
          <cell r="K1" t="str">
            <v>48HAI</v>
          </cell>
          <cell r="L1" t="str">
            <v>72HAI</v>
          </cell>
          <cell r="M1" t="str">
            <v>96HAI</v>
          </cell>
        </row>
        <row r="2">
          <cell r="A2" t="str">
            <v>JHN</v>
          </cell>
          <cell r="B2">
            <v>74.095200000000006</v>
          </cell>
          <cell r="C2">
            <v>70.555599999999998</v>
          </cell>
          <cell r="D2">
            <v>80</v>
          </cell>
          <cell r="E2">
            <v>82.277799999999999</v>
          </cell>
          <cell r="F2">
            <v>92</v>
          </cell>
          <cell r="G2">
            <v>92</v>
          </cell>
          <cell r="H2">
            <v>92</v>
          </cell>
          <cell r="I2">
            <v>91</v>
          </cell>
          <cell r="J2">
            <v>90</v>
          </cell>
          <cell r="K2">
            <v>80.666700000000006</v>
          </cell>
          <cell r="L2">
            <v>80</v>
          </cell>
          <cell r="M2">
            <v>80</v>
          </cell>
        </row>
        <row r="3">
          <cell r="A3" t="str">
            <v>IL308</v>
          </cell>
          <cell r="B3">
            <v>25.904800000000002</v>
          </cell>
          <cell r="C3">
            <v>29.444400000000002</v>
          </cell>
          <cell r="D3">
            <v>20</v>
          </cell>
          <cell r="E3">
            <v>17.722200000000001</v>
          </cell>
          <cell r="F3">
            <v>8</v>
          </cell>
          <cell r="G3">
            <v>8</v>
          </cell>
          <cell r="H3">
            <v>8</v>
          </cell>
          <cell r="I3">
            <v>9</v>
          </cell>
          <cell r="J3">
            <v>10</v>
          </cell>
          <cell r="K3">
            <v>19.333300000000001</v>
          </cell>
          <cell r="L3">
            <v>20</v>
          </cell>
          <cell r="M3">
            <v>20</v>
          </cell>
        </row>
        <row r="5">
          <cell r="B5">
            <v>9.1809700000000003</v>
          </cell>
          <cell r="C5">
            <v>10.342499999999999</v>
          </cell>
          <cell r="D5">
            <v>11.8322</v>
          </cell>
          <cell r="E5">
            <v>9.6660299999999992</v>
          </cell>
          <cell r="F5">
            <v>8.2462199999999992</v>
          </cell>
          <cell r="G5">
            <v>8.2462199999999992</v>
          </cell>
          <cell r="H5">
            <v>8.2462199999999992</v>
          </cell>
          <cell r="I5">
            <v>7</v>
          </cell>
          <cell r="J5">
            <v>8.9442699999999995</v>
          </cell>
          <cell r="K5">
            <v>5</v>
          </cell>
          <cell r="L5">
            <v>4</v>
          </cell>
          <cell r="M5">
            <v>3</v>
          </cell>
        </row>
      </sheetData>
      <sheetData sheetId="11"/>
      <sheetData sheetId="12"/>
      <sheetData sheetId="13">
        <row r="1">
          <cell r="B1" t="str">
            <v>1HAI</v>
          </cell>
          <cell r="C1" t="str">
            <v>2HAI</v>
          </cell>
          <cell r="D1" t="str">
            <v>3HAI</v>
          </cell>
          <cell r="E1" t="str">
            <v>4HAI</v>
          </cell>
          <cell r="F1" t="str">
            <v>5HAI</v>
          </cell>
          <cell r="G1" t="str">
            <v>6HAI</v>
          </cell>
          <cell r="H1" t="str">
            <v>7HAI</v>
          </cell>
          <cell r="I1" t="str">
            <v>8HAI</v>
          </cell>
          <cell r="J1" t="str">
            <v>24HAI</v>
          </cell>
          <cell r="K1" t="str">
            <v>48HAI</v>
          </cell>
          <cell r="L1" t="str">
            <v>72HAI</v>
          </cell>
          <cell r="M1" t="str">
            <v>96HAI</v>
          </cell>
        </row>
        <row r="2">
          <cell r="A2" t="str">
            <v>Mudgo</v>
          </cell>
          <cell r="B2">
            <v>81</v>
          </cell>
          <cell r="C2">
            <v>67.142899999999997</v>
          </cell>
          <cell r="D2">
            <v>63.174599999999998</v>
          </cell>
          <cell r="E2">
            <v>70.952399999999997</v>
          </cell>
          <cell r="F2">
            <v>73.285700000000006</v>
          </cell>
          <cell r="G2">
            <v>75.428600000000003</v>
          </cell>
          <cell r="H2">
            <v>84</v>
          </cell>
          <cell r="I2">
            <v>86</v>
          </cell>
          <cell r="J2">
            <v>90</v>
          </cell>
          <cell r="K2">
            <v>85.666700000000006</v>
          </cell>
          <cell r="L2">
            <v>87</v>
          </cell>
          <cell r="M2">
            <v>90</v>
          </cell>
        </row>
        <row r="3">
          <cell r="A3" t="str">
            <v>IL308</v>
          </cell>
          <cell r="B3">
            <v>19</v>
          </cell>
          <cell r="C3">
            <v>32.857100000000003</v>
          </cell>
          <cell r="D3">
            <v>36.825400000000002</v>
          </cell>
          <cell r="E3">
            <v>29.047599999999999</v>
          </cell>
          <cell r="F3">
            <v>26.714300000000001</v>
          </cell>
          <cell r="G3">
            <v>24.571400000000001</v>
          </cell>
          <cell r="H3">
            <v>16</v>
          </cell>
          <cell r="I3">
            <v>14</v>
          </cell>
          <cell r="J3">
            <v>10</v>
          </cell>
          <cell r="K3">
            <v>14.333299999999999</v>
          </cell>
          <cell r="L3">
            <v>13</v>
          </cell>
          <cell r="M3">
            <v>10</v>
          </cell>
        </row>
        <row r="5">
          <cell r="B5">
            <v>13.1149</v>
          </cell>
          <cell r="C5">
            <v>15.4358</v>
          </cell>
          <cell r="D5">
            <v>14.5678</v>
          </cell>
          <cell r="E5">
            <v>11.4879</v>
          </cell>
          <cell r="F5">
            <v>11.282999999999999</v>
          </cell>
          <cell r="G5">
            <v>7.86104</v>
          </cell>
          <cell r="H5">
            <v>7.2111099999999997</v>
          </cell>
          <cell r="I5">
            <v>6.3</v>
          </cell>
          <cell r="J5">
            <v>6.32456</v>
          </cell>
          <cell r="K5">
            <v>5.6</v>
          </cell>
          <cell r="L5">
            <v>4.3</v>
          </cell>
          <cell r="M5">
            <v>4.7</v>
          </cell>
        </row>
      </sheetData>
      <sheetData sheetId="14"/>
      <sheetData sheetId="15">
        <row r="1">
          <cell r="B1" t="str">
            <v>1HAI</v>
          </cell>
          <cell r="C1" t="str">
            <v>2HAI</v>
          </cell>
          <cell r="D1" t="str">
            <v>3HAI</v>
          </cell>
          <cell r="E1" t="str">
            <v>4HAI</v>
          </cell>
          <cell r="F1" t="str">
            <v>5HAI</v>
          </cell>
          <cell r="G1" t="str">
            <v>6HAI</v>
          </cell>
          <cell r="H1" t="str">
            <v>7HAI</v>
          </cell>
          <cell r="I1" t="str">
            <v>8HAI</v>
          </cell>
          <cell r="J1" t="str">
            <v>24HAI</v>
          </cell>
          <cell r="K1" t="str">
            <v>48HAI</v>
          </cell>
          <cell r="L1" t="str">
            <v>72HAI</v>
          </cell>
          <cell r="M1" t="str">
            <v>96HAI</v>
          </cell>
        </row>
        <row r="2">
          <cell r="A2" t="str">
            <v>Pokkali</v>
          </cell>
          <cell r="B2">
            <v>55.952399999999997</v>
          </cell>
          <cell r="C2">
            <v>64.172300000000007</v>
          </cell>
          <cell r="D2">
            <v>64.784599999999998</v>
          </cell>
          <cell r="E2">
            <v>71.734700000000004</v>
          </cell>
          <cell r="F2">
            <v>73.673500000000004</v>
          </cell>
          <cell r="G2">
            <v>74.472800000000007</v>
          </cell>
          <cell r="H2">
            <v>68.333299999999994</v>
          </cell>
          <cell r="I2">
            <v>80.595200000000006</v>
          </cell>
          <cell r="J2">
            <v>84.529499999999999</v>
          </cell>
          <cell r="K2">
            <v>80.640600000000006</v>
          </cell>
          <cell r="L2">
            <v>78</v>
          </cell>
          <cell r="M2">
            <v>65.544200000000004</v>
          </cell>
        </row>
        <row r="3">
          <cell r="A3" t="str">
            <v>IL308</v>
          </cell>
          <cell r="B3">
            <v>44.047600000000003</v>
          </cell>
          <cell r="C3">
            <v>35.8277</v>
          </cell>
          <cell r="D3">
            <v>35.215400000000002</v>
          </cell>
          <cell r="E3">
            <v>28.2653</v>
          </cell>
          <cell r="F3">
            <v>26.326499999999999</v>
          </cell>
          <cell r="G3">
            <v>25.527200000000001</v>
          </cell>
          <cell r="H3">
            <v>31.666699999999999</v>
          </cell>
          <cell r="I3">
            <v>19.404800000000002</v>
          </cell>
          <cell r="J3">
            <v>15.470499999999999</v>
          </cell>
          <cell r="K3">
            <v>19.359400000000001</v>
          </cell>
          <cell r="L3">
            <v>22</v>
          </cell>
          <cell r="M3">
            <v>34.455800000000004</v>
          </cell>
        </row>
        <row r="5">
          <cell r="B5">
            <v>11.9</v>
          </cell>
          <cell r="C5">
            <v>13.7866</v>
          </cell>
          <cell r="D5">
            <v>10.3</v>
          </cell>
          <cell r="E5">
            <v>7.5804999999999998</v>
          </cell>
          <cell r="F5">
            <v>4.3778499999999996</v>
          </cell>
          <cell r="G5">
            <v>5.4611200000000002</v>
          </cell>
          <cell r="H5">
            <v>6.1345099999999997</v>
          </cell>
          <cell r="I5">
            <v>8.5399600000000007</v>
          </cell>
          <cell r="J5">
            <v>5.2059100000000003</v>
          </cell>
          <cell r="K5">
            <v>3.2990599999999999</v>
          </cell>
          <cell r="L5">
            <v>2.2000000000000002</v>
          </cell>
          <cell r="M5">
            <v>2.1</v>
          </cell>
        </row>
      </sheetData>
      <sheetData sheetId="16">
        <row r="1">
          <cell r="B1" t="str">
            <v>1HAI</v>
          </cell>
          <cell r="C1" t="str">
            <v>2HAI</v>
          </cell>
          <cell r="D1" t="str">
            <v>3HAI</v>
          </cell>
          <cell r="E1" t="str">
            <v>4HAI</v>
          </cell>
          <cell r="F1" t="str">
            <v>5HAI</v>
          </cell>
          <cell r="G1" t="str">
            <v>6HAI</v>
          </cell>
          <cell r="H1" t="str">
            <v>7HAI</v>
          </cell>
          <cell r="I1" t="str">
            <v>8HAI</v>
          </cell>
          <cell r="J1" t="str">
            <v>24HAI</v>
          </cell>
          <cell r="K1" t="str">
            <v>48HAI</v>
          </cell>
          <cell r="L1" t="str">
            <v>72HAI</v>
          </cell>
          <cell r="M1" t="str">
            <v>96HAI</v>
          </cell>
        </row>
        <row r="2">
          <cell r="A2" t="str">
            <v>ASD7</v>
          </cell>
          <cell r="B2">
            <v>50.952399999999997</v>
          </cell>
          <cell r="C2">
            <v>64.166700000000006</v>
          </cell>
          <cell r="D2">
            <v>61.547600000000003</v>
          </cell>
          <cell r="E2">
            <v>58.928600000000003</v>
          </cell>
          <cell r="F2">
            <v>59.540799999999997</v>
          </cell>
          <cell r="G2">
            <v>62.142899999999997</v>
          </cell>
          <cell r="H2">
            <v>61.173499999999997</v>
          </cell>
          <cell r="I2">
            <v>65.759600000000006</v>
          </cell>
          <cell r="J2">
            <v>77.125900000000001</v>
          </cell>
          <cell r="K2">
            <v>90.158699999999996</v>
          </cell>
          <cell r="L2">
            <v>82</v>
          </cell>
          <cell r="M2">
            <v>77.159899999999993</v>
          </cell>
        </row>
        <row r="3">
          <cell r="A3" t="str">
            <v>IL308</v>
          </cell>
          <cell r="B3">
            <v>49.047600000000003</v>
          </cell>
          <cell r="C3">
            <v>35.833300000000001</v>
          </cell>
          <cell r="D3">
            <v>38.452399999999997</v>
          </cell>
          <cell r="E3">
            <v>41.071399999999997</v>
          </cell>
          <cell r="F3">
            <v>40.459200000000003</v>
          </cell>
          <cell r="G3">
            <v>37.857100000000003</v>
          </cell>
          <cell r="H3">
            <v>38.826500000000003</v>
          </cell>
          <cell r="I3">
            <v>34.240400000000001</v>
          </cell>
          <cell r="J3">
            <v>22.874099999999999</v>
          </cell>
          <cell r="K3">
            <v>9.8412699999999997</v>
          </cell>
          <cell r="L3">
            <v>18</v>
          </cell>
          <cell r="M3">
            <v>22.8401</v>
          </cell>
        </row>
        <row r="5">
          <cell r="B5">
            <v>16.799900000000001</v>
          </cell>
          <cell r="C5">
            <v>13.1661</v>
          </cell>
          <cell r="D5">
            <v>14.516999999999999</v>
          </cell>
          <cell r="E5">
            <v>9.8893199999999997</v>
          </cell>
          <cell r="F5">
            <v>9.8301400000000001</v>
          </cell>
          <cell r="G5">
            <v>10.4537</v>
          </cell>
          <cell r="H5">
            <v>8.9262999999999995</v>
          </cell>
          <cell r="I5">
            <v>11.7881</v>
          </cell>
          <cell r="J5">
            <v>8.7528400000000008</v>
          </cell>
          <cell r="K5">
            <v>5.3168699999999998</v>
          </cell>
          <cell r="L5">
            <v>4.2</v>
          </cell>
          <cell r="M5">
            <v>3.49356</v>
          </cell>
        </row>
      </sheetData>
      <sheetData sheetId="17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J10"/>
  <sheetViews>
    <sheetView zoomScale="70" zoomScaleNormal="70" workbookViewId="0">
      <selection activeCell="B5" sqref="B5"/>
    </sheetView>
  </sheetViews>
  <sheetFormatPr defaultColWidth="8.140625" defaultRowHeight="15" x14ac:dyDescent="0.2"/>
  <cols>
    <col min="1" max="1" width="14.85546875" style="3" customWidth="1"/>
    <col min="2" max="8" width="9.28515625" style="3" customWidth="1"/>
    <col min="9" max="9" width="8.42578125" style="3" customWidth="1"/>
    <col min="10" max="11" width="9.28515625" style="3" customWidth="1"/>
    <col min="12" max="13" width="8.42578125" style="3" customWidth="1"/>
    <col min="14" max="244" width="8.140625" style="3" customWidth="1"/>
    <col min="245" max="16384" width="8.140625" style="4"/>
  </cols>
  <sheetData>
    <row r="1" spans="1:13" x14ac:dyDescent="0.2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</row>
    <row r="2" spans="1:13" ht="15.75" x14ac:dyDescent="0.25">
      <c r="A2" s="5" t="s">
        <v>13</v>
      </c>
      <c r="B2" s="6">
        <v>81</v>
      </c>
      <c r="C2" s="6">
        <v>67.142899999999997</v>
      </c>
      <c r="D2" s="6">
        <v>63.174599999999998</v>
      </c>
      <c r="E2" s="6">
        <v>70.952399999999997</v>
      </c>
      <c r="F2" s="6">
        <v>73.285700000000006</v>
      </c>
      <c r="G2" s="6">
        <v>75.428600000000003</v>
      </c>
      <c r="H2" s="6">
        <v>84</v>
      </c>
      <c r="I2" s="6">
        <v>86</v>
      </c>
      <c r="J2" s="6">
        <v>90</v>
      </c>
      <c r="K2" s="6">
        <v>85.666700000000006</v>
      </c>
      <c r="L2" s="6">
        <v>87</v>
      </c>
      <c r="M2" s="6">
        <v>90</v>
      </c>
    </row>
    <row r="3" spans="1:13" ht="15.75" x14ac:dyDescent="0.25">
      <c r="A3" s="5" t="s">
        <v>14</v>
      </c>
      <c r="B3" s="6">
        <v>19</v>
      </c>
      <c r="C3" s="6">
        <v>32.857100000000003</v>
      </c>
      <c r="D3" s="6">
        <v>36.825400000000002</v>
      </c>
      <c r="E3" s="6">
        <v>29.047599999999999</v>
      </c>
      <c r="F3" s="6">
        <v>26.714300000000001</v>
      </c>
      <c r="G3" s="6">
        <v>24.571400000000001</v>
      </c>
      <c r="H3" s="6">
        <v>16</v>
      </c>
      <c r="I3" s="6">
        <v>14</v>
      </c>
      <c r="J3" s="6">
        <v>10</v>
      </c>
      <c r="K3" s="6">
        <v>14.333299999999999</v>
      </c>
      <c r="L3" s="6">
        <v>13</v>
      </c>
      <c r="M3" s="6">
        <v>10</v>
      </c>
    </row>
    <row r="4" spans="1:13" x14ac:dyDescent="0.2">
      <c r="A4" s="7" t="s">
        <v>15</v>
      </c>
      <c r="B4" s="8">
        <v>50</v>
      </c>
      <c r="C4" s="8">
        <v>50</v>
      </c>
      <c r="D4" s="8">
        <v>50</v>
      </c>
      <c r="E4" s="8">
        <v>50</v>
      </c>
      <c r="F4" s="8">
        <v>50</v>
      </c>
      <c r="G4" s="8">
        <v>50</v>
      </c>
      <c r="H4" s="8">
        <v>50</v>
      </c>
      <c r="I4" s="8">
        <v>50</v>
      </c>
      <c r="J4" s="8">
        <v>50</v>
      </c>
      <c r="K4" s="8">
        <v>50</v>
      </c>
      <c r="L4" s="8">
        <v>50</v>
      </c>
      <c r="M4" s="8">
        <v>50</v>
      </c>
    </row>
    <row r="5" spans="1:13" x14ac:dyDescent="0.2">
      <c r="A5" s="7" t="s">
        <v>16</v>
      </c>
      <c r="B5" s="9">
        <v>13.1149</v>
      </c>
      <c r="C5" s="9">
        <v>15.4358</v>
      </c>
      <c r="D5" s="9">
        <v>14.5678</v>
      </c>
      <c r="E5" s="9">
        <v>11.4879</v>
      </c>
      <c r="F5" s="9">
        <v>11.282999999999999</v>
      </c>
      <c r="G5" s="9">
        <v>7.86104</v>
      </c>
      <c r="H5" s="9">
        <v>7.2111099999999997</v>
      </c>
      <c r="I5" s="9">
        <v>6.3</v>
      </c>
      <c r="J5" s="9">
        <v>6.32456</v>
      </c>
      <c r="K5" s="9">
        <v>5.6</v>
      </c>
      <c r="L5" s="9">
        <v>4.3</v>
      </c>
      <c r="M5" s="9">
        <v>4.7</v>
      </c>
    </row>
    <row r="6" spans="1:13" x14ac:dyDescent="0.2">
      <c r="A6" s="7" t="s">
        <v>17</v>
      </c>
      <c r="B6" s="9">
        <v>51.407499999999999</v>
      </c>
      <c r="C6" s="9">
        <v>60.505200000000002</v>
      </c>
      <c r="D6" s="9">
        <v>57.102499999999999</v>
      </c>
      <c r="E6" s="9">
        <v>45.030299999999997</v>
      </c>
      <c r="F6" s="9">
        <v>44.226900000000001</v>
      </c>
      <c r="G6" s="9">
        <v>30.813600000000001</v>
      </c>
      <c r="H6" s="9">
        <v>28.265999999999998</v>
      </c>
      <c r="I6" s="9">
        <v>0</v>
      </c>
      <c r="J6" s="9">
        <v>24.790900000000001</v>
      </c>
      <c r="K6" s="9">
        <v>43.097799999999999</v>
      </c>
      <c r="L6" s="9">
        <v>0</v>
      </c>
      <c r="M6" s="9">
        <v>0</v>
      </c>
    </row>
    <row r="7" spans="1:13" x14ac:dyDescent="0.2">
      <c r="A7" s="7" t="s">
        <v>18</v>
      </c>
      <c r="B7" s="9">
        <v>38.079000000000001</v>
      </c>
      <c r="C7" s="9">
        <v>29.257999999999999</v>
      </c>
      <c r="D7" s="9">
        <v>25.777000000000001</v>
      </c>
      <c r="E7" s="9">
        <v>27.946999999999999</v>
      </c>
      <c r="F7" s="9">
        <v>29.754999999999999</v>
      </c>
      <c r="G7" s="9">
        <v>29.254000000000001</v>
      </c>
      <c r="H7" s="9">
        <v>37.417000000000002</v>
      </c>
      <c r="I7" s="9">
        <v>0</v>
      </c>
      <c r="J7" s="9">
        <v>43.204999999999998</v>
      </c>
      <c r="K7" s="9">
        <v>41.012999999999998</v>
      </c>
      <c r="L7" s="9">
        <v>0</v>
      </c>
      <c r="M7" s="9">
        <v>0</v>
      </c>
    </row>
    <row r="8" spans="1:13" x14ac:dyDescent="0.2">
      <c r="A8" s="7" t="s">
        <v>19</v>
      </c>
      <c r="B8" s="10" t="s">
        <v>20</v>
      </c>
      <c r="C8" s="10" t="s">
        <v>21</v>
      </c>
      <c r="D8" s="10" t="s">
        <v>21</v>
      </c>
      <c r="E8" s="10" t="s">
        <v>21</v>
      </c>
      <c r="F8" s="10" t="s">
        <v>20</v>
      </c>
      <c r="G8" s="10" t="s">
        <v>22</v>
      </c>
      <c r="H8" s="10" t="s">
        <v>22</v>
      </c>
      <c r="I8" s="10" t="s">
        <v>22</v>
      </c>
      <c r="J8" s="10" t="s">
        <v>22</v>
      </c>
      <c r="K8" s="10" t="s">
        <v>22</v>
      </c>
      <c r="L8" s="10" t="s">
        <v>22</v>
      </c>
      <c r="M8" s="10" t="s">
        <v>22</v>
      </c>
    </row>
    <row r="9" spans="1:13" x14ac:dyDescent="0.2">
      <c r="A9" s="7" t="s">
        <v>23</v>
      </c>
      <c r="B9" s="10" t="s">
        <v>21</v>
      </c>
      <c r="C9" s="10" t="s">
        <v>21</v>
      </c>
      <c r="D9" s="10" t="s">
        <v>21</v>
      </c>
      <c r="E9" s="10" t="s">
        <v>21</v>
      </c>
      <c r="F9" s="10" t="s">
        <v>21</v>
      </c>
      <c r="G9" s="10" t="s">
        <v>21</v>
      </c>
      <c r="H9" s="10" t="s">
        <v>21</v>
      </c>
      <c r="I9" s="10" t="s">
        <v>21</v>
      </c>
      <c r="J9" s="10" t="s">
        <v>21</v>
      </c>
      <c r="K9" s="10" t="s">
        <v>21</v>
      </c>
      <c r="L9" s="10" t="s">
        <v>21</v>
      </c>
      <c r="M9" s="10" t="s">
        <v>21</v>
      </c>
    </row>
    <row r="10" spans="1:13" x14ac:dyDescent="0.2">
      <c r="A10" s="11"/>
      <c r="B10" s="11"/>
      <c r="C10" s="11"/>
      <c r="D10" s="11"/>
      <c r="E10" s="11"/>
      <c r="F10" s="11"/>
      <c r="G10" s="11"/>
      <c r="H10" s="11"/>
      <c r="I10" s="11"/>
      <c r="J10" s="11"/>
      <c r="K10" s="11"/>
      <c r="L10" s="11"/>
      <c r="M10" s="11"/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J10"/>
  <sheetViews>
    <sheetView workbookViewId="0">
      <selection activeCell="H20" sqref="H20"/>
    </sheetView>
  </sheetViews>
  <sheetFormatPr defaultColWidth="9.28515625" defaultRowHeight="15" x14ac:dyDescent="0.2"/>
  <cols>
    <col min="1" max="244" width="9.28515625" style="3" customWidth="1"/>
    <col min="245" max="16384" width="9.28515625" style="4"/>
  </cols>
  <sheetData>
    <row r="1" spans="1:13" x14ac:dyDescent="0.2">
      <c r="A1" s="1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</row>
    <row r="2" spans="1:13" ht="15.75" x14ac:dyDescent="0.25">
      <c r="A2" s="13" t="s">
        <v>24</v>
      </c>
      <c r="B2" s="6">
        <v>55.952399999999997</v>
      </c>
      <c r="C2" s="6">
        <v>64.172300000000007</v>
      </c>
      <c r="D2" s="6">
        <v>64.784599999999998</v>
      </c>
      <c r="E2" s="6">
        <v>71.734700000000004</v>
      </c>
      <c r="F2" s="6">
        <v>73.673500000000004</v>
      </c>
      <c r="G2" s="6">
        <v>74.472800000000007</v>
      </c>
      <c r="H2" s="6">
        <v>68.333299999999994</v>
      </c>
      <c r="I2" s="6">
        <v>80.595200000000006</v>
      </c>
      <c r="J2" s="6">
        <v>84.529499999999999</v>
      </c>
      <c r="K2" s="6">
        <v>80.640600000000006</v>
      </c>
      <c r="L2" s="6">
        <v>78</v>
      </c>
      <c r="M2" s="6">
        <v>65.544200000000004</v>
      </c>
    </row>
    <row r="3" spans="1:13" ht="15.75" x14ac:dyDescent="0.25">
      <c r="A3" s="13" t="s">
        <v>14</v>
      </c>
      <c r="B3" s="6">
        <v>44.047600000000003</v>
      </c>
      <c r="C3" s="6">
        <v>35.8277</v>
      </c>
      <c r="D3" s="6">
        <v>35.215400000000002</v>
      </c>
      <c r="E3" s="6">
        <v>28.2653</v>
      </c>
      <c r="F3" s="6">
        <v>26.326499999999999</v>
      </c>
      <c r="G3" s="6">
        <v>25.527200000000001</v>
      </c>
      <c r="H3" s="6">
        <v>31.666699999999999</v>
      </c>
      <c r="I3" s="6">
        <v>19.404800000000002</v>
      </c>
      <c r="J3" s="6">
        <v>15.470499999999999</v>
      </c>
      <c r="K3" s="6">
        <v>19.359400000000001</v>
      </c>
      <c r="L3" s="6">
        <v>22</v>
      </c>
      <c r="M3" s="6">
        <v>34.455800000000004</v>
      </c>
    </row>
    <row r="4" spans="1:13" x14ac:dyDescent="0.2">
      <c r="A4" s="14" t="s">
        <v>15</v>
      </c>
      <c r="B4" s="8">
        <v>50</v>
      </c>
      <c r="C4" s="8">
        <v>50</v>
      </c>
      <c r="D4" s="8">
        <v>50</v>
      </c>
      <c r="E4" s="8">
        <v>50</v>
      </c>
      <c r="F4" s="8">
        <v>50</v>
      </c>
      <c r="G4" s="8">
        <v>50</v>
      </c>
      <c r="H4" s="8">
        <v>50</v>
      </c>
      <c r="I4" s="8">
        <v>50</v>
      </c>
      <c r="J4" s="8">
        <v>50</v>
      </c>
      <c r="K4" s="8">
        <v>50</v>
      </c>
      <c r="L4" s="8">
        <v>50</v>
      </c>
      <c r="M4" s="8">
        <v>50</v>
      </c>
    </row>
    <row r="5" spans="1:13" x14ac:dyDescent="0.2">
      <c r="A5" s="14" t="s">
        <v>25</v>
      </c>
      <c r="B5" s="9">
        <v>11.9</v>
      </c>
      <c r="C5" s="9">
        <v>13.7866</v>
      </c>
      <c r="D5" s="9">
        <v>10.3</v>
      </c>
      <c r="E5" s="9">
        <v>7.5804999999999998</v>
      </c>
      <c r="F5" s="9">
        <v>4.3778499999999996</v>
      </c>
      <c r="G5" s="9">
        <v>5.4611200000000002</v>
      </c>
      <c r="H5" s="9">
        <v>6.1345099999999997</v>
      </c>
      <c r="I5" s="9">
        <v>8.5399600000000007</v>
      </c>
      <c r="J5" s="9">
        <v>5.2059100000000003</v>
      </c>
      <c r="K5" s="9">
        <v>3.2990599999999999</v>
      </c>
      <c r="L5" s="9">
        <v>2.2000000000000002</v>
      </c>
      <c r="M5" s="9">
        <v>2.1</v>
      </c>
    </row>
    <row r="6" spans="1:13" x14ac:dyDescent="0.2">
      <c r="A6" s="14" t="s">
        <v>26</v>
      </c>
      <c r="B6" s="9">
        <v>75.858599999999996</v>
      </c>
      <c r="C6" s="9">
        <v>47.69</v>
      </c>
      <c r="D6" s="9">
        <v>52.691499999999998</v>
      </c>
      <c r="E6" s="9">
        <v>26.222100000000001</v>
      </c>
      <c r="F6" s="9">
        <v>15.143700000000001</v>
      </c>
      <c r="G6" s="9">
        <v>18.890899999999998</v>
      </c>
      <c r="H6" s="9">
        <v>21.220300000000002</v>
      </c>
      <c r="I6" s="9">
        <v>29.5411</v>
      </c>
      <c r="J6" s="9">
        <v>18.008099999999999</v>
      </c>
      <c r="K6" s="9">
        <v>11.412000000000001</v>
      </c>
      <c r="L6" s="9">
        <v>0</v>
      </c>
      <c r="M6" s="9">
        <v>41.7729</v>
      </c>
    </row>
    <row r="7" spans="1:13" x14ac:dyDescent="0.2">
      <c r="A7" s="14" t="s">
        <v>18</v>
      </c>
      <c r="B7" s="9">
        <v>39.898000000000003</v>
      </c>
      <c r="C7" s="9">
        <v>28.815999999999999</v>
      </c>
      <c r="D7" s="9">
        <v>31.385000000000002</v>
      </c>
      <c r="E7" s="9">
        <v>26.350999999999999</v>
      </c>
      <c r="F7" s="9">
        <v>25.797000000000001</v>
      </c>
      <c r="G7" s="9">
        <v>27.228000000000002</v>
      </c>
      <c r="H7" s="9">
        <v>21.99</v>
      </c>
      <c r="I7" s="9">
        <v>35.265999999999998</v>
      </c>
      <c r="J7" s="9">
        <v>37.034999999999997</v>
      </c>
      <c r="K7" s="9">
        <v>32.344999999999999</v>
      </c>
      <c r="L7" s="9">
        <v>0</v>
      </c>
      <c r="M7" s="9">
        <v>27.044</v>
      </c>
    </row>
    <row r="8" spans="1:13" x14ac:dyDescent="0.2">
      <c r="A8" s="14" t="s">
        <v>19</v>
      </c>
      <c r="B8" s="10" t="s">
        <v>27</v>
      </c>
      <c r="C8" s="10" t="s">
        <v>27</v>
      </c>
      <c r="D8" s="10" t="s">
        <v>27</v>
      </c>
      <c r="E8" s="10" t="s">
        <v>22</v>
      </c>
      <c r="F8" s="10" t="s">
        <v>22</v>
      </c>
      <c r="G8" s="10" t="s">
        <v>22</v>
      </c>
      <c r="H8" s="10" t="s">
        <v>22</v>
      </c>
      <c r="I8" s="10" t="s">
        <v>22</v>
      </c>
      <c r="J8" s="10" t="s">
        <v>22</v>
      </c>
      <c r="K8" s="10" t="s">
        <v>22</v>
      </c>
      <c r="L8" s="10" t="s">
        <v>22</v>
      </c>
      <c r="M8" s="10" t="s">
        <v>22</v>
      </c>
    </row>
    <row r="9" spans="1:13" x14ac:dyDescent="0.2">
      <c r="A9" s="14" t="s">
        <v>23</v>
      </c>
      <c r="B9" s="10" t="s">
        <v>27</v>
      </c>
      <c r="C9" s="10" t="s">
        <v>27</v>
      </c>
      <c r="D9" s="10" t="s">
        <v>27</v>
      </c>
      <c r="E9" s="10" t="s">
        <v>27</v>
      </c>
      <c r="F9" s="10" t="s">
        <v>27</v>
      </c>
      <c r="G9" s="10" t="s">
        <v>27</v>
      </c>
      <c r="H9" s="10" t="s">
        <v>27</v>
      </c>
      <c r="I9" s="10" t="s">
        <v>27</v>
      </c>
      <c r="J9" s="10" t="s">
        <v>27</v>
      </c>
      <c r="K9" s="10" t="s">
        <v>27</v>
      </c>
      <c r="L9" s="10" t="s">
        <v>27</v>
      </c>
      <c r="M9" s="10" t="s">
        <v>27</v>
      </c>
    </row>
    <row r="10" spans="1:13" x14ac:dyDescent="0.2">
      <c r="A10" s="11"/>
      <c r="B10" s="11"/>
      <c r="C10" s="11"/>
      <c r="D10" s="11"/>
      <c r="E10" s="11"/>
      <c r="F10" s="11"/>
      <c r="G10" s="11"/>
      <c r="H10" s="11"/>
      <c r="I10" s="11"/>
      <c r="J10" s="11"/>
      <c r="K10" s="11"/>
      <c r="L10" s="11"/>
      <c r="M10" s="11"/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J10"/>
  <sheetViews>
    <sheetView workbookViewId="0">
      <selection activeCell="H17" sqref="H17"/>
    </sheetView>
  </sheetViews>
  <sheetFormatPr defaultColWidth="8.85546875" defaultRowHeight="15" x14ac:dyDescent="0.2"/>
  <cols>
    <col min="1" max="1" width="8.85546875" style="3" customWidth="1"/>
    <col min="2" max="13" width="9.28515625" style="3" customWidth="1"/>
    <col min="14" max="244" width="8.85546875" style="3" customWidth="1"/>
    <col min="245" max="16384" width="8.85546875" style="4"/>
  </cols>
  <sheetData>
    <row r="1" spans="1:13" x14ac:dyDescent="0.2">
      <c r="A1" s="1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</row>
    <row r="2" spans="1:13" x14ac:dyDescent="0.2">
      <c r="A2" s="14" t="s">
        <v>28</v>
      </c>
      <c r="B2" s="6">
        <v>74.095200000000006</v>
      </c>
      <c r="C2" s="6">
        <v>70.555599999999998</v>
      </c>
      <c r="D2" s="6">
        <v>80</v>
      </c>
      <c r="E2" s="6">
        <v>82.277799999999999</v>
      </c>
      <c r="F2" s="6">
        <v>92</v>
      </c>
      <c r="G2" s="6">
        <v>92</v>
      </c>
      <c r="H2" s="6">
        <v>92</v>
      </c>
      <c r="I2" s="6">
        <v>91</v>
      </c>
      <c r="J2" s="6">
        <v>90</v>
      </c>
      <c r="K2" s="6">
        <v>80.666700000000006</v>
      </c>
      <c r="L2" s="6">
        <v>80</v>
      </c>
      <c r="M2" s="6">
        <v>80</v>
      </c>
    </row>
    <row r="3" spans="1:13" ht="15.75" x14ac:dyDescent="0.25">
      <c r="A3" s="13" t="s">
        <v>14</v>
      </c>
      <c r="B3" s="6">
        <v>25.904800000000002</v>
      </c>
      <c r="C3" s="6">
        <v>29.444400000000002</v>
      </c>
      <c r="D3" s="6">
        <v>20</v>
      </c>
      <c r="E3" s="6">
        <v>17.722200000000001</v>
      </c>
      <c r="F3" s="6">
        <v>8</v>
      </c>
      <c r="G3" s="6">
        <v>8</v>
      </c>
      <c r="H3" s="6">
        <v>8</v>
      </c>
      <c r="I3" s="6">
        <v>9</v>
      </c>
      <c r="J3" s="6">
        <v>10</v>
      </c>
      <c r="K3" s="6">
        <v>19.333300000000001</v>
      </c>
      <c r="L3" s="6">
        <v>20</v>
      </c>
      <c r="M3" s="6">
        <v>20</v>
      </c>
    </row>
    <row r="4" spans="1:13" x14ac:dyDescent="0.2">
      <c r="A4" s="14" t="s">
        <v>15</v>
      </c>
      <c r="B4" s="8">
        <v>50</v>
      </c>
      <c r="C4" s="8">
        <v>50</v>
      </c>
      <c r="D4" s="8">
        <v>50</v>
      </c>
      <c r="E4" s="8">
        <v>50</v>
      </c>
      <c r="F4" s="8">
        <v>50</v>
      </c>
      <c r="G4" s="8">
        <v>50</v>
      </c>
      <c r="H4" s="8">
        <v>50</v>
      </c>
      <c r="I4" s="8">
        <v>50</v>
      </c>
      <c r="J4" s="8">
        <v>50</v>
      </c>
      <c r="K4" s="8">
        <v>50</v>
      </c>
      <c r="L4" s="8">
        <v>50</v>
      </c>
      <c r="M4" s="8">
        <v>50</v>
      </c>
    </row>
    <row r="5" spans="1:13" x14ac:dyDescent="0.2">
      <c r="A5" s="14" t="s">
        <v>25</v>
      </c>
      <c r="B5" s="8">
        <v>9.1809700000000003</v>
      </c>
      <c r="C5" s="8">
        <v>10.342499999999999</v>
      </c>
      <c r="D5" s="8">
        <v>11.8322</v>
      </c>
      <c r="E5" s="8">
        <v>9.6660299999999992</v>
      </c>
      <c r="F5" s="8">
        <v>8.2462199999999992</v>
      </c>
      <c r="G5" s="8">
        <v>8.2462199999999992</v>
      </c>
      <c r="H5" s="8">
        <v>8.2462199999999992</v>
      </c>
      <c r="I5" s="8">
        <v>7</v>
      </c>
      <c r="J5" s="8">
        <v>8.9442699999999995</v>
      </c>
      <c r="K5" s="8">
        <v>5</v>
      </c>
      <c r="L5" s="8">
        <v>4</v>
      </c>
      <c r="M5" s="8">
        <v>3</v>
      </c>
    </row>
    <row r="6" spans="1:13" x14ac:dyDescent="0.2">
      <c r="A6" s="14" t="s">
        <v>17</v>
      </c>
      <c r="B6" s="8">
        <v>35.987400000000001</v>
      </c>
      <c r="C6" s="8">
        <v>40.540199999999999</v>
      </c>
      <c r="D6" s="8">
        <v>46.3795</v>
      </c>
      <c r="E6" s="8">
        <v>37.888800000000003</v>
      </c>
      <c r="F6" s="8">
        <v>32.323399999999999</v>
      </c>
      <c r="G6" s="8">
        <v>32.323399999999999</v>
      </c>
      <c r="H6" s="8">
        <v>32.323399999999999</v>
      </c>
      <c r="I6" s="8">
        <v>0</v>
      </c>
      <c r="J6" s="8">
        <v>35.059600000000003</v>
      </c>
      <c r="K6" s="8">
        <v>73.075900000000004</v>
      </c>
      <c r="L6" s="8">
        <v>0</v>
      </c>
      <c r="M6" s="8">
        <v>0</v>
      </c>
    </row>
    <row r="7" spans="1:13" x14ac:dyDescent="0.2">
      <c r="A7" s="14" t="s">
        <v>18</v>
      </c>
      <c r="B7" s="8">
        <v>28.850999999999999</v>
      </c>
      <c r="C7" s="8">
        <v>26.593</v>
      </c>
      <c r="D7" s="8">
        <v>36.209000000000003</v>
      </c>
      <c r="E7" s="8">
        <v>36.948999999999998</v>
      </c>
      <c r="F7" s="8">
        <v>45.947000000000003</v>
      </c>
      <c r="G7" s="8">
        <v>45.947000000000003</v>
      </c>
      <c r="H7" s="8">
        <v>45.947000000000003</v>
      </c>
      <c r="I7" s="8"/>
      <c r="J7" s="8">
        <v>44.222000000000001</v>
      </c>
      <c r="K7" s="8">
        <v>42.63</v>
      </c>
      <c r="L7" s="8"/>
      <c r="M7" s="8"/>
    </row>
    <row r="8" spans="1:13" x14ac:dyDescent="0.2">
      <c r="A8" s="14" t="s">
        <v>19</v>
      </c>
      <c r="B8" s="10" t="s">
        <v>20</v>
      </c>
      <c r="C8" s="10" t="s">
        <v>20</v>
      </c>
      <c r="D8" s="10" t="s">
        <v>20</v>
      </c>
      <c r="E8" s="10" t="s">
        <v>22</v>
      </c>
      <c r="F8" s="10" t="s">
        <v>22</v>
      </c>
      <c r="G8" s="10" t="s">
        <v>22</v>
      </c>
      <c r="H8" s="10" t="s">
        <v>22</v>
      </c>
      <c r="I8" s="10" t="s">
        <v>22</v>
      </c>
      <c r="J8" s="10" t="s">
        <v>22</v>
      </c>
      <c r="K8" s="10" t="s">
        <v>22</v>
      </c>
      <c r="L8" s="10" t="s">
        <v>22</v>
      </c>
      <c r="M8" s="10" t="s">
        <v>22</v>
      </c>
    </row>
    <row r="9" spans="1:13" x14ac:dyDescent="0.2">
      <c r="A9" s="14" t="s">
        <v>23</v>
      </c>
      <c r="B9" s="10" t="s">
        <v>27</v>
      </c>
      <c r="C9" s="10" t="s">
        <v>27</v>
      </c>
      <c r="D9" s="10" t="s">
        <v>27</v>
      </c>
      <c r="E9" s="10" t="s">
        <v>27</v>
      </c>
      <c r="F9" s="10" t="s">
        <v>27</v>
      </c>
      <c r="G9" s="10" t="s">
        <v>27</v>
      </c>
      <c r="H9" s="10" t="s">
        <v>27</v>
      </c>
      <c r="I9" s="10" t="s">
        <v>27</v>
      </c>
      <c r="J9" s="10" t="s">
        <v>27</v>
      </c>
      <c r="K9" s="10" t="s">
        <v>27</v>
      </c>
      <c r="L9" s="10" t="s">
        <v>27</v>
      </c>
      <c r="M9" s="10" t="s">
        <v>27</v>
      </c>
    </row>
    <row r="10" spans="1:13" x14ac:dyDescent="0.2">
      <c r="A10" s="11"/>
      <c r="B10" s="11"/>
      <c r="C10" s="11"/>
      <c r="D10" s="11"/>
      <c r="E10" s="11"/>
      <c r="F10" s="11"/>
      <c r="G10" s="11"/>
      <c r="H10" s="11"/>
      <c r="I10" s="11"/>
      <c r="J10" s="11"/>
      <c r="K10" s="11"/>
      <c r="L10" s="11"/>
      <c r="M10" s="11"/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J10"/>
  <sheetViews>
    <sheetView workbookViewId="0">
      <selection activeCell="J17" sqref="J17"/>
    </sheetView>
  </sheetViews>
  <sheetFormatPr defaultColWidth="12.28515625" defaultRowHeight="15" x14ac:dyDescent="0.2"/>
  <cols>
    <col min="1" max="1" width="12.28515625" style="3" customWidth="1"/>
    <col min="2" max="13" width="8.85546875" style="3" customWidth="1"/>
    <col min="14" max="244" width="12.28515625" style="3" customWidth="1"/>
    <col min="245" max="16384" width="12.28515625" style="4"/>
  </cols>
  <sheetData>
    <row r="1" spans="1:13" x14ac:dyDescent="0.2">
      <c r="A1" s="16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</row>
    <row r="2" spans="1:13" ht="15.75" x14ac:dyDescent="0.25">
      <c r="A2" s="13" t="s">
        <v>29</v>
      </c>
      <c r="B2" s="6">
        <v>50.952399999999997</v>
      </c>
      <c r="C2" s="6">
        <v>64.166700000000006</v>
      </c>
      <c r="D2" s="6">
        <v>61.547600000000003</v>
      </c>
      <c r="E2" s="6">
        <v>58.928600000000003</v>
      </c>
      <c r="F2" s="6">
        <v>59.540799999999997</v>
      </c>
      <c r="G2" s="6">
        <v>62.142899999999997</v>
      </c>
      <c r="H2" s="6">
        <v>61.173499999999997</v>
      </c>
      <c r="I2" s="6">
        <v>65.759600000000006</v>
      </c>
      <c r="J2" s="6">
        <v>77.125900000000001</v>
      </c>
      <c r="K2" s="6">
        <v>90.158699999999996</v>
      </c>
      <c r="L2" s="6">
        <v>82</v>
      </c>
      <c r="M2" s="6">
        <v>77.159899999999993</v>
      </c>
    </row>
    <row r="3" spans="1:13" ht="15.75" x14ac:dyDescent="0.25">
      <c r="A3" s="13" t="s">
        <v>14</v>
      </c>
      <c r="B3" s="6">
        <v>49.047600000000003</v>
      </c>
      <c r="C3" s="6">
        <v>35.833300000000001</v>
      </c>
      <c r="D3" s="6">
        <v>38.452399999999997</v>
      </c>
      <c r="E3" s="6">
        <v>41.071399999999997</v>
      </c>
      <c r="F3" s="6">
        <v>40.459200000000003</v>
      </c>
      <c r="G3" s="6">
        <v>37.857100000000003</v>
      </c>
      <c r="H3" s="6">
        <v>38.826500000000003</v>
      </c>
      <c r="I3" s="6">
        <v>34.240400000000001</v>
      </c>
      <c r="J3" s="6">
        <v>22.874099999999999</v>
      </c>
      <c r="K3" s="6">
        <v>9.8412699999999997</v>
      </c>
      <c r="L3" s="6">
        <v>18</v>
      </c>
      <c r="M3" s="6">
        <v>22.8401</v>
      </c>
    </row>
    <row r="4" spans="1:13" x14ac:dyDescent="0.2">
      <c r="A4" s="14" t="s">
        <v>15</v>
      </c>
      <c r="B4" s="8">
        <v>50</v>
      </c>
      <c r="C4" s="8">
        <v>50</v>
      </c>
      <c r="D4" s="8">
        <v>50</v>
      </c>
      <c r="E4" s="8">
        <v>50</v>
      </c>
      <c r="F4" s="8">
        <v>50</v>
      </c>
      <c r="G4" s="8">
        <v>50</v>
      </c>
      <c r="H4" s="8">
        <v>50</v>
      </c>
      <c r="I4" s="8">
        <v>50</v>
      </c>
      <c r="J4" s="8">
        <v>50</v>
      </c>
      <c r="K4" s="8">
        <v>50</v>
      </c>
      <c r="L4" s="8">
        <v>50</v>
      </c>
      <c r="M4" s="8">
        <v>50</v>
      </c>
    </row>
    <row r="5" spans="1:13" x14ac:dyDescent="0.2">
      <c r="A5" s="14" t="s">
        <v>25</v>
      </c>
      <c r="B5" s="9">
        <v>16.799900000000001</v>
      </c>
      <c r="C5" s="9">
        <v>13.1661</v>
      </c>
      <c r="D5" s="9">
        <v>14.516999999999999</v>
      </c>
      <c r="E5" s="9">
        <v>9.8893199999999997</v>
      </c>
      <c r="F5" s="9">
        <v>9.8301400000000001</v>
      </c>
      <c r="G5" s="9">
        <v>10.4537</v>
      </c>
      <c r="H5" s="9">
        <v>8.9262999999999995</v>
      </c>
      <c r="I5" s="9">
        <v>11.7881</v>
      </c>
      <c r="J5" s="9">
        <v>8.7528400000000008</v>
      </c>
      <c r="K5" s="9">
        <v>5.3168699999999998</v>
      </c>
      <c r="L5" s="9">
        <v>4.2</v>
      </c>
      <c r="M5" s="9">
        <v>3.49356</v>
      </c>
    </row>
    <row r="6" spans="1:13" x14ac:dyDescent="0.2">
      <c r="A6" s="14" t="s">
        <v>18</v>
      </c>
      <c r="B6" s="9">
        <v>58.113599999999998</v>
      </c>
      <c r="C6" s="9">
        <v>45.543700000000001</v>
      </c>
      <c r="D6" s="9">
        <v>50.216500000000003</v>
      </c>
      <c r="E6" s="9">
        <v>34.2087</v>
      </c>
      <c r="F6" s="9">
        <v>34.003999999999998</v>
      </c>
      <c r="G6" s="9">
        <v>36.161200000000001</v>
      </c>
      <c r="H6" s="9">
        <v>30.877500000000001</v>
      </c>
      <c r="I6" s="9">
        <v>40.777000000000001</v>
      </c>
      <c r="J6" s="9">
        <v>30.2775</v>
      </c>
      <c r="K6" s="9">
        <v>18.3919</v>
      </c>
      <c r="L6" s="9">
        <v>0</v>
      </c>
      <c r="M6" s="9">
        <v>12.0848</v>
      </c>
    </row>
    <row r="7" spans="1:13" x14ac:dyDescent="0.2">
      <c r="A7" s="14" t="s">
        <v>30</v>
      </c>
      <c r="B7" s="9">
        <v>30.213000000000001</v>
      </c>
      <c r="C7" s="9">
        <v>27.86</v>
      </c>
      <c r="D7" s="9">
        <v>28.713999999999999</v>
      </c>
      <c r="E7" s="9">
        <v>20.045000000000002</v>
      </c>
      <c r="F7" s="9">
        <v>20.254000000000001</v>
      </c>
      <c r="G7" s="9">
        <v>22.623999999999999</v>
      </c>
      <c r="H7" s="9">
        <v>19.795999999999999</v>
      </c>
      <c r="I7" s="9">
        <v>26.765999999999998</v>
      </c>
      <c r="J7" s="9">
        <v>32.247999999999998</v>
      </c>
      <c r="K7" s="9">
        <v>42.756</v>
      </c>
      <c r="L7" s="9">
        <v>0</v>
      </c>
      <c r="M7" s="9">
        <v>28.876000000000001</v>
      </c>
    </row>
    <row r="8" spans="1:13" x14ac:dyDescent="0.2">
      <c r="A8" s="14" t="s">
        <v>19</v>
      </c>
      <c r="B8" s="10" t="s">
        <v>27</v>
      </c>
      <c r="C8" s="10" t="s">
        <v>27</v>
      </c>
      <c r="D8" s="10" t="s">
        <v>27</v>
      </c>
      <c r="E8" s="10" t="s">
        <v>27</v>
      </c>
      <c r="F8" s="10" t="s">
        <v>27</v>
      </c>
      <c r="G8" s="10" t="s">
        <v>27</v>
      </c>
      <c r="H8" s="10" t="s">
        <v>27</v>
      </c>
      <c r="I8" s="10" t="s">
        <v>27</v>
      </c>
      <c r="J8" s="10" t="s">
        <v>22</v>
      </c>
      <c r="K8" s="10" t="s">
        <v>22</v>
      </c>
      <c r="L8" s="10" t="s">
        <v>22</v>
      </c>
      <c r="M8" s="10" t="s">
        <v>22</v>
      </c>
    </row>
    <row r="9" spans="1:13" x14ac:dyDescent="0.2">
      <c r="A9" s="14" t="s">
        <v>23</v>
      </c>
      <c r="B9" s="10" t="s">
        <v>27</v>
      </c>
      <c r="C9" s="10" t="s">
        <v>27</v>
      </c>
      <c r="D9" s="10" t="s">
        <v>27</v>
      </c>
      <c r="E9" s="10" t="s">
        <v>27</v>
      </c>
      <c r="F9" s="10" t="s">
        <v>27</v>
      </c>
      <c r="G9" s="10" t="s">
        <v>27</v>
      </c>
      <c r="H9" s="10" t="s">
        <v>27</v>
      </c>
      <c r="I9" s="10" t="s">
        <v>27</v>
      </c>
      <c r="J9" s="10" t="s">
        <v>27</v>
      </c>
      <c r="K9" s="10" t="s">
        <v>27</v>
      </c>
      <c r="L9" s="10" t="s">
        <v>27</v>
      </c>
      <c r="M9" s="10" t="s">
        <v>27</v>
      </c>
    </row>
    <row r="10" spans="1:13" x14ac:dyDescent="0.2">
      <c r="A10" s="11"/>
      <c r="B10" s="11"/>
      <c r="C10" s="11"/>
      <c r="D10" s="11"/>
      <c r="E10" s="11"/>
      <c r="F10" s="11"/>
      <c r="G10" s="11"/>
      <c r="H10" s="11"/>
      <c r="I10" s="11"/>
      <c r="J10" s="11"/>
      <c r="K10" s="11"/>
      <c r="L10" s="11"/>
      <c r="M10" s="11"/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J10"/>
  <sheetViews>
    <sheetView workbookViewId="0">
      <selection activeCell="L18" sqref="L18"/>
    </sheetView>
  </sheetViews>
  <sheetFormatPr defaultColWidth="7.42578125" defaultRowHeight="15" x14ac:dyDescent="0.2"/>
  <cols>
    <col min="1" max="1" width="7.42578125" style="3" customWidth="1"/>
    <col min="2" max="13" width="7.85546875" style="3" customWidth="1"/>
    <col min="14" max="244" width="7.42578125" style="3" customWidth="1"/>
    <col min="245" max="16384" width="7.42578125" style="4"/>
  </cols>
  <sheetData>
    <row r="1" spans="1:13" x14ac:dyDescent="0.2">
      <c r="A1" s="17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</row>
    <row r="2" spans="1:13" x14ac:dyDescent="0.2">
      <c r="A2" s="7" t="s">
        <v>28</v>
      </c>
      <c r="B2" s="18">
        <v>60.238100000000003</v>
      </c>
      <c r="C2" s="18">
        <v>64.920599999999993</v>
      </c>
      <c r="D2" s="18">
        <v>64.833299999999994</v>
      </c>
      <c r="E2" s="18">
        <v>72.666700000000006</v>
      </c>
      <c r="F2" s="18">
        <v>68.666700000000006</v>
      </c>
      <c r="G2" s="18">
        <v>66.642899999999997</v>
      </c>
      <c r="H2" s="18">
        <v>71.722200000000001</v>
      </c>
      <c r="I2" s="18">
        <v>69</v>
      </c>
      <c r="J2" s="18">
        <v>38.166699999999999</v>
      </c>
      <c r="K2" s="18">
        <v>53</v>
      </c>
      <c r="L2" s="18">
        <v>48</v>
      </c>
      <c r="M2" s="18">
        <v>49</v>
      </c>
    </row>
    <row r="3" spans="1:13" x14ac:dyDescent="0.2">
      <c r="A3" s="19" t="s">
        <v>13</v>
      </c>
      <c r="B3" s="18">
        <v>39.761899999999997</v>
      </c>
      <c r="C3" s="18">
        <v>35.0794</v>
      </c>
      <c r="D3" s="18">
        <v>35.166699999999999</v>
      </c>
      <c r="E3" s="18">
        <v>27.333300000000001</v>
      </c>
      <c r="F3" s="18">
        <v>31.333300000000001</v>
      </c>
      <c r="G3" s="18">
        <v>33.357100000000003</v>
      </c>
      <c r="H3" s="18">
        <v>28.277799999999999</v>
      </c>
      <c r="I3" s="18">
        <v>31</v>
      </c>
      <c r="J3" s="18">
        <v>61.833300000000001</v>
      </c>
      <c r="K3" s="18">
        <v>47</v>
      </c>
      <c r="L3" s="18">
        <v>52</v>
      </c>
      <c r="M3" s="18">
        <v>51</v>
      </c>
    </row>
    <row r="4" spans="1:13" x14ac:dyDescent="0.2">
      <c r="A4" s="7" t="s">
        <v>15</v>
      </c>
      <c r="B4" s="8">
        <v>50</v>
      </c>
      <c r="C4" s="8">
        <v>50</v>
      </c>
      <c r="D4" s="8">
        <v>50</v>
      </c>
      <c r="E4" s="8">
        <v>50</v>
      </c>
      <c r="F4" s="8">
        <v>50</v>
      </c>
      <c r="G4" s="8">
        <v>50</v>
      </c>
      <c r="H4" s="8">
        <v>50</v>
      </c>
      <c r="I4" s="8">
        <v>50</v>
      </c>
      <c r="J4" s="8">
        <v>50</v>
      </c>
      <c r="K4" s="8">
        <v>50</v>
      </c>
      <c r="L4" s="8">
        <v>50</v>
      </c>
      <c r="M4" s="8">
        <v>50</v>
      </c>
    </row>
    <row r="5" spans="1:13" x14ac:dyDescent="0.2">
      <c r="A5" s="7" t="s">
        <v>25</v>
      </c>
      <c r="B5" s="8">
        <v>18.455100000000002</v>
      </c>
      <c r="C5" s="8">
        <v>16.103100000000001</v>
      </c>
      <c r="D5" s="8">
        <v>11.385899999999999</v>
      </c>
      <c r="E5" s="8">
        <v>15.5206</v>
      </c>
      <c r="F5" s="8">
        <v>13.548299999999999</v>
      </c>
      <c r="G5" s="8">
        <v>13.4046</v>
      </c>
      <c r="H5" s="8">
        <v>13.0717</v>
      </c>
      <c r="I5" s="8">
        <v>9</v>
      </c>
      <c r="J5" s="8">
        <v>7.9617100000000001</v>
      </c>
      <c r="K5" s="8">
        <v>9.3808299999999996</v>
      </c>
      <c r="L5" s="8">
        <v>7</v>
      </c>
      <c r="M5" s="8">
        <v>5</v>
      </c>
    </row>
    <row r="6" spans="1:13" x14ac:dyDescent="0.2">
      <c r="A6" s="7" t="s">
        <v>17</v>
      </c>
      <c r="B6" s="8">
        <v>72.3399</v>
      </c>
      <c r="C6" s="8">
        <v>63.120699999999999</v>
      </c>
      <c r="D6" s="8">
        <v>44.630299999999998</v>
      </c>
      <c r="E6" s="8">
        <v>60.837400000000002</v>
      </c>
      <c r="F6" s="8">
        <v>53.106299999999997</v>
      </c>
      <c r="G6" s="8">
        <v>52.543199999999999</v>
      </c>
      <c r="H6" s="8">
        <v>51.238399999999999</v>
      </c>
      <c r="I6" s="8">
        <v>0</v>
      </c>
      <c r="J6" s="8">
        <v>31.208200000000001</v>
      </c>
      <c r="K6" s="8">
        <v>36.770800000000001</v>
      </c>
      <c r="L6" s="8">
        <v>0</v>
      </c>
      <c r="M6" s="8">
        <v>0</v>
      </c>
    </row>
    <row r="7" spans="1:13" x14ac:dyDescent="0.2">
      <c r="A7" s="7" t="s">
        <v>18</v>
      </c>
      <c r="B7" s="8">
        <v>29.552</v>
      </c>
      <c r="C7" s="8">
        <v>28.699000000000002</v>
      </c>
      <c r="D7" s="8">
        <v>23.077000000000002</v>
      </c>
      <c r="E7" s="8">
        <v>33.259</v>
      </c>
      <c r="F7" s="8">
        <v>28.196999999999999</v>
      </c>
      <c r="G7" s="8">
        <v>26.591000000000001</v>
      </c>
      <c r="H7" s="8">
        <v>30.067</v>
      </c>
      <c r="I7" s="8">
        <v>0</v>
      </c>
      <c r="J7" s="8">
        <v>17.218</v>
      </c>
      <c r="K7" s="8">
        <v>23.57</v>
      </c>
      <c r="L7" s="8">
        <v>0</v>
      </c>
      <c r="M7" s="8">
        <v>0</v>
      </c>
    </row>
    <row r="8" spans="1:13" x14ac:dyDescent="0.2">
      <c r="A8" s="7" t="s">
        <v>19</v>
      </c>
      <c r="B8" s="10" t="s">
        <v>27</v>
      </c>
      <c r="C8" s="10" t="s">
        <v>27</v>
      </c>
      <c r="D8" s="10" t="s">
        <v>27</v>
      </c>
      <c r="E8" s="10" t="s">
        <v>27</v>
      </c>
      <c r="F8" s="10" t="s">
        <v>27</v>
      </c>
      <c r="G8" s="10" t="s">
        <v>27</v>
      </c>
      <c r="H8" s="10" t="s">
        <v>27</v>
      </c>
      <c r="I8" s="10" t="s">
        <v>27</v>
      </c>
      <c r="J8" s="10" t="s">
        <v>27</v>
      </c>
      <c r="K8" s="10" t="s">
        <v>27</v>
      </c>
      <c r="L8" s="10" t="s">
        <v>27</v>
      </c>
      <c r="M8" s="10" t="s">
        <v>27</v>
      </c>
    </row>
    <row r="9" spans="1:13" x14ac:dyDescent="0.2">
      <c r="A9" s="7" t="s">
        <v>23</v>
      </c>
      <c r="B9" s="10" t="s">
        <v>27</v>
      </c>
      <c r="C9" s="10" t="s">
        <v>27</v>
      </c>
      <c r="D9" s="10" t="s">
        <v>27</v>
      </c>
      <c r="E9" s="10" t="s">
        <v>27</v>
      </c>
      <c r="F9" s="10" t="s">
        <v>27</v>
      </c>
      <c r="G9" s="10" t="s">
        <v>27</v>
      </c>
      <c r="H9" s="10" t="s">
        <v>27</v>
      </c>
      <c r="I9" s="10" t="s">
        <v>27</v>
      </c>
      <c r="J9" s="10" t="s">
        <v>27</v>
      </c>
      <c r="K9" s="10" t="s">
        <v>27</v>
      </c>
      <c r="L9" s="10" t="s">
        <v>27</v>
      </c>
      <c r="M9" s="10" t="s">
        <v>27</v>
      </c>
    </row>
    <row r="10" spans="1:13" x14ac:dyDescent="0.2">
      <c r="A10" s="20"/>
      <c r="B10" s="11"/>
      <c r="C10" s="11"/>
      <c r="D10" s="11"/>
      <c r="E10" s="11"/>
      <c r="F10" s="11"/>
      <c r="G10" s="11"/>
      <c r="H10" s="11"/>
      <c r="I10" s="11"/>
      <c r="J10" s="11"/>
      <c r="K10" s="11"/>
      <c r="L10" s="11"/>
      <c r="M10" s="11"/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J10"/>
  <sheetViews>
    <sheetView workbookViewId="0">
      <selection activeCell="K23" sqref="K23"/>
    </sheetView>
  </sheetViews>
  <sheetFormatPr defaultColWidth="8.85546875" defaultRowHeight="15" x14ac:dyDescent="0.2"/>
  <cols>
    <col min="1" max="1" width="12.7109375" style="3" customWidth="1"/>
    <col min="2" max="13" width="9.85546875" style="3" customWidth="1"/>
    <col min="14" max="244" width="8.85546875" style="3" customWidth="1"/>
    <col min="245" max="16384" width="8.85546875" style="4"/>
  </cols>
  <sheetData>
    <row r="1" spans="1:13" x14ac:dyDescent="0.2">
      <c r="A1" s="17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</row>
    <row r="2" spans="1:13" x14ac:dyDescent="0.2">
      <c r="A2" s="14" t="s">
        <v>28</v>
      </c>
      <c r="B2" s="18">
        <v>39.142899999999997</v>
      </c>
      <c r="C2" s="18">
        <v>36.071399999999997</v>
      </c>
      <c r="D2" s="18">
        <v>36.666699999999999</v>
      </c>
      <c r="E2" s="18">
        <v>35.333300000000001</v>
      </c>
      <c r="F2" s="18">
        <v>32.666699999999999</v>
      </c>
      <c r="G2" s="18">
        <v>36.666699999999999</v>
      </c>
      <c r="H2" s="18">
        <v>22</v>
      </c>
      <c r="I2" s="18">
        <v>38</v>
      </c>
      <c r="J2" s="18">
        <v>50.666699999999999</v>
      </c>
      <c r="K2" s="18">
        <v>49.1111</v>
      </c>
      <c r="L2" s="18">
        <v>51</v>
      </c>
      <c r="M2" s="18">
        <v>50</v>
      </c>
    </row>
    <row r="3" spans="1:13" x14ac:dyDescent="0.2">
      <c r="A3" s="15" t="s">
        <v>24</v>
      </c>
      <c r="B3" s="18">
        <v>60.857100000000003</v>
      </c>
      <c r="C3" s="18">
        <v>63.928600000000003</v>
      </c>
      <c r="D3" s="18">
        <v>63.333300000000001</v>
      </c>
      <c r="E3" s="18">
        <v>64.666700000000006</v>
      </c>
      <c r="F3" s="18">
        <v>67.333299999999994</v>
      </c>
      <c r="G3" s="18">
        <v>63.333300000000001</v>
      </c>
      <c r="H3" s="18">
        <v>78</v>
      </c>
      <c r="I3" s="18">
        <v>62</v>
      </c>
      <c r="J3" s="18">
        <v>49.333300000000001</v>
      </c>
      <c r="K3" s="18">
        <v>50.8889</v>
      </c>
      <c r="L3" s="18">
        <v>49</v>
      </c>
      <c r="M3" s="18">
        <v>50</v>
      </c>
    </row>
    <row r="4" spans="1:13" x14ac:dyDescent="0.2">
      <c r="A4" s="14" t="s">
        <v>15</v>
      </c>
      <c r="B4" s="8">
        <v>50</v>
      </c>
      <c r="C4" s="8">
        <v>50</v>
      </c>
      <c r="D4" s="8">
        <v>50</v>
      </c>
      <c r="E4" s="8">
        <v>50</v>
      </c>
      <c r="F4" s="8">
        <v>50</v>
      </c>
      <c r="G4" s="8">
        <v>50</v>
      </c>
      <c r="H4" s="8">
        <v>50</v>
      </c>
      <c r="I4" s="8">
        <v>50</v>
      </c>
      <c r="J4" s="8">
        <v>50</v>
      </c>
      <c r="K4" s="8">
        <v>50</v>
      </c>
      <c r="L4" s="8">
        <v>50</v>
      </c>
      <c r="M4" s="8">
        <v>50</v>
      </c>
    </row>
    <row r="5" spans="1:13" x14ac:dyDescent="0.2">
      <c r="A5" s="14" t="s">
        <v>25</v>
      </c>
      <c r="B5" s="8">
        <v>9.2879100000000001</v>
      </c>
      <c r="C5" s="8">
        <v>6.9802900000000001</v>
      </c>
      <c r="D5" s="8">
        <v>9.7539200000000008</v>
      </c>
      <c r="E5" s="8">
        <v>14.4222</v>
      </c>
      <c r="F5" s="8">
        <v>15.7339</v>
      </c>
      <c r="G5" s="8">
        <v>10.435</v>
      </c>
      <c r="H5" s="8">
        <v>11.313700000000001</v>
      </c>
      <c r="I5" s="8">
        <v>8</v>
      </c>
      <c r="J5" s="8">
        <v>7</v>
      </c>
      <c r="K5" s="8">
        <v>9.1408699999999996</v>
      </c>
      <c r="L5" s="8">
        <v>4</v>
      </c>
      <c r="M5" s="8">
        <v>3</v>
      </c>
    </row>
    <row r="6" spans="1:13" x14ac:dyDescent="0.2">
      <c r="A6" s="14" t="s">
        <v>31</v>
      </c>
      <c r="B6" s="8">
        <v>36.406599999999997</v>
      </c>
      <c r="C6" s="8">
        <v>27.3612</v>
      </c>
      <c r="D6" s="8">
        <v>38.233199999999997</v>
      </c>
      <c r="E6" s="8">
        <v>56.5319</v>
      </c>
      <c r="F6" s="8">
        <v>61.673499999999997</v>
      </c>
      <c r="G6" s="8">
        <v>40.902900000000002</v>
      </c>
      <c r="H6" s="8">
        <v>44.347299999999997</v>
      </c>
      <c r="I6" s="8">
        <v>0</v>
      </c>
      <c r="J6" s="8">
        <v>78.482699999999994</v>
      </c>
      <c r="K6" s="8">
        <v>35.830199999999998</v>
      </c>
      <c r="L6" s="8">
        <v>0</v>
      </c>
      <c r="M6" s="8">
        <v>0</v>
      </c>
    </row>
    <row r="7" spans="1:13" x14ac:dyDescent="0.2">
      <c r="A7" s="14" t="s">
        <v>18</v>
      </c>
      <c r="B7" s="8">
        <v>17.963000000000001</v>
      </c>
      <c r="C7" s="8">
        <v>17.995000000000001</v>
      </c>
      <c r="D7" s="8">
        <v>20.222999999999999</v>
      </c>
      <c r="E7" s="8">
        <v>26.481000000000002</v>
      </c>
      <c r="F7" s="8">
        <v>29.731000000000002</v>
      </c>
      <c r="G7" s="8">
        <v>20.963999999999999</v>
      </c>
      <c r="H7" s="8">
        <v>33.993000000000002</v>
      </c>
      <c r="I7" s="8"/>
      <c r="J7" s="8">
        <v>29.856000000000002</v>
      </c>
      <c r="K7" s="8">
        <v>13.659000000000001</v>
      </c>
      <c r="L7" s="8"/>
      <c r="M7" s="8"/>
    </row>
    <row r="8" spans="1:13" x14ac:dyDescent="0.2">
      <c r="A8" s="14" t="s">
        <v>19</v>
      </c>
      <c r="B8" s="10" t="s">
        <v>21</v>
      </c>
      <c r="C8" s="10" t="s">
        <v>20</v>
      </c>
      <c r="D8" s="10" t="s">
        <v>27</v>
      </c>
      <c r="E8" s="10" t="s">
        <v>27</v>
      </c>
      <c r="F8" s="10" t="s">
        <v>27</v>
      </c>
      <c r="G8" s="10" t="s">
        <v>27</v>
      </c>
      <c r="H8" s="10" t="s">
        <v>20</v>
      </c>
      <c r="I8" s="10" t="s">
        <v>27</v>
      </c>
      <c r="J8" s="10" t="s">
        <v>27</v>
      </c>
      <c r="K8" s="10" t="s">
        <v>27</v>
      </c>
      <c r="L8" s="10" t="s">
        <v>27</v>
      </c>
      <c r="M8" s="10" t="s">
        <v>27</v>
      </c>
    </row>
    <row r="9" spans="1:13" x14ac:dyDescent="0.2">
      <c r="A9" s="14" t="s">
        <v>23</v>
      </c>
      <c r="B9" s="10" t="s">
        <v>27</v>
      </c>
      <c r="C9" s="10" t="s">
        <v>27</v>
      </c>
      <c r="D9" s="10" t="s">
        <v>27</v>
      </c>
      <c r="E9" s="10" t="s">
        <v>27</v>
      </c>
      <c r="F9" s="10" t="s">
        <v>27</v>
      </c>
      <c r="G9" s="10" t="s">
        <v>27</v>
      </c>
      <c r="H9" s="10" t="s">
        <v>27</v>
      </c>
      <c r="I9" s="10" t="s">
        <v>27</v>
      </c>
      <c r="J9" s="10" t="s">
        <v>27</v>
      </c>
      <c r="K9" s="10" t="s">
        <v>27</v>
      </c>
      <c r="L9" s="10" t="s">
        <v>27</v>
      </c>
      <c r="M9" s="10" t="s">
        <v>27</v>
      </c>
    </row>
    <row r="10" spans="1:13" x14ac:dyDescent="0.2">
      <c r="A10" s="11"/>
      <c r="B10" s="11"/>
      <c r="C10" s="11"/>
      <c r="D10" s="11"/>
      <c r="E10" s="11"/>
      <c r="F10" s="11"/>
      <c r="G10" s="11"/>
      <c r="H10" s="11"/>
      <c r="I10" s="11"/>
      <c r="J10" s="11"/>
      <c r="K10" s="11"/>
      <c r="L10" s="11"/>
      <c r="M10" s="11"/>
    </row>
  </sheetData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J10"/>
  <sheetViews>
    <sheetView tabSelected="1" workbookViewId="0">
      <selection activeCell="B5" sqref="B5"/>
    </sheetView>
  </sheetViews>
  <sheetFormatPr defaultColWidth="8.85546875" defaultRowHeight="15" x14ac:dyDescent="0.2"/>
  <cols>
    <col min="1" max="1" width="8.85546875" style="3" customWidth="1"/>
    <col min="2" max="13" width="9.28515625" style="3" customWidth="1"/>
    <col min="14" max="244" width="8.85546875" style="3" customWidth="1"/>
    <col min="245" max="16384" width="8.85546875" style="4"/>
  </cols>
  <sheetData>
    <row r="1" spans="1:13" x14ac:dyDescent="0.2">
      <c r="A1" s="1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</row>
    <row r="2" spans="1:13" x14ac:dyDescent="0.2">
      <c r="A2" s="14" t="s">
        <v>28</v>
      </c>
      <c r="B2" s="6">
        <v>61.142899999999997</v>
      </c>
      <c r="C2" s="6">
        <v>61.3095</v>
      </c>
      <c r="D2" s="6">
        <v>54.769799999999996</v>
      </c>
      <c r="E2" s="6">
        <v>57.5</v>
      </c>
      <c r="F2" s="6">
        <v>56.761899999999997</v>
      </c>
      <c r="G2" s="6">
        <v>56.1111</v>
      </c>
      <c r="H2" s="6">
        <v>56.777799999999999</v>
      </c>
      <c r="I2" s="6">
        <v>56</v>
      </c>
      <c r="J2" s="6">
        <v>48.166699999999999</v>
      </c>
      <c r="K2" s="6">
        <v>44.833300000000001</v>
      </c>
      <c r="L2" s="6">
        <v>44</v>
      </c>
      <c r="M2" s="6">
        <v>43</v>
      </c>
    </row>
    <row r="3" spans="1:13" x14ac:dyDescent="0.2">
      <c r="A3" s="15" t="s">
        <v>29</v>
      </c>
      <c r="B3" s="6">
        <v>38.857100000000003</v>
      </c>
      <c r="C3" s="6">
        <v>38.6905</v>
      </c>
      <c r="D3" s="6">
        <v>45.230200000000004</v>
      </c>
      <c r="E3" s="6">
        <v>42.5</v>
      </c>
      <c r="F3" s="6">
        <v>43.238100000000003</v>
      </c>
      <c r="G3" s="6">
        <v>43.8889</v>
      </c>
      <c r="H3" s="6">
        <v>43.222200000000001</v>
      </c>
      <c r="I3" s="6">
        <v>44</v>
      </c>
      <c r="J3" s="6">
        <v>51.833300000000001</v>
      </c>
      <c r="K3" s="6">
        <v>55.166699999999999</v>
      </c>
      <c r="L3" s="6">
        <v>56</v>
      </c>
      <c r="M3" s="6">
        <v>57</v>
      </c>
    </row>
    <row r="4" spans="1:13" x14ac:dyDescent="0.2">
      <c r="A4" s="14" t="s">
        <v>15</v>
      </c>
      <c r="B4" s="8">
        <v>50</v>
      </c>
      <c r="C4" s="8">
        <v>50</v>
      </c>
      <c r="D4" s="8">
        <v>50</v>
      </c>
      <c r="E4" s="8">
        <v>50</v>
      </c>
      <c r="F4" s="8">
        <v>50</v>
      </c>
      <c r="G4" s="8">
        <v>50</v>
      </c>
      <c r="H4" s="8">
        <v>50</v>
      </c>
      <c r="I4" s="8">
        <v>50</v>
      </c>
      <c r="J4" s="8">
        <v>50</v>
      </c>
      <c r="K4" s="8">
        <v>50</v>
      </c>
      <c r="L4" s="8">
        <v>50</v>
      </c>
      <c r="M4" s="8">
        <v>50</v>
      </c>
    </row>
    <row r="5" spans="1:13" x14ac:dyDescent="0.2">
      <c r="A5" s="14" t="s">
        <v>25</v>
      </c>
      <c r="B5" s="8">
        <v>14</v>
      </c>
      <c r="C5" s="8">
        <v>13</v>
      </c>
      <c r="D5" s="8">
        <v>15.9488</v>
      </c>
      <c r="E5" s="8">
        <v>9</v>
      </c>
      <c r="F5" s="8">
        <v>8</v>
      </c>
      <c r="G5" s="8">
        <v>7</v>
      </c>
      <c r="H5" s="8">
        <v>7</v>
      </c>
      <c r="I5" s="8">
        <v>5</v>
      </c>
      <c r="J5" s="8">
        <v>4</v>
      </c>
      <c r="K5" s="8">
        <v>3</v>
      </c>
      <c r="L5" s="8">
        <v>3</v>
      </c>
      <c r="M5" s="8">
        <v>2</v>
      </c>
    </row>
    <row r="6" spans="1:13" x14ac:dyDescent="0.2">
      <c r="A6" s="14" t="s">
        <v>17</v>
      </c>
      <c r="B6" s="8">
        <v>78.9298</v>
      </c>
      <c r="C6" s="8">
        <v>74.851900000000001</v>
      </c>
      <c r="D6" s="8">
        <v>62.515999999999998</v>
      </c>
      <c r="E6" s="8">
        <v>79.620999999999995</v>
      </c>
      <c r="F6" s="8">
        <v>73.142200000000003</v>
      </c>
      <c r="G6" s="8">
        <v>77.780799999999999</v>
      </c>
      <c r="H6" s="8">
        <v>78.559700000000007</v>
      </c>
      <c r="I6" s="8">
        <v>0</v>
      </c>
      <c r="J6" s="8">
        <v>35.435000000000002</v>
      </c>
      <c r="K6" s="8">
        <v>54.196100000000001</v>
      </c>
      <c r="L6" s="8">
        <v>0</v>
      </c>
      <c r="M6" s="8">
        <v>0</v>
      </c>
    </row>
    <row r="7" spans="1:13" x14ac:dyDescent="0.2">
      <c r="A7" s="14" t="s">
        <v>18</v>
      </c>
      <c r="B7" s="8">
        <v>32.234000000000002</v>
      </c>
      <c r="C7" s="8">
        <v>30.861999999999998</v>
      </c>
      <c r="D7" s="8">
        <v>24.300999999999998</v>
      </c>
      <c r="E7" s="8">
        <v>31.295000000000002</v>
      </c>
      <c r="F7" s="8">
        <v>28.715</v>
      </c>
      <c r="G7" s="8">
        <v>30.274000000000001</v>
      </c>
      <c r="H7" s="8">
        <v>30.719000000000001</v>
      </c>
      <c r="I7" s="8"/>
      <c r="J7" s="8">
        <v>13.614000000000001</v>
      </c>
      <c r="K7" s="8">
        <v>21.318000000000001</v>
      </c>
      <c r="L7" s="8"/>
      <c r="M7" s="8"/>
    </row>
    <row r="8" spans="1:13" x14ac:dyDescent="0.2">
      <c r="A8" s="14" t="s">
        <v>19</v>
      </c>
      <c r="B8" s="10" t="s">
        <v>27</v>
      </c>
      <c r="C8" s="10" t="s">
        <v>27</v>
      </c>
      <c r="D8" s="10" t="s">
        <v>27</v>
      </c>
      <c r="E8" s="10" t="s">
        <v>27</v>
      </c>
      <c r="F8" s="10" t="s">
        <v>27</v>
      </c>
      <c r="G8" s="10" t="s">
        <v>27</v>
      </c>
      <c r="H8" s="10" t="s">
        <v>27</v>
      </c>
      <c r="I8" s="10" t="s">
        <v>27</v>
      </c>
      <c r="J8" s="10" t="s">
        <v>27</v>
      </c>
      <c r="K8" s="10" t="s">
        <v>27</v>
      </c>
      <c r="L8" s="10" t="s">
        <v>27</v>
      </c>
      <c r="M8" s="10" t="s">
        <v>27</v>
      </c>
    </row>
    <row r="9" spans="1:13" x14ac:dyDescent="0.2">
      <c r="A9" s="14" t="s">
        <v>23</v>
      </c>
      <c r="B9" s="10" t="s">
        <v>27</v>
      </c>
      <c r="C9" s="10" t="s">
        <v>27</v>
      </c>
      <c r="D9" s="10" t="s">
        <v>27</v>
      </c>
      <c r="E9" s="10" t="s">
        <v>27</v>
      </c>
      <c r="F9" s="10" t="s">
        <v>27</v>
      </c>
      <c r="G9" s="10" t="s">
        <v>27</v>
      </c>
      <c r="H9" s="10" t="s">
        <v>27</v>
      </c>
      <c r="I9" s="10" t="s">
        <v>27</v>
      </c>
      <c r="J9" s="10" t="s">
        <v>27</v>
      </c>
      <c r="K9" s="10" t="s">
        <v>27</v>
      </c>
      <c r="L9" s="10" t="s">
        <v>27</v>
      </c>
      <c r="M9" s="10" t="s">
        <v>27</v>
      </c>
    </row>
    <row r="10" spans="1:13" x14ac:dyDescent="0.2">
      <c r="A10" s="11"/>
      <c r="B10" s="11"/>
      <c r="C10" s="11"/>
      <c r="D10" s="11"/>
      <c r="E10" s="11"/>
      <c r="F10" s="11"/>
      <c r="G10" s="11"/>
      <c r="H10" s="11"/>
      <c r="I10" s="11"/>
      <c r="J10" s="11"/>
      <c r="K10" s="11"/>
      <c r="L10" s="11"/>
      <c r="M10" s="11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A IL308 vs Mudgo</vt:lpstr>
      <vt:lpstr>B IL308 vs Pokkali</vt:lpstr>
      <vt:lpstr>C IL308 vs JHN</vt:lpstr>
      <vt:lpstr>D IL308 vs ASD7</vt:lpstr>
      <vt:lpstr>E JHN vs Mudgo</vt:lpstr>
      <vt:lpstr>F JHN vs Pokkali</vt:lpstr>
      <vt:lpstr>G JHN vs ASD7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PCWN</dc:creator>
  <cp:lastModifiedBy>PCWN</cp:lastModifiedBy>
  <dcterms:created xsi:type="dcterms:W3CDTF">2021-05-14T03:16:43Z</dcterms:created>
  <dcterms:modified xsi:type="dcterms:W3CDTF">2021-05-14T08:40:49Z</dcterms:modified>
</cp:coreProperties>
</file>