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irtacat-my.sharepoint.com/personal/marta_pujol_irta_cat/Documents/Publicacions/2022 VED_ILs fons PS/Submitted Plants MDPI/Revision 1/"/>
    </mc:Choice>
  </mc:AlternateContent>
  <xr:revisionPtr revIDLastSave="3" documentId="8_{D184CE80-D821-4497-994B-82E45CD5D62C}" xr6:coauthVersionLast="47" xr6:coauthVersionMax="47" xr10:uidLastSave="{ABADFD5C-A3C1-4AD1-8D26-EA63D7CB5290}"/>
  <bookViews>
    <workbookView xWindow="-28920" yWindow="-120" windowWidth="29040" windowHeight="15840" xr2:uid="{00000000-000D-0000-FFFF-FFFF00000000}"/>
  </bookViews>
  <sheets>
    <sheet name="Table S3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<sst xmlns="http://schemas.openxmlformats.org/spreadsheetml/2006/main" count="156" uniqueCount="45">
  <si>
    <t>Line</t>
  </si>
  <si>
    <t>VED1.3</t>
  </si>
  <si>
    <t>VED1.4</t>
  </si>
  <si>
    <t>VED2.1</t>
  </si>
  <si>
    <t>VED2.2</t>
  </si>
  <si>
    <t>VED2.4</t>
  </si>
  <si>
    <t>VED3.1</t>
  </si>
  <si>
    <t>VED3.2</t>
  </si>
  <si>
    <t>VED4.1</t>
  </si>
  <si>
    <t>VED5.1</t>
  </si>
  <si>
    <t>VED5.3</t>
  </si>
  <si>
    <t>VED6.3</t>
  </si>
  <si>
    <t>VED7.1</t>
  </si>
  <si>
    <t>VED7.3</t>
  </si>
  <si>
    <t>VED8.1</t>
  </si>
  <si>
    <t>VED8.2</t>
  </si>
  <si>
    <t>VED8.3</t>
  </si>
  <si>
    <t>VED9.2</t>
  </si>
  <si>
    <t>PS</t>
  </si>
  <si>
    <t>Mean</t>
  </si>
  <si>
    <t>SD</t>
  </si>
  <si>
    <t>FS</t>
  </si>
  <si>
    <t>FW (g)</t>
  </si>
  <si>
    <t>FP (cm)</t>
  </si>
  <si>
    <t>FA (cm)</t>
  </si>
  <si>
    <t>FWI (cm)</t>
  </si>
  <si>
    <t>FL (cm)</t>
  </si>
  <si>
    <t>EARO (DAP)</t>
  </si>
  <si>
    <t>EALF (DAP)</t>
  </si>
  <si>
    <t>HAR (DAP)</t>
  </si>
  <si>
    <t>SSC (ºBrix)</t>
  </si>
  <si>
    <r>
      <t>FIR (kg cm</t>
    </r>
    <r>
      <rPr>
        <b/>
        <vertAlign val="superscript"/>
        <sz val="11"/>
        <color theme="1"/>
        <rFont val="Calibri"/>
        <family val="2"/>
        <scheme val="minor"/>
      </rPr>
      <t>-2</t>
    </r>
    <r>
      <rPr>
        <b/>
        <sz val="11"/>
        <color theme="1"/>
        <rFont val="Calibri"/>
        <family val="2"/>
        <scheme val="minor"/>
      </rPr>
      <t>)</t>
    </r>
  </si>
  <si>
    <t>MOT</t>
  </si>
  <si>
    <t>ECOL</t>
  </si>
  <si>
    <t>Value</t>
  </si>
  <si>
    <t>YELL</t>
  </si>
  <si>
    <t>SUT</t>
  </si>
  <si>
    <t>Yes</t>
  </si>
  <si>
    <t>Green</t>
  </si>
  <si>
    <t>White</t>
  </si>
  <si>
    <t>No</t>
  </si>
  <si>
    <t>Orange</t>
  </si>
  <si>
    <r>
      <rPr>
        <b/>
        <sz val="11"/>
        <color theme="1"/>
        <rFont val="Calibri"/>
        <family val="2"/>
        <scheme val="minor"/>
      </rPr>
      <t>Table S3</t>
    </r>
    <r>
      <rPr>
        <sz val="11"/>
        <color theme="1"/>
        <rFont val="Calibri"/>
        <family val="2"/>
        <scheme val="minor"/>
      </rPr>
      <t>. Phenotypes of the Introgression Lines evaluated in 2019.</t>
    </r>
  </si>
  <si>
    <t>ABS (0-3)</t>
  </si>
  <si>
    <t>FC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</si>
</sst>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7EC87E"/>
        <bgColor indexed="64"/>
      </patternFill>
    </fill>
    <fill>
      <patternFill patternType="solid">
        <fgColor rgb="FFFFD75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/>
    <xf numFmtId="0" fontId="1" fillId="0" borderId="0" xfId="0" applyFont="1"/>
    <xf numFmtId="2" fontId="0" fillId="0" borderId="1" xfId="0" applyNumberFormat="1" applyBorder="1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D757"/>
      <color rgb="FF7EC87E"/>
      <color rgb="FF5EBA5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A95D5-76A4-4DFA-A508-18A22F93BFDA}">
  <dimension ref="A1:AD21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F1" sqref="F1"/>
    </sheetView>
  </sheetViews>
  <sheetFormatPr baseColWidth="10" defaultColWidth="11.453125" defaultRowHeight="14.5" x14ac:dyDescent="0.35"/>
  <sheetData>
    <row r="1" spans="1:30" x14ac:dyDescent="0.35">
      <c r="A1" t="s">
        <v>42</v>
      </c>
    </row>
    <row r="2" spans="1:30" s="2" customFormat="1" ht="16.5" x14ac:dyDescent="0.35">
      <c r="A2" s="1" t="s">
        <v>0</v>
      </c>
      <c r="B2" s="7" t="s">
        <v>32</v>
      </c>
      <c r="C2" s="7" t="s">
        <v>33</v>
      </c>
      <c r="D2" s="7" t="s">
        <v>35</v>
      </c>
      <c r="E2" s="7" t="s">
        <v>36</v>
      </c>
      <c r="F2" s="7" t="s">
        <v>44</v>
      </c>
      <c r="G2" s="8" t="s">
        <v>22</v>
      </c>
      <c r="H2" s="8"/>
      <c r="I2" s="8" t="s">
        <v>23</v>
      </c>
      <c r="J2" s="8"/>
      <c r="K2" s="8" t="s">
        <v>24</v>
      </c>
      <c r="L2" s="8"/>
      <c r="M2" s="8" t="s">
        <v>25</v>
      </c>
      <c r="N2" s="8"/>
      <c r="O2" s="8" t="s">
        <v>26</v>
      </c>
      <c r="P2" s="8"/>
      <c r="Q2" s="9" t="s">
        <v>21</v>
      </c>
      <c r="R2" s="10"/>
      <c r="S2" s="8" t="s">
        <v>27</v>
      </c>
      <c r="T2" s="8"/>
      <c r="U2" s="8" t="s">
        <v>28</v>
      </c>
      <c r="V2" s="8"/>
      <c r="W2" s="8" t="s">
        <v>29</v>
      </c>
      <c r="X2" s="8"/>
      <c r="Y2" s="9" t="s">
        <v>43</v>
      </c>
      <c r="Z2" s="10"/>
      <c r="AA2" s="8" t="s">
        <v>31</v>
      </c>
      <c r="AB2" s="8"/>
      <c r="AC2" s="8" t="s">
        <v>30</v>
      </c>
      <c r="AD2" s="8"/>
    </row>
    <row r="3" spans="1:30" s="2" customFormat="1" x14ac:dyDescent="0.35">
      <c r="A3" s="1"/>
      <c r="B3" s="1" t="s">
        <v>34</v>
      </c>
      <c r="C3" s="1" t="s">
        <v>34</v>
      </c>
      <c r="D3" s="1" t="s">
        <v>34</v>
      </c>
      <c r="E3" s="1" t="s">
        <v>34</v>
      </c>
      <c r="F3" s="1" t="s">
        <v>34</v>
      </c>
      <c r="G3" s="1" t="s">
        <v>19</v>
      </c>
      <c r="H3" s="1" t="s">
        <v>20</v>
      </c>
      <c r="I3" s="1" t="s">
        <v>19</v>
      </c>
      <c r="J3" s="1" t="s">
        <v>20</v>
      </c>
      <c r="K3" s="1" t="s">
        <v>19</v>
      </c>
      <c r="L3" s="1" t="s">
        <v>20</v>
      </c>
      <c r="M3" s="1" t="s">
        <v>19</v>
      </c>
      <c r="N3" s="1" t="s">
        <v>20</v>
      </c>
      <c r="O3" s="1" t="s">
        <v>19</v>
      </c>
      <c r="P3" s="1" t="s">
        <v>20</v>
      </c>
      <c r="Q3" s="1" t="s">
        <v>19</v>
      </c>
      <c r="R3" s="1" t="s">
        <v>20</v>
      </c>
      <c r="S3" s="1" t="s">
        <v>19</v>
      </c>
      <c r="T3" s="1" t="s">
        <v>20</v>
      </c>
      <c r="U3" s="1" t="s">
        <v>19</v>
      </c>
      <c r="V3" s="1" t="s">
        <v>20</v>
      </c>
      <c r="W3" s="1" t="s">
        <v>19</v>
      </c>
      <c r="X3" s="1" t="s">
        <v>20</v>
      </c>
      <c r="Y3" s="1" t="s">
        <v>19</v>
      </c>
      <c r="Z3" s="1" t="s">
        <v>20</v>
      </c>
      <c r="AA3" s="1" t="s">
        <v>19</v>
      </c>
      <c r="AB3" s="1" t="s">
        <v>20</v>
      </c>
      <c r="AC3" s="1" t="s">
        <v>19</v>
      </c>
      <c r="AD3" s="1" t="s">
        <v>20</v>
      </c>
    </row>
    <row r="4" spans="1:30" x14ac:dyDescent="0.35">
      <c r="A4" s="1" t="s">
        <v>18</v>
      </c>
      <c r="B4" s="4" t="s">
        <v>37</v>
      </c>
      <c r="C4" s="5" t="s">
        <v>38</v>
      </c>
      <c r="D4" s="4" t="s">
        <v>37</v>
      </c>
      <c r="E4" s="4" t="s">
        <v>40</v>
      </c>
      <c r="F4" s="4" t="s">
        <v>39</v>
      </c>
      <c r="G4" s="3">
        <v>2049.5</v>
      </c>
      <c r="H4" s="3">
        <v>794.7534208797091</v>
      </c>
      <c r="I4" s="3">
        <v>60.424000000000007</v>
      </c>
      <c r="J4" s="3">
        <v>10.579829761705323</v>
      </c>
      <c r="K4" s="3">
        <v>230.48149999999998</v>
      </c>
      <c r="L4" s="3">
        <v>68.614027581732074</v>
      </c>
      <c r="M4" s="3">
        <v>14.782799999999998</v>
      </c>
      <c r="N4" s="3">
        <v>2.1312804852169811</v>
      </c>
      <c r="O4" s="3">
        <v>20.460750000000001</v>
      </c>
      <c r="P4" s="3">
        <v>2.9660751423387799</v>
      </c>
      <c r="Q4" s="3">
        <v>1.3841000000000001</v>
      </c>
      <c r="R4" s="3">
        <v>1.9303712941642404E-2</v>
      </c>
      <c r="S4" s="3">
        <v>55</v>
      </c>
      <c r="T4" s="3">
        <v>0</v>
      </c>
      <c r="U4" s="3">
        <v>55</v>
      </c>
      <c r="V4" s="3">
        <v>0</v>
      </c>
      <c r="W4" s="3">
        <v>55</v>
      </c>
      <c r="X4" s="3">
        <v>0</v>
      </c>
      <c r="Y4" s="3">
        <v>0</v>
      </c>
      <c r="Z4" s="3">
        <v>0</v>
      </c>
      <c r="AA4" s="3">
        <v>2.9718749999999998</v>
      </c>
      <c r="AB4" s="3">
        <v>0.96308829423890463</v>
      </c>
      <c r="AC4" s="3">
        <v>10.875</v>
      </c>
      <c r="AD4" s="3">
        <v>1.7036725037400804</v>
      </c>
    </row>
    <row r="5" spans="1:30" x14ac:dyDescent="0.35">
      <c r="A5" s="1" t="s">
        <v>1</v>
      </c>
      <c r="B5" s="4" t="s">
        <v>37</v>
      </c>
      <c r="C5" s="5" t="s">
        <v>38</v>
      </c>
      <c r="D5" s="4" t="s">
        <v>37</v>
      </c>
      <c r="E5" s="4" t="s">
        <v>40</v>
      </c>
      <c r="F5" s="4" t="s">
        <v>39</v>
      </c>
      <c r="G5" s="3">
        <v>1694.5</v>
      </c>
      <c r="H5" s="3">
        <v>291.07788190333758</v>
      </c>
      <c r="I5" s="3">
        <v>64.109899999999996</v>
      </c>
      <c r="J5" s="3">
        <v>18.27847383052903</v>
      </c>
      <c r="K5" s="3">
        <v>171.37880000000001</v>
      </c>
      <c r="L5" s="3">
        <v>46.937674901298521</v>
      </c>
      <c r="M5" s="3">
        <v>13.000575000000001</v>
      </c>
      <c r="N5" s="3">
        <v>0.86758161719805971</v>
      </c>
      <c r="O5" s="3">
        <v>18.635125000000002</v>
      </c>
      <c r="P5" s="3">
        <v>0.9218475520207593</v>
      </c>
      <c r="Q5" s="3">
        <v>1.434825</v>
      </c>
      <c r="R5" s="3">
        <v>3.7340717275738899E-2</v>
      </c>
      <c r="S5" s="3">
        <v>55.25</v>
      </c>
      <c r="T5" s="3">
        <v>0.5</v>
      </c>
      <c r="U5" s="3">
        <v>55.25</v>
      </c>
      <c r="V5" s="3">
        <v>0.5</v>
      </c>
      <c r="W5" s="3">
        <v>55.25</v>
      </c>
      <c r="X5" s="3">
        <v>0.5</v>
      </c>
      <c r="Y5" s="3">
        <v>0</v>
      </c>
      <c r="Z5" s="3">
        <v>0</v>
      </c>
      <c r="AA5" s="3">
        <v>3.4874999999999998</v>
      </c>
      <c r="AB5" s="3">
        <v>0.3015584520453708</v>
      </c>
      <c r="AC5" s="3">
        <v>8.5500000000000007</v>
      </c>
      <c r="AD5" s="3">
        <v>0.86986589004665915</v>
      </c>
    </row>
    <row r="6" spans="1:30" x14ac:dyDescent="0.35">
      <c r="A6" s="1" t="s">
        <v>2</v>
      </c>
      <c r="B6" s="4" t="s">
        <v>37</v>
      </c>
      <c r="C6" s="5" t="s">
        <v>38</v>
      </c>
      <c r="D6" s="4" t="s">
        <v>37</v>
      </c>
      <c r="E6" s="4" t="s">
        <v>40</v>
      </c>
      <c r="F6" s="4" t="s">
        <v>39</v>
      </c>
      <c r="G6" s="3">
        <v>997</v>
      </c>
      <c r="H6" s="3">
        <v>348.88202399474051</v>
      </c>
      <c r="I6" s="3">
        <v>49.893124999999998</v>
      </c>
      <c r="J6" s="3">
        <v>2.4237203721758007</v>
      </c>
      <c r="K6" s="3">
        <v>152.2303</v>
      </c>
      <c r="L6" s="3">
        <v>22.317336369289205</v>
      </c>
      <c r="M6" s="3">
        <v>12.50315</v>
      </c>
      <c r="N6" s="3">
        <v>0.45205578195616536</v>
      </c>
      <c r="O6" s="3">
        <v>16.174499999999998</v>
      </c>
      <c r="P6" s="3">
        <v>0.83829883693107998</v>
      </c>
      <c r="Q6" s="3">
        <v>1.29345</v>
      </c>
      <c r="R6" s="3">
        <v>4.1498473867521105E-2</v>
      </c>
      <c r="S6" s="3">
        <v>55.25</v>
      </c>
      <c r="T6" s="3">
        <v>0.5</v>
      </c>
      <c r="U6" s="3">
        <v>55.25</v>
      </c>
      <c r="V6" s="3">
        <v>0.5</v>
      </c>
      <c r="W6" s="3">
        <v>55.25</v>
      </c>
      <c r="X6" s="3">
        <v>0.5</v>
      </c>
      <c r="Y6" s="3">
        <v>0</v>
      </c>
      <c r="Z6" s="3">
        <v>0</v>
      </c>
      <c r="AA6" s="3">
        <v>3.21875</v>
      </c>
      <c r="AB6" s="3">
        <v>0.18610592861772737</v>
      </c>
      <c r="AC6" s="3">
        <v>8.7750000000000004</v>
      </c>
      <c r="AD6" s="3">
        <v>1.6580611166861936</v>
      </c>
    </row>
    <row r="7" spans="1:30" x14ac:dyDescent="0.35">
      <c r="A7" s="1" t="s">
        <v>3</v>
      </c>
      <c r="B7" s="4" t="s">
        <v>37</v>
      </c>
      <c r="C7" s="5" t="s">
        <v>38</v>
      </c>
      <c r="D7" s="4" t="s">
        <v>37</v>
      </c>
      <c r="E7" s="4" t="s">
        <v>40</v>
      </c>
      <c r="F7" s="4" t="s">
        <v>39</v>
      </c>
      <c r="G7" s="3">
        <v>1483</v>
      </c>
      <c r="H7" s="3">
        <v>323.12845742831132</v>
      </c>
      <c r="I7" s="3">
        <v>55.262799999999999</v>
      </c>
      <c r="J7" s="3">
        <v>4.7951708506232267</v>
      </c>
      <c r="K7" s="3">
        <v>181.06072499999999</v>
      </c>
      <c r="L7" s="3">
        <v>37.710106958071187</v>
      </c>
      <c r="M7" s="3">
        <v>13.503274999999999</v>
      </c>
      <c r="N7" s="3">
        <v>1.0389901487341771</v>
      </c>
      <c r="O7" s="3">
        <v>17.827624999999998</v>
      </c>
      <c r="P7" s="3">
        <v>1.77334858835857</v>
      </c>
      <c r="Q7" s="3">
        <v>1.3052600000000001</v>
      </c>
      <c r="R7" s="3">
        <v>6.3257276261312445E-2</v>
      </c>
      <c r="S7" s="3">
        <v>55.25</v>
      </c>
      <c r="T7" s="3">
        <v>0.5</v>
      </c>
      <c r="U7" s="3">
        <v>55.25</v>
      </c>
      <c r="V7" s="3">
        <v>0.5</v>
      </c>
      <c r="W7" s="3">
        <v>55.25</v>
      </c>
      <c r="X7" s="3">
        <v>0.5</v>
      </c>
      <c r="Y7" s="3">
        <v>0</v>
      </c>
      <c r="Z7" s="3">
        <v>0</v>
      </c>
      <c r="AA7" s="3">
        <v>3.109375</v>
      </c>
      <c r="AB7" s="3">
        <v>0.3420792732199171</v>
      </c>
      <c r="AC7" s="3">
        <v>7.9749999999999996</v>
      </c>
      <c r="AD7" s="3">
        <v>0.28722813232690186</v>
      </c>
    </row>
    <row r="8" spans="1:30" x14ac:dyDescent="0.35">
      <c r="A8" s="1" t="s">
        <v>4</v>
      </c>
      <c r="B8" s="4" t="s">
        <v>37</v>
      </c>
      <c r="C8" s="5" t="s">
        <v>38</v>
      </c>
      <c r="D8" s="4" t="s">
        <v>37</v>
      </c>
      <c r="E8" s="4" t="s">
        <v>40</v>
      </c>
      <c r="F8" s="4" t="s">
        <v>39</v>
      </c>
      <c r="G8" s="3">
        <v>1281.5999999999999</v>
      </c>
      <c r="H8" s="3">
        <v>272.34683769047155</v>
      </c>
      <c r="I8" s="3">
        <v>52.585239999999999</v>
      </c>
      <c r="J8" s="3">
        <v>3.634938497141321</v>
      </c>
      <c r="K8" s="3">
        <v>158.08508</v>
      </c>
      <c r="L8" s="3">
        <v>22.8162751524433</v>
      </c>
      <c r="M8" s="3">
        <v>13.02004</v>
      </c>
      <c r="N8" s="3">
        <v>0.98469644713485149</v>
      </c>
      <c r="O8" s="3">
        <v>16.306800000000003</v>
      </c>
      <c r="P8" s="3">
        <v>1.4445935985598164</v>
      </c>
      <c r="Q8" s="3">
        <v>1.2526400000000002</v>
      </c>
      <c r="R8" s="3">
        <v>6.1705615627753022E-2</v>
      </c>
      <c r="S8" s="3">
        <v>55</v>
      </c>
      <c r="T8" s="3">
        <v>0</v>
      </c>
      <c r="U8" s="3">
        <v>55</v>
      </c>
      <c r="V8" s="3">
        <v>0</v>
      </c>
      <c r="W8" s="3">
        <v>55</v>
      </c>
      <c r="X8" s="3">
        <v>0</v>
      </c>
      <c r="Y8" s="3">
        <v>0</v>
      </c>
      <c r="Z8" s="3">
        <v>0</v>
      </c>
      <c r="AA8" s="3">
        <v>3.5700000000000003</v>
      </c>
      <c r="AB8" s="3">
        <v>0.35240246877682346</v>
      </c>
      <c r="AC8" s="3">
        <v>7.7200000000000006</v>
      </c>
      <c r="AD8" s="3">
        <v>1.1300442469213323</v>
      </c>
    </row>
    <row r="9" spans="1:30" x14ac:dyDescent="0.35">
      <c r="A9" s="1" t="s">
        <v>5</v>
      </c>
      <c r="B9" s="4" t="s">
        <v>37</v>
      </c>
      <c r="C9" s="5" t="s">
        <v>38</v>
      </c>
      <c r="D9" s="4" t="s">
        <v>37</v>
      </c>
      <c r="E9" s="4" t="s">
        <v>40</v>
      </c>
      <c r="F9" s="4" t="s">
        <v>39</v>
      </c>
      <c r="G9" s="3">
        <v>1275.2</v>
      </c>
      <c r="H9" s="3">
        <v>497.81442325428856</v>
      </c>
      <c r="I9" s="3">
        <v>52.161960000000001</v>
      </c>
      <c r="J9" s="3">
        <v>7.7507350221124653</v>
      </c>
      <c r="K9" s="3">
        <v>172.87290000000002</v>
      </c>
      <c r="L9" s="3">
        <v>52.55436811873971</v>
      </c>
      <c r="M9" s="3">
        <v>12.53744</v>
      </c>
      <c r="N9" s="3">
        <v>2.1829116732016347</v>
      </c>
      <c r="O9" s="3">
        <v>17.52092</v>
      </c>
      <c r="P9" s="3">
        <v>3.0291376985868301</v>
      </c>
      <c r="Q9" s="3">
        <v>1.4013200000000001</v>
      </c>
      <c r="R9" s="3">
        <v>0.11529966175145526</v>
      </c>
      <c r="S9" s="3">
        <v>55.4</v>
      </c>
      <c r="T9" s="3">
        <v>0.54772255750516607</v>
      </c>
      <c r="U9" s="3">
        <v>55.4</v>
      </c>
      <c r="V9" s="3">
        <v>0.54772255750516607</v>
      </c>
      <c r="W9" s="3">
        <v>55.4</v>
      </c>
      <c r="X9" s="3">
        <v>0.54772255750516607</v>
      </c>
      <c r="Y9" s="3">
        <v>0</v>
      </c>
      <c r="Z9" s="3">
        <v>0</v>
      </c>
      <c r="AA9" s="3">
        <v>3.3774999999999999</v>
      </c>
      <c r="AB9" s="3">
        <v>0.82936346073359224</v>
      </c>
      <c r="AC9" s="3">
        <v>8.1999999999999993</v>
      </c>
      <c r="AD9" s="3">
        <v>0.60827625302982191</v>
      </c>
    </row>
    <row r="10" spans="1:30" x14ac:dyDescent="0.35">
      <c r="A10" s="1" t="s">
        <v>6</v>
      </c>
      <c r="B10" s="4" t="s">
        <v>37</v>
      </c>
      <c r="C10" s="5" t="s">
        <v>38</v>
      </c>
      <c r="D10" s="4" t="s">
        <v>37</v>
      </c>
      <c r="E10" s="4" t="s">
        <v>40</v>
      </c>
      <c r="F10" s="4" t="s">
        <v>39</v>
      </c>
      <c r="G10" s="3">
        <v>1080.4000000000001</v>
      </c>
      <c r="H10" s="3">
        <v>109.05411500718348</v>
      </c>
      <c r="I10" s="3">
        <v>50.96846</v>
      </c>
      <c r="J10" s="3">
        <v>1.4558187225750325</v>
      </c>
      <c r="K10" s="3">
        <v>139.54274000000001</v>
      </c>
      <c r="L10" s="3">
        <v>20.11151367744343</v>
      </c>
      <c r="M10" s="3">
        <v>11.973560000000001</v>
      </c>
      <c r="N10" s="3">
        <v>0.56685265986850553</v>
      </c>
      <c r="O10" s="3">
        <v>17.06372</v>
      </c>
      <c r="P10" s="3">
        <v>1.0474844208865346</v>
      </c>
      <c r="Q10" s="3">
        <v>1.4294</v>
      </c>
      <c r="R10" s="3">
        <v>0.13723321390975293</v>
      </c>
      <c r="S10" s="3">
        <v>55.2</v>
      </c>
      <c r="T10" s="3">
        <v>0.44721359549995793</v>
      </c>
      <c r="U10" s="3">
        <v>55.2</v>
      </c>
      <c r="V10" s="3">
        <v>0.44721359549995793</v>
      </c>
      <c r="W10" s="3">
        <v>55.2</v>
      </c>
      <c r="X10" s="3">
        <v>0.44721359549995793</v>
      </c>
      <c r="Y10" s="3">
        <v>0</v>
      </c>
      <c r="Z10" s="3">
        <v>0</v>
      </c>
      <c r="AA10" s="3">
        <v>3.7130000000000001</v>
      </c>
      <c r="AB10" s="3">
        <v>0.56658351105551774</v>
      </c>
      <c r="AC10" s="3">
        <v>8.0999999999999979</v>
      </c>
      <c r="AD10" s="3">
        <v>1.3453624047073878</v>
      </c>
    </row>
    <row r="11" spans="1:30" x14ac:dyDescent="0.35">
      <c r="A11" s="1" t="s">
        <v>7</v>
      </c>
      <c r="B11" s="4" t="s">
        <v>37</v>
      </c>
      <c r="C11" s="5" t="s">
        <v>38</v>
      </c>
      <c r="D11" s="4" t="s">
        <v>37</v>
      </c>
      <c r="E11" s="4" t="s">
        <v>40</v>
      </c>
      <c r="F11" s="4" t="s">
        <v>39</v>
      </c>
      <c r="G11" s="3">
        <v>1272</v>
      </c>
      <c r="H11" s="3">
        <v>211.85844330590177</v>
      </c>
      <c r="I11" s="3">
        <v>54.391799999999996</v>
      </c>
      <c r="J11" s="3">
        <v>0.87272408010779468</v>
      </c>
      <c r="K11" s="3">
        <v>161.55889999999999</v>
      </c>
      <c r="L11" s="3">
        <v>30.052204438776361</v>
      </c>
      <c r="M11" s="3">
        <v>12.996333333333334</v>
      </c>
      <c r="N11" s="3">
        <v>0.71225754705256261</v>
      </c>
      <c r="O11" s="3">
        <v>17.696733333333331</v>
      </c>
      <c r="P11" s="3">
        <v>0.62503273780925495</v>
      </c>
      <c r="Q11" s="3">
        <v>1.3626666666666667</v>
      </c>
      <c r="R11" s="3">
        <v>2.8906458332582548E-2</v>
      </c>
      <c r="S11" s="3">
        <v>55.333333333333336</v>
      </c>
      <c r="T11" s="3">
        <v>0.57735026918962584</v>
      </c>
      <c r="U11" s="3">
        <v>55.333333333333336</v>
      </c>
      <c r="V11" s="3">
        <v>0.57735026918962584</v>
      </c>
      <c r="W11" s="3">
        <v>55.333333333333336</v>
      </c>
      <c r="X11" s="3">
        <v>0.57735026918962584</v>
      </c>
      <c r="Y11" s="3">
        <v>0</v>
      </c>
      <c r="Z11" s="3">
        <v>0</v>
      </c>
      <c r="AA11" s="3">
        <v>3.4083333333333332</v>
      </c>
      <c r="AB11" s="3">
        <v>0.45575029712917658</v>
      </c>
      <c r="AC11" s="3">
        <v>8.6</v>
      </c>
      <c r="AD11" s="3">
        <v>2.5059928172283339</v>
      </c>
    </row>
    <row r="12" spans="1:30" x14ac:dyDescent="0.35">
      <c r="A12" s="1" t="s">
        <v>8</v>
      </c>
      <c r="B12" s="4" t="s">
        <v>37</v>
      </c>
      <c r="C12" s="5" t="s">
        <v>38</v>
      </c>
      <c r="D12" s="4" t="s">
        <v>37</v>
      </c>
      <c r="E12" s="4" t="s">
        <v>40</v>
      </c>
      <c r="F12" s="4" t="s">
        <v>39</v>
      </c>
      <c r="G12" s="3">
        <v>869.5</v>
      </c>
      <c r="H12" s="3">
        <v>162.86088132718265</v>
      </c>
      <c r="I12" s="3">
        <v>48.957475000000002</v>
      </c>
      <c r="J12" s="3">
        <v>7.2429878394554663</v>
      </c>
      <c r="K12" s="3">
        <v>130.25540000000001</v>
      </c>
      <c r="L12" s="3">
        <v>16.164202707835589</v>
      </c>
      <c r="M12" s="3">
        <v>10.832050000000001</v>
      </c>
      <c r="N12" s="3">
        <v>1.1027514392040783</v>
      </c>
      <c r="O12" s="3">
        <v>15.6464</v>
      </c>
      <c r="P12" s="3">
        <v>1.8022369489054424</v>
      </c>
      <c r="Q12" s="3">
        <v>1.458575</v>
      </c>
      <c r="R12" s="3">
        <v>0.23534062370671863</v>
      </c>
      <c r="S12" s="3">
        <v>55.25</v>
      </c>
      <c r="T12" s="3">
        <v>0.5</v>
      </c>
      <c r="U12" s="3">
        <v>55.25</v>
      </c>
      <c r="V12" s="3">
        <v>0.5</v>
      </c>
      <c r="W12" s="3">
        <v>55.25</v>
      </c>
      <c r="X12" s="3">
        <v>0.5</v>
      </c>
      <c r="Y12" s="3">
        <v>0</v>
      </c>
      <c r="Z12" s="3">
        <v>0</v>
      </c>
      <c r="AA12" s="3">
        <v>3.9406249999999998</v>
      </c>
      <c r="AB12" s="3">
        <v>0.33500233208143498</v>
      </c>
      <c r="AC12" s="3">
        <v>8.1</v>
      </c>
      <c r="AD12" s="3">
        <v>2.2847319317591746</v>
      </c>
    </row>
    <row r="13" spans="1:30" x14ac:dyDescent="0.35">
      <c r="A13" s="1" t="s">
        <v>9</v>
      </c>
      <c r="B13" s="4" t="s">
        <v>37</v>
      </c>
      <c r="C13" s="5" t="s">
        <v>38</v>
      </c>
      <c r="D13" s="4" t="s">
        <v>37</v>
      </c>
      <c r="E13" s="4" t="s">
        <v>40</v>
      </c>
      <c r="F13" s="4" t="s">
        <v>39</v>
      </c>
      <c r="G13" s="3">
        <v>1529.5</v>
      </c>
      <c r="H13" s="3">
        <v>502.61018692422061</v>
      </c>
      <c r="I13" s="3">
        <v>58.047349999999994</v>
      </c>
      <c r="J13" s="3">
        <v>8.4391881562545805</v>
      </c>
      <c r="K13" s="3">
        <v>202.4588</v>
      </c>
      <c r="L13" s="3">
        <v>45.88074264336479</v>
      </c>
      <c r="M13" s="3">
        <v>12.566649999999999</v>
      </c>
      <c r="N13" s="3">
        <v>1.2705713714703315</v>
      </c>
      <c r="O13" s="3">
        <v>20.449125000000002</v>
      </c>
      <c r="P13" s="3">
        <v>3.1369387087572842</v>
      </c>
      <c r="Q13" s="3">
        <v>1.6239999999999999</v>
      </c>
      <c r="R13" s="3">
        <v>0.14085538683344703</v>
      </c>
      <c r="S13" s="3">
        <v>55.5</v>
      </c>
      <c r="T13" s="3">
        <v>0.57735026918962573</v>
      </c>
      <c r="U13" s="3">
        <v>55.5</v>
      </c>
      <c r="V13" s="3">
        <v>0.57735026918962573</v>
      </c>
      <c r="W13" s="3">
        <v>55.5</v>
      </c>
      <c r="X13" s="3">
        <v>0.57735026918962573</v>
      </c>
      <c r="Y13" s="3">
        <v>0</v>
      </c>
      <c r="Z13" s="3">
        <v>0</v>
      </c>
      <c r="AA13" s="3">
        <v>3.5318750000000003</v>
      </c>
      <c r="AB13" s="3">
        <v>0.99200213163413331</v>
      </c>
      <c r="AC13" s="3">
        <v>9</v>
      </c>
      <c r="AD13" s="3">
        <v>0.76157731058639122</v>
      </c>
    </row>
    <row r="14" spans="1:30" x14ac:dyDescent="0.35">
      <c r="A14" s="1" t="s">
        <v>10</v>
      </c>
      <c r="B14" s="4" t="s">
        <v>37</v>
      </c>
      <c r="C14" s="5" t="s">
        <v>38</v>
      </c>
      <c r="D14" s="4" t="s">
        <v>37</v>
      </c>
      <c r="E14" s="4" t="s">
        <v>40</v>
      </c>
      <c r="F14" s="4" t="s">
        <v>39</v>
      </c>
      <c r="G14" s="3">
        <v>1848</v>
      </c>
      <c r="H14" s="3">
        <v>552.36763120226374</v>
      </c>
      <c r="I14" s="3">
        <v>60.730200000000004</v>
      </c>
      <c r="J14" s="3">
        <v>9.4981530875744014</v>
      </c>
      <c r="K14" s="3">
        <v>225.05001999999999</v>
      </c>
      <c r="L14" s="3">
        <v>52.562152635732076</v>
      </c>
      <c r="M14" s="3">
        <v>14.4526</v>
      </c>
      <c r="N14" s="3">
        <v>1.3758268204974056</v>
      </c>
      <c r="O14" s="3">
        <v>20.645119999999999</v>
      </c>
      <c r="P14" s="3">
        <v>3.2290683442751753</v>
      </c>
      <c r="Q14" s="3">
        <v>1.4291199999999999</v>
      </c>
      <c r="R14" s="3">
        <v>0.17334110014650289</v>
      </c>
      <c r="S14" s="3">
        <v>55</v>
      </c>
      <c r="T14" s="3">
        <v>0</v>
      </c>
      <c r="U14" s="3">
        <v>55</v>
      </c>
      <c r="V14" s="3">
        <v>0</v>
      </c>
      <c r="W14" s="3">
        <v>55</v>
      </c>
      <c r="X14" s="3">
        <v>0</v>
      </c>
      <c r="Y14" s="3">
        <v>0</v>
      </c>
      <c r="Z14" s="3">
        <v>0</v>
      </c>
      <c r="AA14" s="3">
        <v>2.1875</v>
      </c>
      <c r="AB14" s="3">
        <v>0.18285923547909735</v>
      </c>
      <c r="AC14" s="3">
        <v>8.02</v>
      </c>
      <c r="AD14" s="3">
        <v>1.0940749517286228</v>
      </c>
    </row>
    <row r="15" spans="1:30" x14ac:dyDescent="0.35">
      <c r="A15" s="1" t="s">
        <v>11</v>
      </c>
      <c r="B15" s="4" t="s">
        <v>37</v>
      </c>
      <c r="C15" s="5" t="s">
        <v>38</v>
      </c>
      <c r="D15" s="4" t="s">
        <v>37</v>
      </c>
      <c r="E15" s="4" t="s">
        <v>40</v>
      </c>
      <c r="F15" s="4" t="s">
        <v>39</v>
      </c>
      <c r="G15" s="3">
        <v>1059</v>
      </c>
      <c r="H15" s="3">
        <v>290.85849938873486</v>
      </c>
      <c r="I15" s="3">
        <v>45.584175000000002</v>
      </c>
      <c r="J15" s="3">
        <v>3.901098409743081</v>
      </c>
      <c r="K15" s="3">
        <v>128.79782499999999</v>
      </c>
      <c r="L15" s="3">
        <v>25.27138028012137</v>
      </c>
      <c r="M15" s="3">
        <v>12.2301</v>
      </c>
      <c r="N15" s="3">
        <v>1.1039994414249796</v>
      </c>
      <c r="O15" s="3">
        <v>14.557375</v>
      </c>
      <c r="P15" s="3">
        <v>1.5707449472039265</v>
      </c>
      <c r="Q15" s="3">
        <v>1.1902499999999998</v>
      </c>
      <c r="R15" s="3">
        <v>6.5146475985530833E-2</v>
      </c>
      <c r="S15" s="3">
        <v>55</v>
      </c>
      <c r="T15" s="3">
        <v>0</v>
      </c>
      <c r="U15" s="3">
        <v>55</v>
      </c>
      <c r="V15" s="3">
        <v>0</v>
      </c>
      <c r="W15" s="3">
        <v>55</v>
      </c>
      <c r="X15" s="3">
        <v>0</v>
      </c>
      <c r="Y15" s="3">
        <v>0</v>
      </c>
      <c r="Z15" s="3">
        <v>0</v>
      </c>
      <c r="AA15" s="3">
        <v>2.9312499999999999</v>
      </c>
      <c r="AB15" s="3">
        <v>0.71694519781268451</v>
      </c>
      <c r="AC15" s="3">
        <v>8.5750000000000011</v>
      </c>
      <c r="AD15" s="3">
        <v>2.5382080292994065</v>
      </c>
    </row>
    <row r="16" spans="1:30" x14ac:dyDescent="0.35">
      <c r="A16" s="1" t="s">
        <v>12</v>
      </c>
      <c r="B16" s="4" t="s">
        <v>37</v>
      </c>
      <c r="C16" s="4" t="s">
        <v>39</v>
      </c>
      <c r="D16" s="4" t="s">
        <v>37</v>
      </c>
      <c r="E16" s="4" t="s">
        <v>40</v>
      </c>
      <c r="F16" s="4" t="s">
        <v>39</v>
      </c>
      <c r="G16" s="3">
        <v>1296</v>
      </c>
      <c r="H16" s="3">
        <v>609.93114365475719</v>
      </c>
      <c r="I16" s="3">
        <v>52.297966666666667</v>
      </c>
      <c r="J16" s="3">
        <v>11.449915516427721</v>
      </c>
      <c r="K16" s="3">
        <v>173.99456666666666</v>
      </c>
      <c r="L16" s="3">
        <v>70.522435057528568</v>
      </c>
      <c r="M16" s="3">
        <v>11.976100000000001</v>
      </c>
      <c r="N16" s="3">
        <v>1.8897412230249941</v>
      </c>
      <c r="O16" s="3">
        <v>18.512366666666669</v>
      </c>
      <c r="P16" s="3">
        <v>4.8267073604407962</v>
      </c>
      <c r="Q16" s="3">
        <v>1.5297000000000001</v>
      </c>
      <c r="R16" s="3">
        <v>0.1705985931946685</v>
      </c>
      <c r="S16" s="3">
        <v>55</v>
      </c>
      <c r="T16" s="3">
        <v>0</v>
      </c>
      <c r="U16" s="3">
        <v>55</v>
      </c>
      <c r="V16" s="3">
        <v>0</v>
      </c>
      <c r="W16" s="3">
        <v>55</v>
      </c>
      <c r="X16" s="3">
        <v>0</v>
      </c>
      <c r="Y16" s="3">
        <v>0</v>
      </c>
      <c r="Z16" s="3">
        <v>0</v>
      </c>
      <c r="AA16" s="3">
        <v>2.875</v>
      </c>
      <c r="AB16" s="3">
        <v>0.68053287944081109</v>
      </c>
      <c r="AC16" s="3">
        <v>9.3000000000000007</v>
      </c>
      <c r="AD16" s="3">
        <v>4.3485629810317761</v>
      </c>
    </row>
    <row r="17" spans="1:30" x14ac:dyDescent="0.35">
      <c r="A17" s="1" t="s">
        <v>13</v>
      </c>
      <c r="B17" s="4" t="s">
        <v>37</v>
      </c>
      <c r="C17" s="5" t="s">
        <v>38</v>
      </c>
      <c r="D17" s="4" t="s">
        <v>37</v>
      </c>
      <c r="E17" s="4" t="s">
        <v>40</v>
      </c>
      <c r="F17" s="4" t="s">
        <v>39</v>
      </c>
      <c r="G17" s="3">
        <v>857.2</v>
      </c>
      <c r="H17" s="3">
        <v>262.3036408439653</v>
      </c>
      <c r="I17" s="3">
        <v>47.479579999999999</v>
      </c>
      <c r="J17" s="3">
        <v>6.2106943961202816</v>
      </c>
      <c r="K17" s="3">
        <v>120.62485999999998</v>
      </c>
      <c r="L17" s="3">
        <v>24.934032391552776</v>
      </c>
      <c r="M17" s="3">
        <v>10.64514</v>
      </c>
      <c r="N17" s="3">
        <v>1.3487854417957064</v>
      </c>
      <c r="O17" s="3">
        <v>16.134080000000001</v>
      </c>
      <c r="P17" s="3">
        <v>2.1816774021381025</v>
      </c>
      <c r="Q17" s="3">
        <v>1.51664</v>
      </c>
      <c r="R17" s="3">
        <v>0.10419432806060033</v>
      </c>
      <c r="S17" s="3">
        <v>55.6</v>
      </c>
      <c r="T17" s="3">
        <v>0.54772255750516607</v>
      </c>
      <c r="U17" s="3">
        <v>55.6</v>
      </c>
      <c r="V17" s="3">
        <v>0.54772255750516607</v>
      </c>
      <c r="W17" s="3">
        <v>55.6</v>
      </c>
      <c r="X17" s="3">
        <v>0.54772255750516607</v>
      </c>
      <c r="Y17" s="3">
        <v>0</v>
      </c>
      <c r="Z17" s="3">
        <v>0</v>
      </c>
      <c r="AA17" s="3">
        <v>3.5415000000000001</v>
      </c>
      <c r="AB17" s="3">
        <v>0.90391613272471105</v>
      </c>
      <c r="AC17" s="3">
        <v>8.379999999999999</v>
      </c>
      <c r="AD17" s="3">
        <v>1.7340703561274569</v>
      </c>
    </row>
    <row r="18" spans="1:30" x14ac:dyDescent="0.35">
      <c r="A18" s="1" t="s">
        <v>14</v>
      </c>
      <c r="B18" s="4" t="s">
        <v>37</v>
      </c>
      <c r="C18" s="5" t="s">
        <v>38</v>
      </c>
      <c r="D18" s="4" t="s">
        <v>37</v>
      </c>
      <c r="E18" s="4" t="s">
        <v>40</v>
      </c>
      <c r="F18" s="4" t="s">
        <v>39</v>
      </c>
      <c r="G18" s="3">
        <v>1098.8</v>
      </c>
      <c r="H18" s="3">
        <v>337.80349317317598</v>
      </c>
      <c r="I18" s="3">
        <v>49.634640000000005</v>
      </c>
      <c r="J18" s="3">
        <v>6.021704374012371</v>
      </c>
      <c r="K18" s="3">
        <v>152.20760000000001</v>
      </c>
      <c r="L18" s="3">
        <v>32.868814985332158</v>
      </c>
      <c r="M18" s="3">
        <v>12.433299999999999</v>
      </c>
      <c r="N18" s="3">
        <v>0.85699125724828751</v>
      </c>
      <c r="O18" s="3">
        <v>16.355060000000002</v>
      </c>
      <c r="P18" s="3">
        <v>2.6084884891446265</v>
      </c>
      <c r="Q18" s="3">
        <v>1.3089999999999997</v>
      </c>
      <c r="R18" s="3">
        <v>0.12092501808972371</v>
      </c>
      <c r="S18" s="3">
        <v>45.8</v>
      </c>
      <c r="T18" s="3">
        <v>3.1144823004794873</v>
      </c>
      <c r="U18" s="3">
        <v>47.8</v>
      </c>
      <c r="V18" s="3">
        <v>3.1144823004794873</v>
      </c>
      <c r="W18" s="3">
        <v>52.6</v>
      </c>
      <c r="X18" s="3">
        <v>2.8809720581775866</v>
      </c>
      <c r="Y18" s="3">
        <v>1.4</v>
      </c>
      <c r="Z18" s="3">
        <v>0.54772255750516596</v>
      </c>
      <c r="AA18" s="3">
        <v>0.95250000000000001</v>
      </c>
      <c r="AB18" s="3">
        <v>0.44855671324816904</v>
      </c>
      <c r="AC18" s="3">
        <v>8.32</v>
      </c>
      <c r="AD18" s="3">
        <v>0.90388052307813349</v>
      </c>
    </row>
    <row r="19" spans="1:30" x14ac:dyDescent="0.35">
      <c r="A19" s="1" t="s">
        <v>15</v>
      </c>
      <c r="B19" s="4" t="s">
        <v>37</v>
      </c>
      <c r="C19" s="5" t="s">
        <v>38</v>
      </c>
      <c r="D19" s="4" t="s">
        <v>37</v>
      </c>
      <c r="E19" s="4" t="s">
        <v>40</v>
      </c>
      <c r="F19" s="4" t="s">
        <v>39</v>
      </c>
      <c r="G19" s="3">
        <v>735.6</v>
      </c>
      <c r="H19" s="3">
        <v>169.29500878643779</v>
      </c>
      <c r="I19" s="3">
        <v>41.761659999999999</v>
      </c>
      <c r="J19" s="3">
        <v>2.1336366731475165</v>
      </c>
      <c r="K19" s="3">
        <v>113.28620000000001</v>
      </c>
      <c r="L19" s="3">
        <v>13.146082068243663</v>
      </c>
      <c r="M19" s="3">
        <v>11.15314</v>
      </c>
      <c r="N19" s="3">
        <v>0.75617809277973658</v>
      </c>
      <c r="O19" s="3">
        <v>13.543279999999999</v>
      </c>
      <c r="P19" s="3">
        <v>0.72693495376133876</v>
      </c>
      <c r="Q19" s="3">
        <v>1.21624</v>
      </c>
      <c r="R19" s="3">
        <v>5.8137062189278194E-2</v>
      </c>
      <c r="S19" s="3">
        <v>44</v>
      </c>
      <c r="T19" s="3">
        <v>3.3166247903553998</v>
      </c>
      <c r="U19" s="3">
        <v>46</v>
      </c>
      <c r="V19" s="3">
        <v>3.3166247903553998</v>
      </c>
      <c r="W19" s="3">
        <v>50.4</v>
      </c>
      <c r="X19" s="3">
        <v>3.5777087639996634</v>
      </c>
      <c r="Y19" s="3">
        <v>1</v>
      </c>
      <c r="Z19" s="3">
        <v>0.70710678118654757</v>
      </c>
      <c r="AA19" s="3">
        <v>1.7675000000000001</v>
      </c>
      <c r="AB19" s="3">
        <v>0.26905505942092833</v>
      </c>
      <c r="AC19" s="3">
        <v>9.16</v>
      </c>
      <c r="AD19" s="3">
        <v>0.87349871207689844</v>
      </c>
    </row>
    <row r="20" spans="1:30" x14ac:dyDescent="0.35">
      <c r="A20" s="1" t="s">
        <v>16</v>
      </c>
      <c r="B20" s="4" t="s">
        <v>37</v>
      </c>
      <c r="C20" s="5" t="s">
        <v>38</v>
      </c>
      <c r="D20" s="4" t="s">
        <v>37</v>
      </c>
      <c r="E20" s="4" t="s">
        <v>40</v>
      </c>
      <c r="F20" s="5" t="s">
        <v>38</v>
      </c>
      <c r="G20" s="3">
        <v>784.4</v>
      </c>
      <c r="H20" s="3">
        <v>272.78343058184464</v>
      </c>
      <c r="I20" s="3">
        <v>51.662580000000005</v>
      </c>
      <c r="J20" s="3">
        <v>2.5710558311713103</v>
      </c>
      <c r="K20" s="3">
        <v>117.36148</v>
      </c>
      <c r="L20" s="3">
        <v>32.893189646976992</v>
      </c>
      <c r="M20" s="3">
        <v>10.518139999999999</v>
      </c>
      <c r="N20" s="3">
        <v>1.3914297585577102</v>
      </c>
      <c r="O20" s="3">
        <v>14.80566</v>
      </c>
      <c r="P20" s="3">
        <v>1.9333513294277265</v>
      </c>
      <c r="Q20" s="3">
        <v>1.4087999999999998</v>
      </c>
      <c r="R20" s="3">
        <v>4.7146632965674277E-2</v>
      </c>
      <c r="S20" s="3">
        <v>53.8</v>
      </c>
      <c r="T20" s="3">
        <v>2.3874672772626644</v>
      </c>
      <c r="U20" s="3">
        <v>53.6</v>
      </c>
      <c r="V20" s="3">
        <v>2.5099800796022267</v>
      </c>
      <c r="W20" s="3">
        <v>54.2</v>
      </c>
      <c r="X20" s="3">
        <v>2.3874672772626644</v>
      </c>
      <c r="Y20" s="3">
        <v>0.4</v>
      </c>
      <c r="Z20" s="3">
        <v>0.54772255750516607</v>
      </c>
      <c r="AA20" s="3">
        <v>0.94999999999999984</v>
      </c>
      <c r="AB20" s="3">
        <v>0.70027896227146547</v>
      </c>
      <c r="AC20" s="3">
        <v>7.94</v>
      </c>
      <c r="AD20" s="3">
        <v>1.5109599597606818</v>
      </c>
    </row>
    <row r="21" spans="1:30" x14ac:dyDescent="0.35">
      <c r="A21" s="1" t="s">
        <v>17</v>
      </c>
      <c r="B21" s="4" t="s">
        <v>37</v>
      </c>
      <c r="C21" s="5" t="s">
        <v>38</v>
      </c>
      <c r="D21" s="4" t="s">
        <v>37</v>
      </c>
      <c r="E21" s="4" t="s">
        <v>40</v>
      </c>
      <c r="F21" s="6" t="s">
        <v>41</v>
      </c>
      <c r="G21" s="3">
        <v>2180</v>
      </c>
      <c r="H21" s="3">
        <v>837.51776100569953</v>
      </c>
      <c r="I21" s="3">
        <v>67.062433333333331</v>
      </c>
      <c r="J21" s="3">
        <v>11.099679272093084</v>
      </c>
      <c r="K21" s="3">
        <v>263.83106666666669</v>
      </c>
      <c r="L21" s="3">
        <v>66.286362675163488</v>
      </c>
      <c r="M21" s="3">
        <v>15.282333333333332</v>
      </c>
      <c r="N21" s="3">
        <v>1.8844563389299971</v>
      </c>
      <c r="O21" s="3">
        <v>22.5044</v>
      </c>
      <c r="P21" s="3">
        <v>2.9980608933108583</v>
      </c>
      <c r="Q21" s="3">
        <v>1.4721666666666666</v>
      </c>
      <c r="R21" s="3">
        <v>7.604514010331849E-2</v>
      </c>
      <c r="S21" s="3">
        <v>55.333333333333336</v>
      </c>
      <c r="T21" s="3">
        <v>0.57735026918962584</v>
      </c>
      <c r="U21" s="3">
        <v>55.333333333333336</v>
      </c>
      <c r="V21" s="3">
        <v>0.57735026918962584</v>
      </c>
      <c r="W21" s="3">
        <v>55.333333333333336</v>
      </c>
      <c r="X21" s="3">
        <v>0.57735026918962584</v>
      </c>
      <c r="Y21" s="3">
        <v>0</v>
      </c>
      <c r="Z21" s="3">
        <v>0</v>
      </c>
      <c r="AA21" s="3">
        <v>3.7875000000000001</v>
      </c>
      <c r="AB21" s="3">
        <v>0.40446724218408592</v>
      </c>
      <c r="AC21" s="3">
        <v>8.1666666666666661</v>
      </c>
      <c r="AD21" s="3">
        <v>1.1503622617824951</v>
      </c>
    </row>
  </sheetData>
  <mergeCells count="12">
    <mergeCell ref="AC2:AD2"/>
    <mergeCell ref="AA2:AB2"/>
    <mergeCell ref="G2:H2"/>
    <mergeCell ref="W2:X2"/>
    <mergeCell ref="U2:V2"/>
    <mergeCell ref="S2:T2"/>
    <mergeCell ref="O2:P2"/>
    <mergeCell ref="M2:N2"/>
    <mergeCell ref="K2:L2"/>
    <mergeCell ref="I2:J2"/>
    <mergeCell ref="Q2:R2"/>
    <mergeCell ref="Y2:Z2"/>
  </mergeCells>
  <conditionalFormatting sqref="G4:G21">
    <cfRule type="colorScale" priority="12">
      <colorScale>
        <cfvo type="min"/>
        <cfvo type="max"/>
        <color rgb="FFFCFCFF"/>
        <color rgb="FF63BE7B"/>
      </colorScale>
    </cfRule>
  </conditionalFormatting>
  <conditionalFormatting sqref="I4:I21">
    <cfRule type="colorScale" priority="11">
      <colorScale>
        <cfvo type="min"/>
        <cfvo type="max"/>
        <color rgb="FFFCFCFF"/>
        <color rgb="FF63BE7B"/>
      </colorScale>
    </cfRule>
  </conditionalFormatting>
  <conditionalFormatting sqref="K4:K21">
    <cfRule type="colorScale" priority="10">
      <colorScale>
        <cfvo type="min"/>
        <cfvo type="max"/>
        <color rgb="FFFCFCFF"/>
        <color rgb="FF63BE7B"/>
      </colorScale>
    </cfRule>
  </conditionalFormatting>
  <conditionalFormatting sqref="M4:M21">
    <cfRule type="colorScale" priority="9">
      <colorScale>
        <cfvo type="min"/>
        <cfvo type="max"/>
        <color rgb="FFFCFCFF"/>
        <color rgb="FF63BE7B"/>
      </colorScale>
    </cfRule>
  </conditionalFormatting>
  <conditionalFormatting sqref="O4:O21">
    <cfRule type="colorScale" priority="8">
      <colorScale>
        <cfvo type="min"/>
        <cfvo type="max"/>
        <color rgb="FFFCFCFF"/>
        <color rgb="FF63BE7B"/>
      </colorScale>
    </cfRule>
  </conditionalFormatting>
  <conditionalFormatting sqref="S4:S21">
    <cfRule type="colorScale" priority="7">
      <colorScale>
        <cfvo type="min"/>
        <cfvo type="max"/>
        <color rgb="FFFCFCFF"/>
        <color rgb="FF63BE7B"/>
      </colorScale>
    </cfRule>
  </conditionalFormatting>
  <conditionalFormatting sqref="U4:U21">
    <cfRule type="colorScale" priority="6">
      <colorScale>
        <cfvo type="min"/>
        <cfvo type="max"/>
        <color rgb="FFFCFCFF"/>
        <color rgb="FF63BE7B"/>
      </colorScale>
    </cfRule>
  </conditionalFormatting>
  <conditionalFormatting sqref="W4:W21">
    <cfRule type="colorScale" priority="5">
      <colorScale>
        <cfvo type="min"/>
        <cfvo type="max"/>
        <color rgb="FFFCFCFF"/>
        <color rgb="FF63BE7B"/>
      </colorScale>
    </cfRule>
  </conditionalFormatting>
  <conditionalFormatting sqref="AA4:AA21">
    <cfRule type="colorScale" priority="4">
      <colorScale>
        <cfvo type="min"/>
        <cfvo type="max"/>
        <color rgb="FFFCFCFF"/>
        <color rgb="FF63BE7B"/>
      </colorScale>
    </cfRule>
  </conditionalFormatting>
  <conditionalFormatting sqref="AC4:AC21">
    <cfRule type="colorScale" priority="3">
      <colorScale>
        <cfvo type="min"/>
        <cfvo type="max"/>
        <color rgb="FFFCFCFF"/>
        <color rgb="FF63BE7B"/>
      </colorScale>
    </cfRule>
  </conditionalFormatting>
  <conditionalFormatting sqref="Q4:Q21">
    <cfRule type="colorScale" priority="2">
      <colorScale>
        <cfvo type="min"/>
        <cfvo type="max"/>
        <color rgb="FFFCFCFF"/>
        <color rgb="FF63BE7B"/>
      </colorScale>
    </cfRule>
  </conditionalFormatting>
  <conditionalFormatting sqref="Y4:Y21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Table 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Santo Domingo Martínez</dc:creator>
  <cp:lastModifiedBy>Marta Pujol Abajo</cp:lastModifiedBy>
  <dcterms:created xsi:type="dcterms:W3CDTF">2015-06-05T18:19:34Z</dcterms:created>
  <dcterms:modified xsi:type="dcterms:W3CDTF">2022-10-20T20:30:14Z</dcterms:modified>
</cp:coreProperties>
</file>