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DPI\Desktop\2022.1.27\PDF\plants-1460972\plants-1460972-supplementary\supplementary updated\"/>
    </mc:Choice>
  </mc:AlternateContent>
  <xr:revisionPtr revIDLastSave="0" documentId="13_ncr:1_{3069172E-9C00-4A8A-A7EF-27C096606F5D}" xr6:coauthVersionLast="36" xr6:coauthVersionMax="47" xr10:uidLastSave="{00000000-0000-0000-0000-000000000000}"/>
  <bookViews>
    <workbookView xWindow="0" yWindow="500" windowWidth="28800" windowHeight="15840" xr2:uid="{00000000-000D-0000-FFFF-FFFF00000000}"/>
  </bookViews>
  <sheets>
    <sheet name="Supplementary file 3" sheetId="3" r:id="rId1"/>
  </sheets>
  <definedNames>
    <definedName name="_xlnm._FilterDatabase" localSheetId="0" hidden="1">'Supplementary file 3'!$A$6:$O$6</definedName>
  </definedNames>
  <calcPr calcId="162913"/>
</workbook>
</file>

<file path=xl/sharedStrings.xml><?xml version="1.0" encoding="utf-8"?>
<sst xmlns="http://schemas.openxmlformats.org/spreadsheetml/2006/main" count="468" uniqueCount="84">
  <si>
    <t>neutral</t>
  </si>
  <si>
    <t>Adducts</t>
  </si>
  <si>
    <t>Isotope Similarity</t>
  </si>
  <si>
    <t>C15H18O9</t>
  </si>
  <si>
    <t>M-H, M+Na-2H, M+K-2H</t>
  </si>
  <si>
    <t>M-H, M+FA-H, 3M-H</t>
  </si>
  <si>
    <t>M-H2O-H, M+Na-2H, M+K-2H</t>
  </si>
  <si>
    <t>M+Na-2H, M+Cl, M+K-2H</t>
  </si>
  <si>
    <t>M-H, M+FA-H</t>
  </si>
  <si>
    <t>M+Na-2H, M+Cl</t>
  </si>
  <si>
    <t>2M+Hac-H, 3M-H</t>
  </si>
  <si>
    <t>M-H2O-H, M+Na-2H</t>
  </si>
  <si>
    <t>M+Cl, M+K-2H</t>
  </si>
  <si>
    <t>M+FA-H, 3M-H</t>
  </si>
  <si>
    <t>M-H, M+Na-2H</t>
  </si>
  <si>
    <t>M-H2O-H, M-H</t>
  </si>
  <si>
    <t>M-H2O-H, M+Cl</t>
  </si>
  <si>
    <t>caffeic acid di-hexose</t>
  </si>
  <si>
    <t>C21H28O14</t>
  </si>
  <si>
    <t>M-H2O-H, M+FA-H</t>
  </si>
  <si>
    <t>M+Na-2H, M+K-2H</t>
  </si>
  <si>
    <t>malic acid</t>
  </si>
  <si>
    <t>C4H6O5</t>
  </si>
  <si>
    <t>M-H, M+Cl</t>
  </si>
  <si>
    <t>M+Cl, M+FA-H</t>
  </si>
  <si>
    <t>M-2H, M+K-2H</t>
  </si>
  <si>
    <t>glucose</t>
  </si>
  <si>
    <t>C6H12O6</t>
  </si>
  <si>
    <t>M-H</t>
  </si>
  <si>
    <t>catechin</t>
  </si>
  <si>
    <t>C15H14O6</t>
  </si>
  <si>
    <t>C15H16O9</t>
  </si>
  <si>
    <t>glutathione</t>
  </si>
  <si>
    <t>C10H17N3O6S</t>
  </si>
  <si>
    <t>glucaric acid</t>
  </si>
  <si>
    <t>C6H10O8</t>
  </si>
  <si>
    <t>kiwifruit juice</t>
  </si>
  <si>
    <t>C7H12O6</t>
  </si>
  <si>
    <t>quinic acid</t>
  </si>
  <si>
    <t>juice/neutral &gt;10</t>
  </si>
  <si>
    <t>C12H22O11</t>
  </si>
  <si>
    <t>341.1088, 179.0550</t>
  </si>
  <si>
    <t>179.033, 135.044, 341.0866</t>
  </si>
  <si>
    <t>caffeic acid glucuronide</t>
  </si>
  <si>
    <t>caffeic acid hexose</t>
  </si>
  <si>
    <t>191.109, 111.007</t>
  </si>
  <si>
    <t>citric acid</t>
  </si>
  <si>
    <t>191.019, 111. 007</t>
  </si>
  <si>
    <t>piruvic acid derivative</t>
  </si>
  <si>
    <t>caffeic acid hexose derivative</t>
  </si>
  <si>
    <t>m/z (-)detected</t>
  </si>
  <si>
    <t>RT</t>
  </si>
  <si>
    <t>citric acid derivative/adducts</t>
  </si>
  <si>
    <t>quinic acid derivative/adduct</t>
  </si>
  <si>
    <t>sucrose derivative/adduct</t>
  </si>
  <si>
    <t>C15H16O10</t>
  </si>
  <si>
    <t>C6H8O7</t>
  </si>
  <si>
    <t>M+FA-H</t>
  </si>
  <si>
    <t>201.015, 179.033, 135.044</t>
  </si>
  <si>
    <t>179.034, 135.044</t>
  </si>
  <si>
    <t>caffeic acid derivative</t>
  </si>
  <si>
    <t>173.044, 127.039, 111.043</t>
  </si>
  <si>
    <t>juice/neutral fra &gt;1.5&lt;10</t>
  </si>
  <si>
    <t>m/z (-)expected (monoisotopic) mass</t>
  </si>
  <si>
    <t>mean</t>
  </si>
  <si>
    <t>standard deviation</t>
  </si>
  <si>
    <t>kiwifruit juice/neutral solution ratio</t>
  </si>
  <si>
    <t>M-H, M+Na-2H, M+Cl</t>
  </si>
  <si>
    <t>2M+FA-H, 3M-H</t>
  </si>
  <si>
    <t>M+K-2H</t>
  </si>
  <si>
    <t>M-H, M+Na-2H, M+FA-H</t>
  </si>
  <si>
    <t>M+Cl</t>
  </si>
  <si>
    <t>M-H2O-H</t>
  </si>
  <si>
    <t xml:space="preserve"> 3M-H</t>
  </si>
  <si>
    <t>esculin (esculetin-6-O-glucoside)</t>
  </si>
  <si>
    <t xml:space="preserve"> -</t>
  </si>
  <si>
    <t>Juice/neutral &gt;1&lt;1.5</t>
  </si>
  <si>
    <t>ui</t>
  </si>
  <si>
    <t>ui= unidentified</t>
  </si>
  <si>
    <t>id</t>
  </si>
  <si>
    <t>Elemental formula</t>
  </si>
  <si>
    <t>Putative identification</t>
  </si>
  <si>
    <t>Main fragments</t>
  </si>
  <si>
    <r>
      <rPr>
        <b/>
        <sz val="14"/>
        <color theme="1"/>
        <rFont val="Calibri"/>
        <family val="2"/>
        <scheme val="minor"/>
      </rPr>
      <t>Supplemetary File S3</t>
    </r>
    <r>
      <rPr>
        <sz val="14"/>
        <color theme="1"/>
        <rFont val="Calibri"/>
        <family val="2"/>
        <scheme val="minor"/>
      </rPr>
      <t>: Untargeted metabolomics data matrix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</si>
</sst>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8" fillId="0" borderId="0" xfId="0" applyFont="1"/>
    <xf numFmtId="165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2" fontId="18" fillId="0" borderId="0" xfId="0" applyNumberFormat="1" applyFont="1" applyAlignment="1">
      <alignment horizontal="center"/>
    </xf>
    <xf numFmtId="3" fontId="18" fillId="0" borderId="0" xfId="0" applyNumberFormat="1" applyFont="1"/>
    <xf numFmtId="0" fontId="0" fillId="0" borderId="0" xfId="0" applyBorder="1"/>
    <xf numFmtId="164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66"/>
  <sheetViews>
    <sheetView tabSelected="1" workbookViewId="0">
      <selection activeCell="C2" sqref="C2"/>
    </sheetView>
  </sheetViews>
  <sheetFormatPr defaultColWidth="8.81640625" defaultRowHeight="14.5" x14ac:dyDescent="0.35"/>
  <cols>
    <col min="2" max="2" width="9.1796875" style="1"/>
    <col min="3" max="3" width="19.6328125" style="1" bestFit="1" customWidth="1"/>
    <col min="4" max="4" width="39.453125" style="1" bestFit="1" customWidth="1"/>
    <col min="5" max="5" width="22.36328125" bestFit="1" customWidth="1"/>
    <col min="6" max="6" width="31.6328125" customWidth="1"/>
    <col min="7" max="7" width="16.81640625" customWidth="1"/>
    <col min="8" max="8" width="36" customWidth="1"/>
    <col min="9" max="9" width="24.36328125" style="3" customWidth="1"/>
    <col min="10" max="10" width="38.1796875" bestFit="1" customWidth="1"/>
    <col min="11" max="11" width="38.1796875" style="2" bestFit="1" customWidth="1"/>
    <col min="12" max="12" width="14.453125" customWidth="1"/>
    <col min="13" max="13" width="13.453125" customWidth="1"/>
    <col min="14" max="14" width="15.1796875" customWidth="1"/>
    <col min="15" max="15" width="12.36328125" customWidth="1"/>
  </cols>
  <sheetData>
    <row r="1" spans="1:38" s="5" customFormat="1" ht="18.5" x14ac:dyDescent="0.45">
      <c r="A1" s="5" t="s">
        <v>83</v>
      </c>
      <c r="B1" s="6"/>
      <c r="C1" s="6"/>
      <c r="D1" s="7"/>
      <c r="E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</row>
    <row r="2" spans="1:38" x14ac:dyDescent="0.35">
      <c r="K2" s="4"/>
    </row>
    <row r="3" spans="1:38" x14ac:dyDescent="0.35">
      <c r="K3" s="4"/>
    </row>
    <row r="4" spans="1:38" x14ac:dyDescent="0.35">
      <c r="A4" t="s">
        <v>78</v>
      </c>
      <c r="K4" s="4"/>
    </row>
    <row r="5" spans="1:38" ht="15" thickBot="1" x14ac:dyDescent="0.4">
      <c r="A5" s="10"/>
      <c r="B5" s="11"/>
      <c r="C5" s="11"/>
      <c r="D5" s="11"/>
      <c r="E5" s="10"/>
      <c r="F5" s="10"/>
      <c r="G5" s="10"/>
      <c r="H5" s="10"/>
      <c r="I5" s="12"/>
      <c r="J5" s="10"/>
      <c r="K5" s="13"/>
      <c r="L5" s="18" t="s">
        <v>64</v>
      </c>
      <c r="M5" s="18"/>
      <c r="N5" s="18" t="s">
        <v>65</v>
      </c>
      <c r="O5" s="18"/>
    </row>
    <row r="6" spans="1:38" s="2" customFormat="1" ht="74.25" customHeight="1" thickBot="1" x14ac:dyDescent="0.4">
      <c r="A6" s="14" t="s">
        <v>79</v>
      </c>
      <c r="B6" s="15" t="s">
        <v>51</v>
      </c>
      <c r="C6" s="15" t="s">
        <v>50</v>
      </c>
      <c r="D6" s="15" t="s">
        <v>63</v>
      </c>
      <c r="E6" s="16" t="s">
        <v>80</v>
      </c>
      <c r="F6" s="16" t="s">
        <v>81</v>
      </c>
      <c r="G6" s="16" t="s">
        <v>2</v>
      </c>
      <c r="H6" s="16" t="s">
        <v>1</v>
      </c>
      <c r="I6" s="16" t="s">
        <v>82</v>
      </c>
      <c r="J6" s="16" t="s">
        <v>66</v>
      </c>
      <c r="K6" s="16" t="s">
        <v>66</v>
      </c>
      <c r="L6" s="16" t="s">
        <v>36</v>
      </c>
      <c r="M6" s="16" t="s">
        <v>0</v>
      </c>
      <c r="N6" s="16" t="s">
        <v>36</v>
      </c>
      <c r="O6" s="17" t="s">
        <v>0</v>
      </c>
    </row>
    <row r="7" spans="1:38" x14ac:dyDescent="0.35">
      <c r="A7">
        <v>36</v>
      </c>
      <c r="B7" s="1">
        <v>3.0183333333333302E-2</v>
      </c>
      <c r="C7" s="1">
        <v>474.09279273792703</v>
      </c>
      <c r="F7" t="s">
        <v>77</v>
      </c>
      <c r="H7" t="s">
        <v>9</v>
      </c>
      <c r="J7" t="s">
        <v>62</v>
      </c>
      <c r="K7" s="2">
        <v>6.3843225257703988</v>
      </c>
      <c r="L7">
        <v>3815.0982640982074</v>
      </c>
      <c r="M7">
        <v>597.57292159011627</v>
      </c>
      <c r="N7">
        <v>9395.5720709332836</v>
      </c>
      <c r="O7">
        <v>323.41335716591237</v>
      </c>
    </row>
    <row r="8" spans="1:38" x14ac:dyDescent="0.35">
      <c r="A8">
        <v>75</v>
      </c>
      <c r="B8" s="1">
        <v>3.0183333333333302E-2</v>
      </c>
      <c r="C8" s="1">
        <v>519.10976738458703</v>
      </c>
      <c r="F8" t="s">
        <v>77</v>
      </c>
      <c r="H8" t="s">
        <v>9</v>
      </c>
      <c r="J8" t="s">
        <v>76</v>
      </c>
      <c r="K8" s="2">
        <v>1.4138385741657913</v>
      </c>
      <c r="L8">
        <v>658.40266944714028</v>
      </c>
      <c r="M8">
        <v>465.68447167712787</v>
      </c>
      <c r="N8">
        <v>1417.6375238224321</v>
      </c>
      <c r="O8">
        <v>201.9902599720055</v>
      </c>
    </row>
    <row r="9" spans="1:38" x14ac:dyDescent="0.35">
      <c r="A9">
        <v>72</v>
      </c>
      <c r="B9" s="1">
        <v>4.0666666666666698E-2</v>
      </c>
      <c r="C9" s="1">
        <v>357.10310965397701</v>
      </c>
      <c r="F9" t="s">
        <v>77</v>
      </c>
      <c r="H9" t="s">
        <v>69</v>
      </c>
      <c r="J9" t="s">
        <v>76</v>
      </c>
      <c r="K9" s="2">
        <v>1.0710103821000316</v>
      </c>
      <c r="L9">
        <v>4029.2852815652068</v>
      </c>
      <c r="M9">
        <v>3762.1346617243848</v>
      </c>
      <c r="N9">
        <v>10660.346125527427</v>
      </c>
      <c r="O9">
        <v>9.117794700031677E-2</v>
      </c>
    </row>
    <row r="10" spans="1:38" x14ac:dyDescent="0.35">
      <c r="A10">
        <v>94</v>
      </c>
      <c r="B10" s="1">
        <v>4.0666666666666698E-2</v>
      </c>
      <c r="C10" s="1">
        <v>146.04516030206401</v>
      </c>
      <c r="F10" t="s">
        <v>77</v>
      </c>
      <c r="J10" t="s">
        <v>76</v>
      </c>
      <c r="K10" s="2">
        <v>1.3610121771438706</v>
      </c>
      <c r="L10">
        <v>1356.6523571717414</v>
      </c>
      <c r="M10">
        <v>996.79663411882291</v>
      </c>
      <c r="N10">
        <v>3589.3647526460027</v>
      </c>
      <c r="O10">
        <v>0</v>
      </c>
    </row>
    <row r="11" spans="1:38" x14ac:dyDescent="0.35">
      <c r="A11">
        <v>106</v>
      </c>
      <c r="B11" s="1">
        <v>5.1133333333333301E-2</v>
      </c>
      <c r="C11" s="1">
        <v>377.08475233172197</v>
      </c>
      <c r="F11" t="s">
        <v>77</v>
      </c>
      <c r="J11" t="s">
        <v>62</v>
      </c>
      <c r="K11" s="2">
        <v>1.8764330629242472</v>
      </c>
      <c r="L11">
        <v>10345.357696088196</v>
      </c>
      <c r="M11">
        <v>5513.3102802856793</v>
      </c>
      <c r="N11">
        <v>27370.066515955597</v>
      </c>
      <c r="O11">
        <v>0.708823733390055</v>
      </c>
    </row>
    <row r="12" spans="1:38" x14ac:dyDescent="0.35">
      <c r="A12">
        <v>112</v>
      </c>
      <c r="B12" s="1">
        <v>5.1133333333333301E-2</v>
      </c>
      <c r="C12" s="1">
        <v>379.084880039778</v>
      </c>
      <c r="F12" t="s">
        <v>77</v>
      </c>
      <c r="J12" t="s">
        <v>62</v>
      </c>
      <c r="K12" s="2">
        <v>1.7061244125541841</v>
      </c>
      <c r="L12">
        <v>3961.3814339663018</v>
      </c>
      <c r="M12">
        <v>2321.8596515103168</v>
      </c>
      <c r="N12">
        <v>10477.819781945331</v>
      </c>
      <c r="O12">
        <v>0.87221856733055247</v>
      </c>
    </row>
    <row r="13" spans="1:38" x14ac:dyDescent="0.35">
      <c r="A13">
        <v>69</v>
      </c>
      <c r="B13" s="1">
        <v>5.1133333333333301E-2</v>
      </c>
      <c r="C13" s="1">
        <v>367.06360864405002</v>
      </c>
      <c r="F13" t="s">
        <v>77</v>
      </c>
      <c r="H13" t="s">
        <v>69</v>
      </c>
      <c r="J13" t="s">
        <v>76</v>
      </c>
      <c r="K13" s="2">
        <v>1.2455531524577372</v>
      </c>
      <c r="L13">
        <v>2639.5329426050271</v>
      </c>
      <c r="M13">
        <v>2119.1652378677504</v>
      </c>
      <c r="N13">
        <v>6979.0329572649507</v>
      </c>
      <c r="O13">
        <v>2.1351965743533254</v>
      </c>
    </row>
    <row r="14" spans="1:38" x14ac:dyDescent="0.35">
      <c r="A14">
        <v>113</v>
      </c>
      <c r="B14" s="1">
        <v>5.1133333333333301E-2</v>
      </c>
      <c r="C14" s="1">
        <v>579.17560456804495</v>
      </c>
      <c r="F14" t="s">
        <v>77</v>
      </c>
      <c r="J14" t="s">
        <v>76</v>
      </c>
      <c r="K14" s="2">
        <v>1.12688148653562</v>
      </c>
      <c r="L14">
        <v>1358.4876713224348</v>
      </c>
      <c r="M14">
        <v>1205.5284318307895</v>
      </c>
      <c r="N14">
        <v>3593.7178468344764</v>
      </c>
      <c r="O14">
        <v>0.18721257863456739</v>
      </c>
    </row>
    <row r="15" spans="1:38" x14ac:dyDescent="0.35">
      <c r="A15">
        <v>70</v>
      </c>
      <c r="B15" s="1">
        <v>6.1616666666666702E-2</v>
      </c>
      <c r="C15" s="1">
        <v>165.039698071045</v>
      </c>
      <c r="F15" t="s">
        <v>77</v>
      </c>
      <c r="H15" t="s">
        <v>24</v>
      </c>
      <c r="J15" t="s">
        <v>76</v>
      </c>
      <c r="K15" s="2">
        <v>1.0689578527197658</v>
      </c>
      <c r="L15">
        <v>3209.8925689534976</v>
      </c>
      <c r="M15">
        <v>3002.8242561542711</v>
      </c>
      <c r="N15">
        <v>8492.0220838645837</v>
      </c>
      <c r="O15">
        <v>0.38944850445170731</v>
      </c>
    </row>
    <row r="16" spans="1:38" x14ac:dyDescent="0.35">
      <c r="A16">
        <v>114</v>
      </c>
      <c r="B16" s="1">
        <v>6.1616666666666702E-2</v>
      </c>
      <c r="C16" s="1">
        <v>192.02234921342699</v>
      </c>
      <c r="F16" t="s">
        <v>77</v>
      </c>
      <c r="J16" t="s">
        <v>39</v>
      </c>
      <c r="K16" s="2">
        <v>10.309255546081893</v>
      </c>
      <c r="L16">
        <v>19737.268306396429</v>
      </c>
      <c r="M16">
        <v>1914.5192606946018</v>
      </c>
      <c r="N16">
        <v>52219.903498481937</v>
      </c>
      <c r="O16">
        <v>5.7018233011370399E-2</v>
      </c>
    </row>
    <row r="17" spans="1:15" x14ac:dyDescent="0.35">
      <c r="A17">
        <v>67</v>
      </c>
      <c r="B17" s="1">
        <v>8.25833333333333E-2</v>
      </c>
      <c r="C17" s="1">
        <v>586.04831584397004</v>
      </c>
      <c r="F17" t="s">
        <v>77</v>
      </c>
      <c r="J17" t="s">
        <v>62</v>
      </c>
      <c r="K17" s="2">
        <v>1.8375512128830014</v>
      </c>
      <c r="L17">
        <v>9051.8996836910428</v>
      </c>
      <c r="M17">
        <v>4926.066615302213</v>
      </c>
      <c r="N17">
        <v>23942.969007055992</v>
      </c>
      <c r="O17">
        <v>8.8178238307117489</v>
      </c>
    </row>
    <row r="18" spans="1:15" x14ac:dyDescent="0.35">
      <c r="A18">
        <v>102</v>
      </c>
      <c r="B18" s="1">
        <v>8.25833333333333E-2</v>
      </c>
      <c r="C18" s="1">
        <v>129.018239777221</v>
      </c>
      <c r="F18" t="s">
        <v>77</v>
      </c>
      <c r="J18" t="s">
        <v>62</v>
      </c>
      <c r="K18" s="2">
        <v>2.3549671384883673</v>
      </c>
      <c r="L18">
        <v>1213.3793558636187</v>
      </c>
      <c r="M18">
        <v>515.24258493155719</v>
      </c>
      <c r="N18">
        <v>3210.3000215948773</v>
      </c>
      <c r="O18">
        <v>0</v>
      </c>
    </row>
    <row r="19" spans="1:15" x14ac:dyDescent="0.35">
      <c r="A19">
        <v>91</v>
      </c>
      <c r="B19" s="1">
        <v>9.30666666666667E-2</v>
      </c>
      <c r="C19" s="1">
        <v>609.18683034463004</v>
      </c>
      <c r="F19" t="s">
        <v>53</v>
      </c>
      <c r="I19" s="3">
        <v>191.05600000000001</v>
      </c>
      <c r="J19" t="s">
        <v>76</v>
      </c>
      <c r="K19" s="2">
        <v>1.0128941474830691</v>
      </c>
      <c r="L19">
        <v>2371.4502600357287</v>
      </c>
      <c r="M19">
        <v>2341.2616865528571</v>
      </c>
      <c r="N19">
        <v>6274.2676346139933</v>
      </c>
      <c r="O19">
        <v>0</v>
      </c>
    </row>
    <row r="20" spans="1:15" x14ac:dyDescent="0.35">
      <c r="A20">
        <v>88</v>
      </c>
      <c r="B20" s="1">
        <v>9.30666666666667E-2</v>
      </c>
      <c r="C20" s="1">
        <v>191.23438116948401</v>
      </c>
      <c r="D20" s="1">
        <v>191.05500000000001</v>
      </c>
      <c r="E20" t="s">
        <v>37</v>
      </c>
      <c r="F20" t="s">
        <v>38</v>
      </c>
      <c r="H20" t="s">
        <v>28</v>
      </c>
      <c r="I20" s="3">
        <v>191.05600000000001</v>
      </c>
      <c r="J20" t="s">
        <v>76</v>
      </c>
      <c r="K20" s="2">
        <v>1.1569410562989575</v>
      </c>
      <c r="L20">
        <v>2041.8522748785999</v>
      </c>
      <c r="M20">
        <v>1764.8714804974286</v>
      </c>
      <c r="N20">
        <v>5402.233333260273</v>
      </c>
      <c r="O20">
        <v>0</v>
      </c>
    </row>
    <row r="21" spans="1:15" x14ac:dyDescent="0.35">
      <c r="A21">
        <v>90</v>
      </c>
      <c r="B21" s="1">
        <v>0.1245</v>
      </c>
      <c r="C21" s="1">
        <v>391.06638614449298</v>
      </c>
      <c r="F21" t="s">
        <v>53</v>
      </c>
      <c r="H21" t="s">
        <v>28</v>
      </c>
      <c r="I21" s="3">
        <v>191.05600000000001</v>
      </c>
      <c r="J21" t="s">
        <v>62</v>
      </c>
      <c r="K21" s="2">
        <v>1.937344859615445</v>
      </c>
      <c r="L21">
        <v>25620.767014081855</v>
      </c>
      <c r="M21">
        <v>13224.680617351458</v>
      </c>
      <c r="N21">
        <v>67786.177917987487</v>
      </c>
      <c r="O21">
        <v>0</v>
      </c>
    </row>
    <row r="22" spans="1:15" x14ac:dyDescent="0.35">
      <c r="A22">
        <v>93</v>
      </c>
      <c r="B22" s="1">
        <v>0.1245</v>
      </c>
      <c r="C22" s="1">
        <v>347.02343994691898</v>
      </c>
      <c r="F22" t="s">
        <v>77</v>
      </c>
      <c r="J22" t="s">
        <v>76</v>
      </c>
      <c r="K22" s="2">
        <v>1.4879678616050014</v>
      </c>
      <c r="L22">
        <v>7288.1089005055619</v>
      </c>
      <c r="M22">
        <v>4898.0284376869668</v>
      </c>
      <c r="N22">
        <v>19278.188320004316</v>
      </c>
      <c r="O22">
        <v>5.0457673912812977</v>
      </c>
    </row>
    <row r="23" spans="1:15" x14ac:dyDescent="0.35">
      <c r="A23">
        <v>95</v>
      </c>
      <c r="B23" s="1">
        <v>0.1769</v>
      </c>
      <c r="C23" s="1">
        <v>389.033364355792</v>
      </c>
      <c r="F23" t="s">
        <v>77</v>
      </c>
      <c r="J23" t="s">
        <v>62</v>
      </c>
      <c r="K23" s="2">
        <v>9.4204809070064268</v>
      </c>
      <c r="L23">
        <v>2348.3287621622717</v>
      </c>
      <c r="M23">
        <v>249.27907453384</v>
      </c>
      <c r="N23">
        <v>6213.0939013015177</v>
      </c>
      <c r="O23">
        <v>0</v>
      </c>
    </row>
    <row r="24" spans="1:15" x14ac:dyDescent="0.35">
      <c r="A24">
        <v>107</v>
      </c>
      <c r="B24" s="1">
        <v>0.18738333333333301</v>
      </c>
      <c r="C24" s="1">
        <v>391.06115979041499</v>
      </c>
      <c r="F24" t="s">
        <v>77</v>
      </c>
      <c r="J24" t="s">
        <v>62</v>
      </c>
      <c r="K24" s="2">
        <v>5.5704186146987311</v>
      </c>
      <c r="L24">
        <v>18064.725120831714</v>
      </c>
      <c r="M24">
        <v>3242.9744280194859</v>
      </c>
      <c r="N24">
        <v>47794.770172461947</v>
      </c>
      <c r="O24">
        <v>0</v>
      </c>
    </row>
    <row r="25" spans="1:15" x14ac:dyDescent="0.35">
      <c r="A25">
        <v>142</v>
      </c>
      <c r="B25" s="1">
        <v>0.18738333333333301</v>
      </c>
      <c r="C25" s="1">
        <v>549.16655307030601</v>
      </c>
      <c r="F25" t="s">
        <v>77</v>
      </c>
      <c r="J25" t="s">
        <v>62</v>
      </c>
      <c r="K25" s="2">
        <v>1.6874881808285447</v>
      </c>
      <c r="L25">
        <v>4805.0878257873019</v>
      </c>
      <c r="M25">
        <v>2847.4793959315543</v>
      </c>
      <c r="N25">
        <v>12712.995022868696</v>
      </c>
      <c r="O25">
        <v>1.9699572186055894</v>
      </c>
    </row>
    <row r="26" spans="1:15" x14ac:dyDescent="0.35">
      <c r="A26">
        <v>139</v>
      </c>
      <c r="B26" s="1">
        <v>0.18738333333333301</v>
      </c>
      <c r="C26" s="1">
        <v>605.19366074912102</v>
      </c>
      <c r="F26" t="s">
        <v>48</v>
      </c>
      <c r="I26" s="3">
        <v>87.007000000000005</v>
      </c>
      <c r="J26" t="s">
        <v>39</v>
      </c>
      <c r="K26" s="2" t="s">
        <v>75</v>
      </c>
      <c r="L26">
        <v>4984.3427662765434</v>
      </c>
      <c r="M26">
        <v>0</v>
      </c>
      <c r="N26">
        <v>13187.331408671473</v>
      </c>
      <c r="O26">
        <v>0</v>
      </c>
    </row>
    <row r="27" spans="1:15" x14ac:dyDescent="0.35">
      <c r="A27">
        <v>62</v>
      </c>
      <c r="B27" s="1">
        <v>0.21881666666666699</v>
      </c>
      <c r="C27" s="1">
        <v>420.99463665893097</v>
      </c>
      <c r="F27" t="s">
        <v>52</v>
      </c>
      <c r="H27" t="s">
        <v>20</v>
      </c>
      <c r="I27" s="3">
        <v>191.01900000000001</v>
      </c>
      <c r="J27" t="s">
        <v>76</v>
      </c>
      <c r="K27" s="2">
        <v>1.0274427417334788</v>
      </c>
      <c r="L27">
        <v>14792.432762247283</v>
      </c>
      <c r="M27">
        <v>14397.33053862429</v>
      </c>
      <c r="N27">
        <v>39106.183382465366</v>
      </c>
      <c r="O27">
        <v>14.488763640025867</v>
      </c>
    </row>
    <row r="28" spans="1:15" x14ac:dyDescent="0.35">
      <c r="A28">
        <v>63</v>
      </c>
      <c r="B28" s="1">
        <v>0.23978333333333299</v>
      </c>
      <c r="C28" s="1">
        <v>649.96440282518302</v>
      </c>
      <c r="F28" t="s">
        <v>52</v>
      </c>
      <c r="H28" t="s">
        <v>14</v>
      </c>
      <c r="I28" s="3">
        <v>191.01900000000001</v>
      </c>
      <c r="J28" t="s">
        <v>76</v>
      </c>
      <c r="K28" s="2">
        <v>1.2735052566925449</v>
      </c>
      <c r="L28">
        <v>15372.090612272721</v>
      </c>
      <c r="M28">
        <v>12070.692705419997</v>
      </c>
      <c r="N28">
        <v>40669.814064640334</v>
      </c>
      <c r="O28">
        <v>1.9546930447016124</v>
      </c>
    </row>
    <row r="29" spans="1:15" x14ac:dyDescent="0.35">
      <c r="A29">
        <v>148</v>
      </c>
      <c r="B29" s="1">
        <v>0.23978333333333299</v>
      </c>
      <c r="C29" s="1">
        <v>457.93899029380702</v>
      </c>
      <c r="F29" t="s">
        <v>52</v>
      </c>
      <c r="I29" s="3" t="s">
        <v>45</v>
      </c>
      <c r="J29" t="s">
        <v>62</v>
      </c>
      <c r="K29" s="2">
        <v>2.2661405428863186</v>
      </c>
      <c r="L29">
        <v>8252.0941352023838</v>
      </c>
      <c r="M29">
        <v>3641.4750007922839</v>
      </c>
      <c r="N29">
        <v>21832.000956550302</v>
      </c>
      <c r="O29">
        <v>0.60922489615656805</v>
      </c>
    </row>
    <row r="30" spans="1:15" x14ac:dyDescent="0.35">
      <c r="A30">
        <v>150</v>
      </c>
      <c r="B30" s="1">
        <v>0.25026666666666703</v>
      </c>
      <c r="C30" s="1">
        <v>111.00763880567099</v>
      </c>
      <c r="F30" t="s">
        <v>77</v>
      </c>
      <c r="J30" t="s">
        <v>62</v>
      </c>
      <c r="K30" s="2">
        <v>1.8450782619488302</v>
      </c>
      <c r="L30">
        <v>26348.527908803284</v>
      </c>
      <c r="M30">
        <v>14280.439183632858</v>
      </c>
      <c r="N30">
        <v>69711.65225933824</v>
      </c>
      <c r="O30">
        <v>0</v>
      </c>
    </row>
    <row r="31" spans="1:15" x14ac:dyDescent="0.35">
      <c r="A31">
        <v>152</v>
      </c>
      <c r="B31" s="1">
        <v>0.25026666666666703</v>
      </c>
      <c r="C31" s="1">
        <v>191.23450319623001</v>
      </c>
      <c r="D31" s="1">
        <v>191.01900000000001</v>
      </c>
      <c r="E31" t="s">
        <v>56</v>
      </c>
      <c r="F31" t="s">
        <v>46</v>
      </c>
      <c r="I31" s="3">
        <v>111.00700000000001</v>
      </c>
      <c r="J31" t="s">
        <v>76</v>
      </c>
      <c r="K31" s="2">
        <v>1.1375847147545808</v>
      </c>
      <c r="L31">
        <v>1973.9614907122143</v>
      </c>
      <c r="M31">
        <v>1735.2215312932287</v>
      </c>
      <c r="N31">
        <v>5222.6112020428545</v>
      </c>
      <c r="O31">
        <v>0</v>
      </c>
    </row>
    <row r="32" spans="1:15" x14ac:dyDescent="0.35">
      <c r="A32">
        <v>151</v>
      </c>
      <c r="B32" s="1">
        <v>0.25026666666666703</v>
      </c>
      <c r="C32" s="1">
        <v>129.01804473654599</v>
      </c>
      <c r="F32" t="s">
        <v>77</v>
      </c>
      <c r="J32" t="s">
        <v>76</v>
      </c>
      <c r="K32" s="2">
        <v>1.0660233944981206</v>
      </c>
      <c r="L32">
        <v>1005.6820613290344</v>
      </c>
      <c r="M32">
        <v>943.39586403026863</v>
      </c>
      <c r="N32">
        <v>2660.7846322754326</v>
      </c>
      <c r="O32">
        <v>0</v>
      </c>
    </row>
    <row r="33" spans="1:15" x14ac:dyDescent="0.35">
      <c r="A33">
        <v>154</v>
      </c>
      <c r="B33" s="1">
        <v>0.26074999999999998</v>
      </c>
      <c r="C33" s="1">
        <v>448.99004519098202</v>
      </c>
      <c r="F33" t="s">
        <v>52</v>
      </c>
      <c r="I33" s="3" t="s">
        <v>47</v>
      </c>
      <c r="J33" t="s">
        <v>76</v>
      </c>
      <c r="K33" s="2">
        <v>1.1615238438103319</v>
      </c>
      <c r="L33">
        <v>12174.658050486256</v>
      </c>
      <c r="M33">
        <v>10481.625595000945</v>
      </c>
      <c r="N33">
        <v>32157.586150874715</v>
      </c>
      <c r="O33">
        <v>20.997053116530005</v>
      </c>
    </row>
    <row r="34" spans="1:15" x14ac:dyDescent="0.35">
      <c r="A34">
        <v>155</v>
      </c>
      <c r="B34" s="1">
        <v>0.26074999999999998</v>
      </c>
      <c r="C34" s="1">
        <v>641.01637300535697</v>
      </c>
      <c r="F34" t="s">
        <v>52</v>
      </c>
      <c r="I34" s="3" t="s">
        <v>47</v>
      </c>
      <c r="J34" t="s">
        <v>62</v>
      </c>
      <c r="K34" s="2">
        <v>1.8421525529511218</v>
      </c>
      <c r="L34">
        <v>9598.2778268764523</v>
      </c>
      <c r="M34">
        <v>5210.3599191609001</v>
      </c>
      <c r="N34">
        <v>25367.288588097963</v>
      </c>
      <c r="O34">
        <v>13.000856624640717</v>
      </c>
    </row>
    <row r="35" spans="1:15" x14ac:dyDescent="0.35">
      <c r="A35">
        <v>2</v>
      </c>
      <c r="B35" s="1">
        <v>0.61468333333333303</v>
      </c>
      <c r="C35" s="1">
        <v>516.89478255736196</v>
      </c>
      <c r="F35" t="s">
        <v>77</v>
      </c>
      <c r="H35" t="s">
        <v>20</v>
      </c>
      <c r="J35" t="s">
        <v>62</v>
      </c>
      <c r="K35" s="2">
        <v>3.2413123996531277</v>
      </c>
      <c r="L35">
        <v>4099.7191123820403</v>
      </c>
      <c r="M35">
        <v>1264.8330697222445</v>
      </c>
      <c r="N35">
        <v>2144.9453710476355</v>
      </c>
      <c r="O35">
        <v>1345.9447132653875</v>
      </c>
    </row>
    <row r="36" spans="1:15" x14ac:dyDescent="0.35">
      <c r="A36">
        <v>1</v>
      </c>
      <c r="B36" s="1">
        <v>0.61468333333333303</v>
      </c>
      <c r="C36" s="1">
        <v>418.89264264035103</v>
      </c>
      <c r="F36" t="s">
        <v>77</v>
      </c>
      <c r="H36" t="s">
        <v>20</v>
      </c>
      <c r="J36" t="s">
        <v>62</v>
      </c>
      <c r="K36" s="2">
        <v>3.4731346138944792</v>
      </c>
      <c r="L36">
        <v>3823.6786180925092</v>
      </c>
      <c r="M36">
        <v>1100.9301519139678</v>
      </c>
      <c r="N36">
        <v>1917.8094744903374</v>
      </c>
      <c r="O36">
        <v>1396.7578946504007</v>
      </c>
    </row>
    <row r="37" spans="1:15" x14ac:dyDescent="0.35">
      <c r="A37">
        <v>65</v>
      </c>
      <c r="B37" s="1">
        <v>0.62516666666666698</v>
      </c>
      <c r="C37" s="1">
        <v>288.93539702919702</v>
      </c>
      <c r="F37" t="s">
        <v>77</v>
      </c>
      <c r="H37" t="s">
        <v>20</v>
      </c>
      <c r="J37" t="s">
        <v>62</v>
      </c>
      <c r="K37" s="2">
        <v>2.4247464400551095</v>
      </c>
      <c r="L37">
        <v>5839.6962503350742</v>
      </c>
      <c r="M37">
        <v>2408.3739866022238</v>
      </c>
      <c r="N37">
        <v>1935.2838733236676</v>
      </c>
      <c r="O37">
        <v>2282.7296871017465</v>
      </c>
    </row>
    <row r="38" spans="1:15" x14ac:dyDescent="0.35">
      <c r="A38">
        <v>4</v>
      </c>
      <c r="B38" s="1">
        <v>0.62516666666666698</v>
      </c>
      <c r="C38" s="1">
        <v>532.87210803302605</v>
      </c>
      <c r="F38" t="s">
        <v>77</v>
      </c>
      <c r="H38" t="s">
        <v>14</v>
      </c>
      <c r="J38" t="s">
        <v>62</v>
      </c>
      <c r="K38" s="2">
        <v>2.523762711320614</v>
      </c>
      <c r="L38">
        <v>2829.5059711918389</v>
      </c>
      <c r="M38">
        <v>1121.1458028521381</v>
      </c>
      <c r="N38">
        <v>962.62439198430673</v>
      </c>
      <c r="O38">
        <v>945.62803502566339</v>
      </c>
    </row>
    <row r="39" spans="1:15" x14ac:dyDescent="0.35">
      <c r="A39">
        <v>66</v>
      </c>
      <c r="B39" s="1">
        <v>0.62516666666666698</v>
      </c>
      <c r="C39" s="1">
        <v>402.91581430903</v>
      </c>
      <c r="F39" t="s">
        <v>77</v>
      </c>
      <c r="H39" t="s">
        <v>28</v>
      </c>
      <c r="J39" t="s">
        <v>62</v>
      </c>
      <c r="K39" s="2">
        <v>4.5252833716850018</v>
      </c>
      <c r="L39">
        <v>4797.7220859419958</v>
      </c>
      <c r="M39">
        <v>1060.2036804947202</v>
      </c>
      <c r="N39">
        <v>2041.5217699417026</v>
      </c>
      <c r="O39">
        <v>1305.4123173147289</v>
      </c>
    </row>
    <row r="40" spans="1:15" x14ac:dyDescent="0.35">
      <c r="A40">
        <v>64</v>
      </c>
      <c r="B40" s="1">
        <v>0.62516666666666698</v>
      </c>
      <c r="C40" s="1">
        <v>272.958095909858</v>
      </c>
      <c r="F40" t="s">
        <v>77</v>
      </c>
      <c r="H40" t="s">
        <v>23</v>
      </c>
      <c r="J40" t="s">
        <v>62</v>
      </c>
      <c r="K40" s="2">
        <v>5.365386023221796</v>
      </c>
      <c r="L40">
        <v>4944.9018171710204</v>
      </c>
      <c r="M40">
        <v>921.63020438214733</v>
      </c>
      <c r="N40">
        <v>3637.2052009170475</v>
      </c>
      <c r="O40">
        <v>1372.7821933421651</v>
      </c>
    </row>
    <row r="41" spans="1:15" x14ac:dyDescent="0.35">
      <c r="A41">
        <v>19</v>
      </c>
      <c r="B41" s="1">
        <v>0.62516666666666698</v>
      </c>
      <c r="C41" s="1">
        <v>616.835092524174</v>
      </c>
      <c r="F41" t="s">
        <v>77</v>
      </c>
      <c r="H41" t="s">
        <v>7</v>
      </c>
      <c r="J41" t="s">
        <v>62</v>
      </c>
      <c r="K41" s="2">
        <v>2.802792553540876</v>
      </c>
      <c r="L41">
        <v>2202.3836849548584</v>
      </c>
      <c r="M41">
        <v>785.78190960743848</v>
      </c>
      <c r="N41">
        <v>1118.5387437317554</v>
      </c>
      <c r="O41">
        <v>733.05683747082333</v>
      </c>
    </row>
    <row r="42" spans="1:15" x14ac:dyDescent="0.35">
      <c r="A42">
        <v>158</v>
      </c>
      <c r="B42" s="1">
        <v>0.62516666666666698</v>
      </c>
      <c r="C42" s="1">
        <v>434.86969972294202</v>
      </c>
      <c r="F42" t="s">
        <v>77</v>
      </c>
      <c r="J42" t="s">
        <v>62</v>
      </c>
      <c r="K42" s="2">
        <v>1.7412324077189396</v>
      </c>
      <c r="L42">
        <v>655.50800605706274</v>
      </c>
      <c r="M42">
        <v>376.46209842590486</v>
      </c>
      <c r="N42">
        <v>394.43535860746886</v>
      </c>
      <c r="O42">
        <v>343.54926655716048</v>
      </c>
    </row>
    <row r="43" spans="1:15" x14ac:dyDescent="0.35">
      <c r="A43">
        <v>159</v>
      </c>
      <c r="B43" s="1">
        <v>0.62516666666666698</v>
      </c>
      <c r="C43" s="1">
        <v>500.91755624669901</v>
      </c>
      <c r="F43" t="s">
        <v>77</v>
      </c>
      <c r="J43" t="s">
        <v>62</v>
      </c>
      <c r="K43" s="2">
        <v>7.7471420578118542</v>
      </c>
      <c r="L43">
        <v>638.10362524236314</v>
      </c>
      <c r="M43">
        <v>82.366325605057085</v>
      </c>
      <c r="N43">
        <v>344.56676899637608</v>
      </c>
      <c r="O43">
        <v>96.096640290760945</v>
      </c>
    </row>
    <row r="44" spans="1:15" x14ac:dyDescent="0.35">
      <c r="A44">
        <v>68</v>
      </c>
      <c r="B44" s="1">
        <v>0.66708333333333303</v>
      </c>
      <c r="C44" s="1">
        <v>296.88149890496101</v>
      </c>
      <c r="F44" t="s">
        <v>77</v>
      </c>
      <c r="H44" t="s">
        <v>20</v>
      </c>
      <c r="J44" t="s">
        <v>76</v>
      </c>
      <c r="K44" s="2">
        <v>1.1365815960830281</v>
      </c>
      <c r="L44">
        <v>1272.2619511395217</v>
      </c>
      <c r="M44">
        <v>1119.3758156247518</v>
      </c>
      <c r="N44">
        <v>574.08947884387237</v>
      </c>
      <c r="O44">
        <v>1003.5741678496274</v>
      </c>
    </row>
    <row r="45" spans="1:15" x14ac:dyDescent="0.35">
      <c r="A45">
        <v>11</v>
      </c>
      <c r="B45" s="1">
        <v>0.66708333333333303</v>
      </c>
      <c r="C45" s="1">
        <v>466.802903055336</v>
      </c>
      <c r="F45" t="s">
        <v>77</v>
      </c>
      <c r="H45" t="s">
        <v>72</v>
      </c>
      <c r="J45" t="s">
        <v>76</v>
      </c>
      <c r="K45" s="2">
        <v>1.0616827666617106</v>
      </c>
      <c r="L45">
        <v>966.87962270289211</v>
      </c>
      <c r="M45">
        <v>910.704829224165</v>
      </c>
      <c r="N45">
        <v>358.92293351283263</v>
      </c>
      <c r="O45">
        <v>825.5825805350654</v>
      </c>
    </row>
    <row r="46" spans="1:15" x14ac:dyDescent="0.35">
      <c r="A46">
        <v>71</v>
      </c>
      <c r="B46" s="1">
        <v>0.67756666666666698</v>
      </c>
      <c r="C46" s="1">
        <v>632.72697815747904</v>
      </c>
      <c r="F46" t="s">
        <v>77</v>
      </c>
      <c r="H46" t="s">
        <v>73</v>
      </c>
      <c r="J46" t="s">
        <v>76</v>
      </c>
      <c r="K46" s="2">
        <v>1.0438020960719328</v>
      </c>
      <c r="L46">
        <v>1979.8430300934845</v>
      </c>
      <c r="M46">
        <v>1896.7609257962681</v>
      </c>
      <c r="N46">
        <v>1139.4123944061957</v>
      </c>
      <c r="O46">
        <v>1792.5542833820141</v>
      </c>
    </row>
    <row r="47" spans="1:15" x14ac:dyDescent="0.35">
      <c r="A47">
        <v>121</v>
      </c>
      <c r="B47" s="1">
        <v>0.67756666666666698</v>
      </c>
      <c r="C47" s="1">
        <v>548.76603258630996</v>
      </c>
      <c r="F47" t="s">
        <v>77</v>
      </c>
      <c r="J47" t="s">
        <v>76</v>
      </c>
      <c r="K47" s="2">
        <v>1.1479556748793087</v>
      </c>
      <c r="L47">
        <v>1808.4991639565392</v>
      </c>
      <c r="M47">
        <v>1575.4085314719814</v>
      </c>
      <c r="N47">
        <v>1015.0820539683743</v>
      </c>
      <c r="O47">
        <v>1464.9344732458383</v>
      </c>
    </row>
    <row r="48" spans="1:15" x14ac:dyDescent="0.35">
      <c r="A48">
        <v>76</v>
      </c>
      <c r="B48" s="1">
        <v>0.67756666666666698</v>
      </c>
      <c r="C48" s="1">
        <v>380.842989548091</v>
      </c>
      <c r="F48" t="s">
        <v>77</v>
      </c>
      <c r="H48" t="s">
        <v>12</v>
      </c>
      <c r="J48" t="s">
        <v>76</v>
      </c>
      <c r="K48" s="2">
        <v>1.2061801497973876</v>
      </c>
      <c r="L48">
        <v>1671.7536436918856</v>
      </c>
      <c r="M48">
        <v>1385.9900148188513</v>
      </c>
      <c r="N48">
        <v>920.52226205367981</v>
      </c>
      <c r="O48">
        <v>1266.9536435290875</v>
      </c>
    </row>
    <row r="49" spans="1:15" x14ac:dyDescent="0.35">
      <c r="A49">
        <v>73</v>
      </c>
      <c r="B49" s="1">
        <v>0.67756666666666698</v>
      </c>
      <c r="C49" s="1">
        <v>464.80466745170202</v>
      </c>
      <c r="F49" t="s">
        <v>77</v>
      </c>
      <c r="H49" t="s">
        <v>9</v>
      </c>
      <c r="J49" t="s">
        <v>76</v>
      </c>
      <c r="K49" s="2">
        <v>1.1799968213420693</v>
      </c>
      <c r="L49">
        <v>1364.3720119712045</v>
      </c>
      <c r="M49">
        <v>1156.2505824544817</v>
      </c>
      <c r="N49">
        <v>598.44498641754922</v>
      </c>
      <c r="O49">
        <v>1052.6898127953971</v>
      </c>
    </row>
    <row r="50" spans="1:15" x14ac:dyDescent="0.35">
      <c r="A50">
        <v>8</v>
      </c>
      <c r="B50" s="1">
        <v>0.67756666666666698</v>
      </c>
      <c r="C50" s="1">
        <v>1390.38029984641</v>
      </c>
      <c r="F50" t="s">
        <v>77</v>
      </c>
      <c r="H50" t="s">
        <v>72</v>
      </c>
      <c r="J50" t="s">
        <v>76</v>
      </c>
      <c r="K50" s="2">
        <v>1.0623001439258595</v>
      </c>
      <c r="L50">
        <v>1168.5935794880404</v>
      </c>
      <c r="M50">
        <v>1100.0597017424479</v>
      </c>
      <c r="N50">
        <v>755.13998782663884</v>
      </c>
      <c r="O50">
        <v>1126.7345034142543</v>
      </c>
    </row>
    <row r="51" spans="1:15" x14ac:dyDescent="0.35">
      <c r="A51">
        <v>130</v>
      </c>
      <c r="B51" s="1">
        <v>0.67756666666666698</v>
      </c>
      <c r="C51" s="1">
        <v>1306.41763519708</v>
      </c>
      <c r="F51" t="s">
        <v>77</v>
      </c>
      <c r="J51" t="s">
        <v>76</v>
      </c>
      <c r="K51" s="2">
        <v>1.148249157257982</v>
      </c>
      <c r="L51">
        <v>970.34341914672621</v>
      </c>
      <c r="M51">
        <v>845.06347164574061</v>
      </c>
      <c r="N51">
        <v>638.44286129430407</v>
      </c>
      <c r="O51">
        <v>893.21384607837274</v>
      </c>
    </row>
    <row r="52" spans="1:15" x14ac:dyDescent="0.35">
      <c r="A52">
        <v>74</v>
      </c>
      <c r="B52" s="1">
        <v>0.67756666666666698</v>
      </c>
      <c r="C52" s="1">
        <v>1474.34269894978</v>
      </c>
      <c r="F52" t="s">
        <v>77</v>
      </c>
      <c r="H52" t="s">
        <v>25</v>
      </c>
      <c r="J52" t="s">
        <v>76</v>
      </c>
      <c r="K52" s="2">
        <v>1.1665205982944518</v>
      </c>
      <c r="L52">
        <v>887.63544385506486</v>
      </c>
      <c r="M52">
        <v>760.92564945090578</v>
      </c>
      <c r="N52">
        <v>582.97715391170141</v>
      </c>
      <c r="O52">
        <v>776.84009314610296</v>
      </c>
    </row>
    <row r="53" spans="1:15" x14ac:dyDescent="0.35">
      <c r="A53">
        <v>80</v>
      </c>
      <c r="B53" s="1">
        <v>0.67756666666666698</v>
      </c>
      <c r="C53" s="1">
        <v>1558.3058748938899</v>
      </c>
      <c r="F53" t="s">
        <v>77</v>
      </c>
      <c r="H53" t="s">
        <v>25</v>
      </c>
      <c r="J53" t="s">
        <v>76</v>
      </c>
      <c r="K53" s="2">
        <v>1.1293831716660092</v>
      </c>
      <c r="L53">
        <v>696.15550189751082</v>
      </c>
      <c r="M53">
        <v>616.4032893022279</v>
      </c>
      <c r="N53">
        <v>488.78508211566611</v>
      </c>
      <c r="O53">
        <v>651.19630430873872</v>
      </c>
    </row>
    <row r="54" spans="1:15" x14ac:dyDescent="0.35">
      <c r="A54">
        <v>77</v>
      </c>
      <c r="B54" s="1">
        <v>0.70901666666666696</v>
      </c>
      <c r="C54" s="1">
        <v>225.06064451796999</v>
      </c>
      <c r="D54" s="1">
        <v>225.06100000000001</v>
      </c>
      <c r="E54" t="s">
        <v>27</v>
      </c>
      <c r="F54" t="s">
        <v>26</v>
      </c>
      <c r="G54">
        <v>87.642769664420996</v>
      </c>
      <c r="H54" t="s">
        <v>57</v>
      </c>
      <c r="J54" t="s">
        <v>76</v>
      </c>
      <c r="K54" s="2">
        <v>1.0262993035842554</v>
      </c>
      <c r="L54">
        <v>1544.8134595670585</v>
      </c>
      <c r="M54">
        <v>1505.2270367639737</v>
      </c>
      <c r="N54">
        <v>726.29519357405559</v>
      </c>
      <c r="O54">
        <v>1404.88532824407</v>
      </c>
    </row>
    <row r="55" spans="1:15" x14ac:dyDescent="0.35">
      <c r="A55">
        <v>132</v>
      </c>
      <c r="B55" s="1">
        <v>0.72996666666666699</v>
      </c>
      <c r="C55" s="1">
        <v>245.034647285885</v>
      </c>
      <c r="F55" t="s">
        <v>77</v>
      </c>
      <c r="J55" t="s">
        <v>76</v>
      </c>
      <c r="K55" s="2">
        <v>1.1002721760071235</v>
      </c>
      <c r="L55">
        <v>6342.461698090141</v>
      </c>
      <c r="M55">
        <v>5764.4479578742694</v>
      </c>
      <c r="N55">
        <v>4046.836666691348</v>
      </c>
      <c r="O55">
        <v>5424.7754036401993</v>
      </c>
    </row>
    <row r="56" spans="1:15" x14ac:dyDescent="0.35">
      <c r="A56">
        <v>17</v>
      </c>
      <c r="B56" s="1">
        <v>0.72996666666666699</v>
      </c>
      <c r="C56" s="1">
        <v>277.032630578914</v>
      </c>
      <c r="F56" t="s">
        <v>77</v>
      </c>
      <c r="H56" t="s">
        <v>12</v>
      </c>
      <c r="J56" t="s">
        <v>76</v>
      </c>
      <c r="K56" s="2">
        <v>1.0792548895787408</v>
      </c>
      <c r="L56">
        <v>5371.1069889333185</v>
      </c>
      <c r="M56">
        <v>4976.6807088822097</v>
      </c>
      <c r="N56">
        <v>3510.1907615033883</v>
      </c>
      <c r="O56">
        <v>5307.7358293612397</v>
      </c>
    </row>
    <row r="57" spans="1:15" x14ac:dyDescent="0.35">
      <c r="A57">
        <v>84</v>
      </c>
      <c r="B57" s="1">
        <v>0.72996666666666699</v>
      </c>
      <c r="C57" s="1">
        <v>367.06345409257199</v>
      </c>
      <c r="F57" t="s">
        <v>77</v>
      </c>
      <c r="H57" t="s">
        <v>15</v>
      </c>
      <c r="J57" t="s">
        <v>76</v>
      </c>
      <c r="K57" s="2">
        <v>1.3187767218793123</v>
      </c>
      <c r="L57">
        <v>964.93821115197591</v>
      </c>
      <c r="M57">
        <v>731.69187410049096</v>
      </c>
      <c r="N57">
        <v>566.6798554456509</v>
      </c>
      <c r="O57">
        <v>782.13798989775796</v>
      </c>
    </row>
    <row r="58" spans="1:15" x14ac:dyDescent="0.35">
      <c r="A58">
        <v>82</v>
      </c>
      <c r="B58" s="1">
        <v>0.72996666666666699</v>
      </c>
      <c r="C58" s="1">
        <v>96.9658352821086</v>
      </c>
      <c r="F58" t="s">
        <v>77</v>
      </c>
      <c r="H58" t="s">
        <v>15</v>
      </c>
      <c r="J58" t="s">
        <v>62</v>
      </c>
      <c r="K58" s="2">
        <v>1.7126750839460003</v>
      </c>
      <c r="L58">
        <v>1172.4845119329616</v>
      </c>
      <c r="M58">
        <v>684.59249680421544</v>
      </c>
      <c r="N58">
        <v>1718.2605954554626</v>
      </c>
      <c r="O58">
        <v>744.50443905125803</v>
      </c>
    </row>
    <row r="59" spans="1:15" x14ac:dyDescent="0.35">
      <c r="A59">
        <v>81</v>
      </c>
      <c r="B59" s="1">
        <v>0.72996666666666699</v>
      </c>
      <c r="C59" s="1">
        <v>355.08709554734099</v>
      </c>
      <c r="D59" s="1">
        <v>355.06599999999997</v>
      </c>
      <c r="E59" t="s">
        <v>55</v>
      </c>
      <c r="F59" t="s">
        <v>43</v>
      </c>
      <c r="G59">
        <v>94.51</v>
      </c>
      <c r="H59" t="s">
        <v>28</v>
      </c>
      <c r="I59" s="3">
        <v>193.03299999999999</v>
      </c>
      <c r="J59" t="s">
        <v>76</v>
      </c>
      <c r="K59" s="2">
        <v>1.1675937644909731</v>
      </c>
      <c r="L59">
        <v>782.96906358985484</v>
      </c>
      <c r="M59">
        <v>670.58345753602055</v>
      </c>
      <c r="N59">
        <v>529.18725229191512</v>
      </c>
      <c r="O59">
        <v>669.90040528725854</v>
      </c>
    </row>
    <row r="60" spans="1:15" x14ac:dyDescent="0.35">
      <c r="A60">
        <v>78</v>
      </c>
      <c r="B60" s="1">
        <v>0.74045000000000005</v>
      </c>
      <c r="C60" s="1">
        <v>421.07508323316699</v>
      </c>
      <c r="F60" t="s">
        <v>77</v>
      </c>
      <c r="H60" t="s">
        <v>71</v>
      </c>
      <c r="J60" t="s">
        <v>76</v>
      </c>
      <c r="K60" s="2">
        <v>1.1245785978095564</v>
      </c>
      <c r="L60">
        <v>1805.5949325989498</v>
      </c>
      <c r="M60">
        <v>1605.5746891465574</v>
      </c>
      <c r="N60">
        <v>835.42468191617263</v>
      </c>
      <c r="O60">
        <v>1504.5184986635822</v>
      </c>
    </row>
    <row r="61" spans="1:15" x14ac:dyDescent="0.35">
      <c r="A61">
        <v>137</v>
      </c>
      <c r="B61" s="1">
        <v>0.74045000000000005</v>
      </c>
      <c r="C61" s="1">
        <v>517.13980847589801</v>
      </c>
      <c r="F61" t="s">
        <v>77</v>
      </c>
      <c r="J61" t="s">
        <v>76</v>
      </c>
      <c r="K61" s="2">
        <v>1.1392721979129472</v>
      </c>
      <c r="L61">
        <v>732.63874274350121</v>
      </c>
      <c r="M61">
        <v>643.07611831977908</v>
      </c>
      <c r="N61">
        <v>445.47761532209006</v>
      </c>
      <c r="O61">
        <v>610.13528670104506</v>
      </c>
    </row>
    <row r="62" spans="1:15" x14ac:dyDescent="0.35">
      <c r="A62">
        <v>79</v>
      </c>
      <c r="B62" s="1">
        <v>0.74045000000000005</v>
      </c>
      <c r="C62" s="1">
        <v>146.04494810917799</v>
      </c>
      <c r="F62" t="s">
        <v>77</v>
      </c>
      <c r="H62" t="s">
        <v>15</v>
      </c>
      <c r="J62" t="s">
        <v>76</v>
      </c>
      <c r="K62" s="2">
        <v>1.1513080974085481</v>
      </c>
      <c r="L62">
        <v>603.55561779610127</v>
      </c>
      <c r="M62">
        <v>524.23466763990473</v>
      </c>
      <c r="N62">
        <v>428.25802101925848</v>
      </c>
      <c r="O62">
        <v>497.59880666642749</v>
      </c>
    </row>
    <row r="63" spans="1:15" x14ac:dyDescent="0.35">
      <c r="A63">
        <v>83</v>
      </c>
      <c r="B63" s="1">
        <v>0.75093333333333301</v>
      </c>
      <c r="C63" s="1">
        <v>195.05028008547399</v>
      </c>
      <c r="F63" t="s">
        <v>77</v>
      </c>
      <c r="H63" t="s">
        <v>20</v>
      </c>
      <c r="J63" t="s">
        <v>76</v>
      </c>
      <c r="K63" s="2">
        <v>1.1660869033570549</v>
      </c>
      <c r="L63">
        <v>3438.8127970342925</v>
      </c>
      <c r="M63">
        <v>2949.0193116261516</v>
      </c>
      <c r="N63">
        <v>1883.8532596136677</v>
      </c>
      <c r="O63">
        <v>2697.9699705016096</v>
      </c>
    </row>
    <row r="64" spans="1:15" x14ac:dyDescent="0.35">
      <c r="A64">
        <v>13</v>
      </c>
      <c r="B64" s="1">
        <v>0.75093333333333301</v>
      </c>
      <c r="C64" s="1">
        <v>367.10463589598999</v>
      </c>
      <c r="F64" t="s">
        <v>77</v>
      </c>
      <c r="H64" t="s">
        <v>6</v>
      </c>
      <c r="J64" t="s">
        <v>76</v>
      </c>
      <c r="K64" s="2">
        <v>1.2848997501404937</v>
      </c>
      <c r="L64">
        <v>3353.5746615400826</v>
      </c>
      <c r="M64">
        <v>2609.9893483311794</v>
      </c>
      <c r="N64">
        <v>2267.5227887687847</v>
      </c>
      <c r="O64">
        <v>2676.2258764636231</v>
      </c>
    </row>
    <row r="65" spans="1:15" x14ac:dyDescent="0.35">
      <c r="A65">
        <v>61</v>
      </c>
      <c r="B65" s="1">
        <v>0.75093333333333301</v>
      </c>
      <c r="C65" s="1">
        <v>217.02947644859699</v>
      </c>
      <c r="F65" t="s">
        <v>77</v>
      </c>
      <c r="H65" t="s">
        <v>28</v>
      </c>
      <c r="J65" t="s">
        <v>76</v>
      </c>
      <c r="K65" s="2">
        <v>1.1166858068293546</v>
      </c>
      <c r="L65">
        <v>2783.9517954662638</v>
      </c>
      <c r="M65">
        <v>2493.0484281615759</v>
      </c>
      <c r="N65">
        <v>1321.1460706912399</v>
      </c>
      <c r="O65">
        <v>2328.3425598372996</v>
      </c>
    </row>
    <row r="66" spans="1:15" x14ac:dyDescent="0.35">
      <c r="A66">
        <v>136</v>
      </c>
      <c r="B66" s="1">
        <v>0.75093333333333301</v>
      </c>
      <c r="C66" s="1">
        <v>601.13756809351503</v>
      </c>
      <c r="F66" t="s">
        <v>77</v>
      </c>
      <c r="J66" t="s">
        <v>76</v>
      </c>
      <c r="K66" s="2">
        <v>1.174744256509634</v>
      </c>
      <c r="L66">
        <v>2462.8779049383088</v>
      </c>
      <c r="M66">
        <v>2096.522618681227</v>
      </c>
      <c r="N66">
        <v>1445.2457948500944</v>
      </c>
      <c r="O66">
        <v>2131.706161754053</v>
      </c>
    </row>
    <row r="67" spans="1:15" x14ac:dyDescent="0.35">
      <c r="A67">
        <v>57</v>
      </c>
      <c r="B67" s="1">
        <v>0.75093333333333301</v>
      </c>
      <c r="C67" s="1">
        <v>237.061375984866</v>
      </c>
      <c r="F67" t="s">
        <v>77</v>
      </c>
      <c r="H67" t="s">
        <v>15</v>
      </c>
      <c r="J67" t="s">
        <v>76</v>
      </c>
      <c r="K67" s="2">
        <v>1.2167593920259583</v>
      </c>
      <c r="L67">
        <v>2109.0480651762905</v>
      </c>
      <c r="M67">
        <v>1733.3320613738038</v>
      </c>
      <c r="N67">
        <v>1307.4239044234048</v>
      </c>
      <c r="O67">
        <v>1604.5691337935036</v>
      </c>
    </row>
    <row r="68" spans="1:15" x14ac:dyDescent="0.35">
      <c r="A68">
        <v>147</v>
      </c>
      <c r="B68" s="1">
        <v>0.75093333333333301</v>
      </c>
      <c r="C68" s="1">
        <v>209.029576932585</v>
      </c>
      <c r="D68" s="1">
        <v>209.029</v>
      </c>
      <c r="E68" t="s">
        <v>35</v>
      </c>
      <c r="F68" t="s">
        <v>34</v>
      </c>
      <c r="G68">
        <v>98.453623378298204</v>
      </c>
      <c r="H68" t="s">
        <v>28</v>
      </c>
      <c r="J68" t="s">
        <v>76</v>
      </c>
      <c r="K68" s="2">
        <v>1.1383445420531064</v>
      </c>
      <c r="L68">
        <v>1943.7542577072384</v>
      </c>
      <c r="M68">
        <v>1707.5271904949825</v>
      </c>
      <c r="N68">
        <v>1713.5071841324163</v>
      </c>
      <c r="O68">
        <v>1891.6918761069819</v>
      </c>
    </row>
    <row r="69" spans="1:15" x14ac:dyDescent="0.35">
      <c r="A69">
        <v>24</v>
      </c>
      <c r="B69" s="1">
        <v>0.75093333333333301</v>
      </c>
      <c r="C69" s="1">
        <v>357.10284021681599</v>
      </c>
      <c r="F69" t="s">
        <v>77</v>
      </c>
      <c r="H69" t="s">
        <v>11</v>
      </c>
      <c r="J69" t="s">
        <v>76</v>
      </c>
      <c r="K69" s="2">
        <v>1.2005769072076065</v>
      </c>
      <c r="L69">
        <v>1753.1612339854855</v>
      </c>
      <c r="M69">
        <v>1460.265663499327</v>
      </c>
      <c r="N69">
        <v>1163.1382374527659</v>
      </c>
      <c r="O69">
        <v>1463.1419832471495</v>
      </c>
    </row>
    <row r="70" spans="1:15" x14ac:dyDescent="0.35">
      <c r="A70">
        <v>29</v>
      </c>
      <c r="B70" s="1">
        <v>0.75093333333333301</v>
      </c>
      <c r="C70" s="1">
        <v>424.030676166717</v>
      </c>
      <c r="F70" t="s">
        <v>77</v>
      </c>
      <c r="H70" t="s">
        <v>28</v>
      </c>
      <c r="J70" t="s">
        <v>76</v>
      </c>
      <c r="K70" s="2">
        <v>1.069125900830203</v>
      </c>
      <c r="L70">
        <v>867.89953717272431</v>
      </c>
      <c r="M70">
        <v>811.78422157650334</v>
      </c>
      <c r="N70">
        <v>475.28950894787761</v>
      </c>
      <c r="O70">
        <v>650.56025337187407</v>
      </c>
    </row>
    <row r="71" spans="1:15" x14ac:dyDescent="0.35">
      <c r="A71">
        <v>135</v>
      </c>
      <c r="B71" s="1">
        <v>0.76141666666666696</v>
      </c>
      <c r="C71" s="1">
        <v>165.03948216958801</v>
      </c>
      <c r="F71" t="s">
        <v>77</v>
      </c>
      <c r="J71" t="s">
        <v>76</v>
      </c>
      <c r="K71" s="2">
        <v>1.1824970244858362</v>
      </c>
      <c r="L71">
        <v>1336.9713982849048</v>
      </c>
      <c r="M71">
        <v>1130.6340486279328</v>
      </c>
      <c r="N71">
        <v>871.16647626250187</v>
      </c>
      <c r="O71">
        <v>1154.6374718842951</v>
      </c>
    </row>
    <row r="72" spans="1:15" x14ac:dyDescent="0.35">
      <c r="A72">
        <v>33</v>
      </c>
      <c r="B72" s="1">
        <v>0.76141666666666696</v>
      </c>
      <c r="C72" s="1">
        <v>379.08372725747199</v>
      </c>
      <c r="F72" t="s">
        <v>77</v>
      </c>
      <c r="H72" t="s">
        <v>71</v>
      </c>
      <c r="J72" t="s">
        <v>76</v>
      </c>
      <c r="K72" s="2">
        <v>1.1001095095225706</v>
      </c>
      <c r="L72">
        <v>944.69897829305955</v>
      </c>
      <c r="M72">
        <v>858.7317627160985</v>
      </c>
      <c r="N72">
        <v>453.49964952042239</v>
      </c>
      <c r="O72">
        <v>805.79778340452992</v>
      </c>
    </row>
    <row r="73" spans="1:15" x14ac:dyDescent="0.35">
      <c r="A73">
        <v>26</v>
      </c>
      <c r="B73" s="1">
        <v>0.76141666666666696</v>
      </c>
      <c r="C73" s="1">
        <v>223.04489162276101</v>
      </c>
      <c r="F73" t="s">
        <v>77</v>
      </c>
      <c r="H73" t="s">
        <v>9</v>
      </c>
      <c r="J73" t="s">
        <v>76</v>
      </c>
      <c r="K73" s="2">
        <v>1.2407844475398979</v>
      </c>
      <c r="L73">
        <v>945.11633536514125</v>
      </c>
      <c r="M73">
        <v>761.70872163897809</v>
      </c>
      <c r="N73">
        <v>709.78068073359907</v>
      </c>
      <c r="O73">
        <v>767.98551212551752</v>
      </c>
    </row>
    <row r="74" spans="1:15" x14ac:dyDescent="0.35">
      <c r="A74">
        <v>134</v>
      </c>
      <c r="B74" s="1">
        <v>0.76141666666666696</v>
      </c>
      <c r="C74" s="1">
        <v>412.03042351068098</v>
      </c>
      <c r="F74" t="s">
        <v>77</v>
      </c>
      <c r="J74" t="s">
        <v>76</v>
      </c>
      <c r="K74" s="2">
        <v>1.3727906620792445</v>
      </c>
      <c r="L74">
        <v>700.50674171208436</v>
      </c>
      <c r="M74">
        <v>510.27936091223756</v>
      </c>
      <c r="N74">
        <v>818.898701438986</v>
      </c>
      <c r="O74">
        <v>507.97915747157509</v>
      </c>
    </row>
    <row r="75" spans="1:15" x14ac:dyDescent="0.35">
      <c r="A75">
        <v>31</v>
      </c>
      <c r="B75" s="1">
        <v>0.77190000000000003</v>
      </c>
      <c r="C75" s="1">
        <v>565.04723072926697</v>
      </c>
      <c r="F75" t="s">
        <v>77</v>
      </c>
      <c r="H75" t="s">
        <v>14</v>
      </c>
      <c r="J75" t="s">
        <v>76</v>
      </c>
      <c r="K75" s="2">
        <v>1.2432251191587802</v>
      </c>
      <c r="L75">
        <v>3786.8358242224849</v>
      </c>
      <c r="M75">
        <v>3045.9775674294788</v>
      </c>
      <c r="N75">
        <v>2158.5424318593664</v>
      </c>
      <c r="O75">
        <v>2996.435833153485</v>
      </c>
    </row>
    <row r="76" spans="1:15" x14ac:dyDescent="0.35">
      <c r="A76">
        <v>32</v>
      </c>
      <c r="B76" s="1">
        <v>0.77190000000000003</v>
      </c>
      <c r="C76" s="1">
        <v>221.02940987846901</v>
      </c>
      <c r="F76" t="s">
        <v>77</v>
      </c>
      <c r="H76" t="s">
        <v>15</v>
      </c>
      <c r="J76" t="s">
        <v>76</v>
      </c>
      <c r="K76" s="2">
        <v>1.1049531815812692</v>
      </c>
      <c r="L76">
        <v>1082.5907028455604</v>
      </c>
      <c r="M76">
        <v>979.76160518972722</v>
      </c>
      <c r="N76">
        <v>870.76618914400865</v>
      </c>
      <c r="O76">
        <v>1134.4175426848976</v>
      </c>
    </row>
    <row r="77" spans="1:15" x14ac:dyDescent="0.35">
      <c r="A77">
        <v>133</v>
      </c>
      <c r="B77" s="1">
        <v>0.77190000000000003</v>
      </c>
      <c r="C77" s="1">
        <v>207.04996577511901</v>
      </c>
      <c r="F77" t="s">
        <v>77</v>
      </c>
      <c r="J77" t="s">
        <v>76</v>
      </c>
      <c r="K77" s="2">
        <v>1.1535243337112349</v>
      </c>
      <c r="L77">
        <v>768.80164497417411</v>
      </c>
      <c r="M77">
        <v>666.48064761729643</v>
      </c>
      <c r="N77">
        <v>541.04343066585875</v>
      </c>
      <c r="O77">
        <v>661.53366843919923</v>
      </c>
    </row>
    <row r="78" spans="1:15" x14ac:dyDescent="0.35">
      <c r="A78">
        <v>28</v>
      </c>
      <c r="B78" s="1">
        <v>0.77190000000000003</v>
      </c>
      <c r="C78" s="1">
        <v>579.18235378806401</v>
      </c>
      <c r="F78" t="s">
        <v>77</v>
      </c>
      <c r="H78" t="s">
        <v>12</v>
      </c>
      <c r="J78" t="s">
        <v>76</v>
      </c>
      <c r="K78" s="2">
        <v>1.4577891865942965</v>
      </c>
      <c r="L78">
        <v>930.53696812250632</v>
      </c>
      <c r="M78">
        <v>638.32066850244462</v>
      </c>
      <c r="N78">
        <v>485.61703207957271</v>
      </c>
      <c r="O78">
        <v>653.94557217096246</v>
      </c>
    </row>
    <row r="79" spans="1:15" x14ac:dyDescent="0.35">
      <c r="A79">
        <v>59</v>
      </c>
      <c r="B79" s="1">
        <v>0.78236666666666699</v>
      </c>
      <c r="C79" s="1">
        <v>439.08381847271102</v>
      </c>
      <c r="F79" t="s">
        <v>77</v>
      </c>
      <c r="H79" t="s">
        <v>28</v>
      </c>
      <c r="J79" t="s">
        <v>76</v>
      </c>
      <c r="K79" s="2">
        <v>1.2312620648448322</v>
      </c>
      <c r="L79">
        <v>13085.249436371951</v>
      </c>
      <c r="M79">
        <v>10627.509617963417</v>
      </c>
      <c r="N79">
        <v>8395.9300564689383</v>
      </c>
      <c r="O79">
        <v>10489.663629266988</v>
      </c>
    </row>
    <row r="80" spans="1:15" x14ac:dyDescent="0.35">
      <c r="A80">
        <v>27</v>
      </c>
      <c r="B80" s="1">
        <v>0.78236666666666699</v>
      </c>
      <c r="C80" s="1">
        <v>267.07114838099898</v>
      </c>
      <c r="F80" t="s">
        <v>77</v>
      </c>
      <c r="J80" t="s">
        <v>76</v>
      </c>
      <c r="K80" s="2">
        <v>1.1007391055663724</v>
      </c>
      <c r="L80">
        <v>1143.0842012180549</v>
      </c>
      <c r="M80">
        <v>1038.4696931702942</v>
      </c>
      <c r="N80">
        <v>582.58328096378898</v>
      </c>
      <c r="O80">
        <v>960.35690740266864</v>
      </c>
    </row>
    <row r="81" spans="1:15" x14ac:dyDescent="0.35">
      <c r="A81">
        <v>131</v>
      </c>
      <c r="B81" s="1">
        <v>0.79285000000000005</v>
      </c>
      <c r="C81" s="1">
        <v>191.05857566117601</v>
      </c>
      <c r="D81" s="1">
        <v>191.05500000000001</v>
      </c>
      <c r="E81" t="s">
        <v>37</v>
      </c>
      <c r="F81" t="s">
        <v>38</v>
      </c>
      <c r="H81" t="s">
        <v>28</v>
      </c>
      <c r="I81" s="3" t="s">
        <v>61</v>
      </c>
      <c r="J81" t="s">
        <v>76</v>
      </c>
      <c r="K81" s="2">
        <v>1.1414251873702694</v>
      </c>
      <c r="L81">
        <v>40834.578375427962</v>
      </c>
      <c r="M81">
        <v>35775.080861415707</v>
      </c>
      <c r="N81">
        <v>22529.69719036817</v>
      </c>
      <c r="O81">
        <v>34490.69350871379</v>
      </c>
    </row>
    <row r="82" spans="1:15" x14ac:dyDescent="0.35">
      <c r="A82">
        <v>12</v>
      </c>
      <c r="B82" s="1">
        <v>0.79285000000000005</v>
      </c>
      <c r="C82" s="1">
        <v>383.11918541765601</v>
      </c>
      <c r="F82" t="s">
        <v>53</v>
      </c>
      <c r="H82" t="s">
        <v>5</v>
      </c>
      <c r="I82" s="3">
        <v>191.05699999999999</v>
      </c>
      <c r="J82" t="s">
        <v>76</v>
      </c>
      <c r="K82" s="2">
        <v>1.0695366759620453</v>
      </c>
      <c r="L82">
        <v>14945.652347691761</v>
      </c>
      <c r="M82">
        <v>13973.950294175924</v>
      </c>
      <c r="N82">
        <v>6898.5405177626235</v>
      </c>
      <c r="O82">
        <v>12744.014612312165</v>
      </c>
    </row>
    <row r="83" spans="1:15" x14ac:dyDescent="0.35">
      <c r="A83">
        <v>25</v>
      </c>
      <c r="B83" s="1">
        <v>0.79285000000000005</v>
      </c>
      <c r="C83" s="1">
        <v>405.101136205221</v>
      </c>
      <c r="F83" t="s">
        <v>77</v>
      </c>
      <c r="H83" t="s">
        <v>9</v>
      </c>
      <c r="J83" t="s">
        <v>76</v>
      </c>
      <c r="K83" s="2">
        <v>1.1975318323903106</v>
      </c>
      <c r="L83">
        <v>6797.7223669042478</v>
      </c>
      <c r="M83">
        <v>5676.4439850720155</v>
      </c>
      <c r="N83">
        <v>6136.5866408219699</v>
      </c>
      <c r="O83">
        <v>5287.6945147498991</v>
      </c>
    </row>
    <row r="84" spans="1:15" x14ac:dyDescent="0.35">
      <c r="A84">
        <v>30</v>
      </c>
      <c r="B84" s="1">
        <v>0.79285000000000005</v>
      </c>
      <c r="C84" s="1">
        <v>377.08476961705799</v>
      </c>
      <c r="F84" t="s">
        <v>77</v>
      </c>
      <c r="H84" t="s">
        <v>13</v>
      </c>
      <c r="J84" t="s">
        <v>76</v>
      </c>
      <c r="K84" s="2">
        <v>1.1348757349196752</v>
      </c>
      <c r="L84">
        <v>3315.3248683884458</v>
      </c>
      <c r="M84">
        <v>2921.3109121793846</v>
      </c>
      <c r="N84">
        <v>1571.566945732249</v>
      </c>
      <c r="O84">
        <v>2750.411781158416</v>
      </c>
    </row>
    <row r="85" spans="1:15" x14ac:dyDescent="0.35">
      <c r="A85">
        <v>128</v>
      </c>
      <c r="B85" s="1">
        <v>0.79285000000000005</v>
      </c>
      <c r="C85" s="1">
        <v>586.067631102664</v>
      </c>
      <c r="F85" t="s">
        <v>77</v>
      </c>
      <c r="J85" t="s">
        <v>76</v>
      </c>
      <c r="K85" s="2">
        <v>1.3896170905476235</v>
      </c>
      <c r="L85">
        <v>1766.3118577487528</v>
      </c>
      <c r="M85">
        <v>1271.078104726447</v>
      </c>
      <c r="N85">
        <v>997.79858021452208</v>
      </c>
      <c r="O85">
        <v>1151.2957691592201</v>
      </c>
    </row>
    <row r="86" spans="1:15" x14ac:dyDescent="0.35">
      <c r="A86">
        <v>127</v>
      </c>
      <c r="B86" s="1">
        <v>0.79285000000000005</v>
      </c>
      <c r="C86" s="1">
        <v>191.30209168457301</v>
      </c>
      <c r="F86" t="s">
        <v>77</v>
      </c>
      <c r="J86" t="s">
        <v>76</v>
      </c>
      <c r="K86" s="2">
        <v>1.0400438025315388</v>
      </c>
      <c r="L86">
        <v>1035.1692088733876</v>
      </c>
      <c r="M86">
        <v>995.31308811582142</v>
      </c>
      <c r="N86">
        <v>530.67059444888707</v>
      </c>
      <c r="O86">
        <v>922.195188845041</v>
      </c>
    </row>
    <row r="87" spans="1:15" x14ac:dyDescent="0.35">
      <c r="A87">
        <v>60</v>
      </c>
      <c r="B87" s="1">
        <v>0.79285000000000005</v>
      </c>
      <c r="C87" s="1">
        <v>613.12799906340001</v>
      </c>
      <c r="F87" t="s">
        <v>77</v>
      </c>
      <c r="H87" t="s">
        <v>20</v>
      </c>
      <c r="J87" t="s">
        <v>76</v>
      </c>
      <c r="K87" s="2">
        <v>1.2335841956810434</v>
      </c>
      <c r="L87">
        <v>978.11876583196602</v>
      </c>
      <c r="M87">
        <v>792.90799059885921</v>
      </c>
      <c r="N87">
        <v>1151.0963341509519</v>
      </c>
      <c r="O87">
        <v>914.65560863193446</v>
      </c>
    </row>
    <row r="88" spans="1:15" x14ac:dyDescent="0.35">
      <c r="A88">
        <v>126</v>
      </c>
      <c r="B88" s="1">
        <v>0.79285000000000005</v>
      </c>
      <c r="C88" s="1">
        <v>191.37442232287901</v>
      </c>
      <c r="F88" t="s">
        <v>77</v>
      </c>
      <c r="J88" t="s">
        <v>76</v>
      </c>
      <c r="K88" s="2">
        <v>1.0591596523169997</v>
      </c>
      <c r="L88">
        <v>772.93251973525332</v>
      </c>
      <c r="M88">
        <v>729.76016226108993</v>
      </c>
      <c r="N88">
        <v>361.22115436045596</v>
      </c>
      <c r="O88">
        <v>660.14366363735166</v>
      </c>
    </row>
    <row r="89" spans="1:15" x14ac:dyDescent="0.35">
      <c r="A89">
        <v>23</v>
      </c>
      <c r="B89" s="1">
        <v>0.80333333333333301</v>
      </c>
      <c r="C89" s="1">
        <v>533.40428593239005</v>
      </c>
      <c r="F89" t="s">
        <v>53</v>
      </c>
      <c r="I89" s="3">
        <v>191.05699999999999</v>
      </c>
      <c r="J89" t="s">
        <v>76</v>
      </c>
      <c r="K89" s="2">
        <v>1.038531120978138</v>
      </c>
      <c r="L89">
        <v>4121.5236610965658</v>
      </c>
      <c r="M89">
        <v>3968.6087184510357</v>
      </c>
      <c r="N89">
        <v>1932.0748250554941</v>
      </c>
      <c r="O89">
        <v>3590.8698144414179</v>
      </c>
    </row>
    <row r="90" spans="1:15" x14ac:dyDescent="0.35">
      <c r="A90">
        <v>34</v>
      </c>
      <c r="B90" s="1">
        <v>0.80333333333333301</v>
      </c>
      <c r="C90" s="1">
        <v>609.18739906549104</v>
      </c>
      <c r="F90" t="s">
        <v>53</v>
      </c>
      <c r="H90" t="s">
        <v>8</v>
      </c>
      <c r="I90" s="3">
        <v>191.05699999999999</v>
      </c>
      <c r="J90" t="s">
        <v>76</v>
      </c>
      <c r="K90" s="2">
        <v>1.1673866053954753</v>
      </c>
      <c r="L90">
        <v>1639.0978382435035</v>
      </c>
      <c r="M90">
        <v>1404.0745633604615</v>
      </c>
      <c r="N90">
        <v>926.81292381970422</v>
      </c>
      <c r="O90">
        <v>1319.5711518485843</v>
      </c>
    </row>
    <row r="91" spans="1:15" x14ac:dyDescent="0.35">
      <c r="A91">
        <v>125</v>
      </c>
      <c r="B91" s="1">
        <v>0.80333333333333301</v>
      </c>
      <c r="C91" s="1">
        <v>533.46958453762397</v>
      </c>
      <c r="F91" t="s">
        <v>53</v>
      </c>
      <c r="I91" s="3">
        <v>191.05699999999999</v>
      </c>
      <c r="J91" t="s">
        <v>76</v>
      </c>
      <c r="K91" s="2">
        <v>1.0377433587373186</v>
      </c>
      <c r="L91">
        <v>957.88134538531153</v>
      </c>
      <c r="M91">
        <v>923.04261677070156</v>
      </c>
      <c r="N91">
        <v>458.5684324554332</v>
      </c>
      <c r="O91">
        <v>841.30150069974013</v>
      </c>
    </row>
    <row r="92" spans="1:15" x14ac:dyDescent="0.35">
      <c r="A92">
        <v>124</v>
      </c>
      <c r="B92" s="1">
        <v>0.81381666666666697</v>
      </c>
      <c r="C92" s="1">
        <v>533.17618029317202</v>
      </c>
      <c r="F92" t="s">
        <v>53</v>
      </c>
      <c r="I92" s="3">
        <v>191.05699999999999</v>
      </c>
      <c r="J92" t="s">
        <v>76</v>
      </c>
      <c r="K92" s="2">
        <v>1.1270030649767948</v>
      </c>
      <c r="L92">
        <v>83605.742925656639</v>
      </c>
      <c r="M92">
        <v>74184.130925480757</v>
      </c>
      <c r="N92">
        <v>45405.606565287831</v>
      </c>
      <c r="O92">
        <v>71629.642880900268</v>
      </c>
    </row>
    <row r="93" spans="1:15" x14ac:dyDescent="0.35">
      <c r="A93">
        <v>122</v>
      </c>
      <c r="B93" s="1">
        <v>0.81381666666666697</v>
      </c>
      <c r="C93" s="1">
        <v>695.22320439970997</v>
      </c>
      <c r="F93" t="s">
        <v>54</v>
      </c>
      <c r="I93" s="3" t="s">
        <v>41</v>
      </c>
      <c r="J93" t="s">
        <v>76</v>
      </c>
      <c r="K93" s="2">
        <v>1.0225483096737009</v>
      </c>
      <c r="L93">
        <v>2608.3027333051882</v>
      </c>
      <c r="M93">
        <v>2550.7868025692669</v>
      </c>
      <c r="N93">
        <v>1221.3965949600613</v>
      </c>
      <c r="O93">
        <v>2322.9943093335173</v>
      </c>
    </row>
    <row r="94" spans="1:15" x14ac:dyDescent="0.35">
      <c r="A94">
        <v>123</v>
      </c>
      <c r="B94" s="1">
        <v>0.81381666666666697</v>
      </c>
      <c r="C94" s="1">
        <v>533.58560850449305</v>
      </c>
      <c r="F94" t="s">
        <v>53</v>
      </c>
      <c r="I94" s="3">
        <v>191.05699999999999</v>
      </c>
      <c r="J94" t="s">
        <v>76</v>
      </c>
      <c r="K94" s="2">
        <v>1.0366272133361698</v>
      </c>
      <c r="L94">
        <v>2337.4484248752242</v>
      </c>
      <c r="M94">
        <v>2254.8592153515156</v>
      </c>
      <c r="N94">
        <v>1087.6829599702069</v>
      </c>
      <c r="O94">
        <v>2072.2328676067559</v>
      </c>
    </row>
    <row r="95" spans="1:15" x14ac:dyDescent="0.35">
      <c r="A95">
        <v>21</v>
      </c>
      <c r="B95" s="1">
        <v>0.82430000000000003</v>
      </c>
      <c r="C95" s="1">
        <v>605.19214515985902</v>
      </c>
      <c r="F95" t="s">
        <v>54</v>
      </c>
      <c r="H95" t="s">
        <v>9</v>
      </c>
      <c r="I95" s="3" t="s">
        <v>41</v>
      </c>
      <c r="J95" t="s">
        <v>76</v>
      </c>
      <c r="K95" s="2">
        <v>1.0764818954819042</v>
      </c>
      <c r="L95">
        <v>6333.2498926779172</v>
      </c>
      <c r="M95">
        <v>5883.2850968132052</v>
      </c>
      <c r="N95">
        <v>2946.864879938897</v>
      </c>
      <c r="O95">
        <v>5393.4450585411396</v>
      </c>
    </row>
    <row r="96" spans="1:15" x14ac:dyDescent="0.35">
      <c r="A96">
        <v>35</v>
      </c>
      <c r="B96" s="1">
        <v>0.82430000000000003</v>
      </c>
      <c r="C96" s="1">
        <v>549.16638069401495</v>
      </c>
      <c r="F96" t="s">
        <v>54</v>
      </c>
      <c r="H96" t="s">
        <v>16</v>
      </c>
      <c r="I96" s="3" t="s">
        <v>41</v>
      </c>
      <c r="J96" t="s">
        <v>76</v>
      </c>
      <c r="K96" s="2">
        <v>1.0489244507923343</v>
      </c>
      <c r="L96">
        <v>3286.3493456375572</v>
      </c>
      <c r="M96">
        <v>3133.0658210466172</v>
      </c>
      <c r="N96">
        <v>1543.3168723504605</v>
      </c>
      <c r="O96">
        <v>2859.0126276089782</v>
      </c>
    </row>
    <row r="97" spans="1:15" x14ac:dyDescent="0.35">
      <c r="A97">
        <v>138</v>
      </c>
      <c r="B97" s="1">
        <v>0.82430000000000003</v>
      </c>
      <c r="C97" s="1">
        <v>683.22396760011304</v>
      </c>
      <c r="F97" t="s">
        <v>54</v>
      </c>
      <c r="I97" s="3" t="s">
        <v>41</v>
      </c>
      <c r="J97" t="s">
        <v>76</v>
      </c>
      <c r="K97" s="2">
        <v>1.0077275822230272</v>
      </c>
      <c r="L97">
        <v>2687.2695858712746</v>
      </c>
      <c r="M97">
        <v>2666.6627303613254</v>
      </c>
      <c r="N97">
        <v>1550.5629177258322</v>
      </c>
      <c r="O97">
        <v>2835.3003759997273</v>
      </c>
    </row>
    <row r="98" spans="1:15" x14ac:dyDescent="0.35">
      <c r="A98">
        <v>20</v>
      </c>
      <c r="B98" s="1">
        <v>0.82430000000000003</v>
      </c>
      <c r="C98" s="1">
        <v>387.31365318812198</v>
      </c>
      <c r="D98" s="1">
        <v>387.113</v>
      </c>
      <c r="E98" t="s">
        <v>40</v>
      </c>
      <c r="F98" t="s">
        <v>54</v>
      </c>
      <c r="H98" t="s">
        <v>57</v>
      </c>
      <c r="I98" s="3" t="s">
        <v>41</v>
      </c>
      <c r="J98" t="s">
        <v>76</v>
      </c>
      <c r="K98" s="2">
        <v>1.0592529755017479</v>
      </c>
      <c r="L98">
        <v>2018.2722407714027</v>
      </c>
      <c r="M98">
        <v>1905.3732087137973</v>
      </c>
      <c r="N98">
        <v>1431.0364391457013</v>
      </c>
      <c r="O98">
        <v>1776.4373378057551</v>
      </c>
    </row>
    <row r="99" spans="1:15" x14ac:dyDescent="0.35">
      <c r="A99">
        <v>141</v>
      </c>
      <c r="B99" s="1">
        <v>0.82430000000000003</v>
      </c>
      <c r="C99" s="1">
        <v>342.111635570082</v>
      </c>
      <c r="F99" t="s">
        <v>54</v>
      </c>
      <c r="I99" s="3" t="s">
        <v>41</v>
      </c>
      <c r="J99" t="s">
        <v>76</v>
      </c>
      <c r="K99" s="2">
        <v>1.1664930689551454</v>
      </c>
      <c r="L99">
        <v>1628.8320564555577</v>
      </c>
      <c r="M99">
        <v>1396.3495367482465</v>
      </c>
      <c r="N99">
        <v>1049.5881724725107</v>
      </c>
      <c r="O99">
        <v>1356.3506204121938</v>
      </c>
    </row>
    <row r="100" spans="1:15" x14ac:dyDescent="0.35">
      <c r="A100">
        <v>157</v>
      </c>
      <c r="B100" s="1">
        <v>0.82430000000000003</v>
      </c>
      <c r="C100" s="1">
        <v>903.26784412590996</v>
      </c>
      <c r="F100" t="s">
        <v>54</v>
      </c>
      <c r="I100" s="3" t="s">
        <v>41</v>
      </c>
      <c r="J100" t="s">
        <v>76</v>
      </c>
      <c r="K100" s="2">
        <v>1.2966864317233018</v>
      </c>
      <c r="L100">
        <v>1699.0609788719735</v>
      </c>
      <c r="M100">
        <v>1310.309830738272</v>
      </c>
      <c r="N100">
        <v>1088.8236107735327</v>
      </c>
      <c r="O100">
        <v>1282.9773997229393</v>
      </c>
    </row>
    <row r="101" spans="1:15" x14ac:dyDescent="0.35">
      <c r="A101">
        <v>18</v>
      </c>
      <c r="B101" s="1">
        <v>0.82430000000000003</v>
      </c>
      <c r="C101" s="1">
        <v>663.19707054506398</v>
      </c>
      <c r="F101" t="s">
        <v>54</v>
      </c>
      <c r="H101" t="s">
        <v>6</v>
      </c>
      <c r="I101" s="3" t="s">
        <v>41</v>
      </c>
      <c r="J101" t="s">
        <v>76</v>
      </c>
      <c r="K101" s="2">
        <v>1.0907702625380971</v>
      </c>
      <c r="L101">
        <v>1413.0576969353001</v>
      </c>
      <c r="M101">
        <v>1295.4677492282171</v>
      </c>
      <c r="N101">
        <v>695.39199767931575</v>
      </c>
      <c r="O101">
        <v>1202.845611774447</v>
      </c>
    </row>
    <row r="102" spans="1:15" x14ac:dyDescent="0.35">
      <c r="A102">
        <v>37</v>
      </c>
      <c r="B102" s="1">
        <v>0.82430000000000003</v>
      </c>
      <c r="C102" s="1">
        <v>965.25486784628504</v>
      </c>
      <c r="F102" t="s">
        <v>54</v>
      </c>
      <c r="H102" t="s">
        <v>15</v>
      </c>
      <c r="I102" s="3" t="s">
        <v>41</v>
      </c>
      <c r="J102" t="s">
        <v>76</v>
      </c>
      <c r="K102" s="2">
        <v>1.0926205159762556</v>
      </c>
      <c r="L102">
        <v>1214.4133932278621</v>
      </c>
      <c r="M102">
        <v>1111.4685981736163</v>
      </c>
      <c r="N102">
        <v>618.29948524113411</v>
      </c>
      <c r="O102">
        <v>1047.9422177707788</v>
      </c>
    </row>
    <row r="103" spans="1:15" x14ac:dyDescent="0.35">
      <c r="A103">
        <v>140</v>
      </c>
      <c r="B103" s="1">
        <v>0.82430000000000003</v>
      </c>
      <c r="C103" s="1">
        <v>387.46612971776801</v>
      </c>
      <c r="F103" t="s">
        <v>54</v>
      </c>
      <c r="I103" s="3" t="s">
        <v>41</v>
      </c>
      <c r="J103" t="s">
        <v>76</v>
      </c>
      <c r="K103" s="2">
        <v>1.0145463832034125</v>
      </c>
      <c r="L103">
        <v>939.69225898912305</v>
      </c>
      <c r="M103">
        <v>926.21912072867588</v>
      </c>
      <c r="N103">
        <v>656.58721412586704</v>
      </c>
      <c r="O103">
        <v>850.17467122255289</v>
      </c>
    </row>
    <row r="104" spans="1:15" x14ac:dyDescent="0.35">
      <c r="A104">
        <v>16</v>
      </c>
      <c r="B104" s="1">
        <v>0.82430000000000003</v>
      </c>
      <c r="C104" s="1">
        <v>781.19821366161705</v>
      </c>
      <c r="F104" t="s">
        <v>54</v>
      </c>
      <c r="H104" t="s">
        <v>72</v>
      </c>
      <c r="I104" s="3" t="s">
        <v>41</v>
      </c>
      <c r="J104" t="s">
        <v>76</v>
      </c>
      <c r="K104" s="2">
        <v>1.068042372266389</v>
      </c>
      <c r="L104">
        <v>939.33093560214627</v>
      </c>
      <c r="M104">
        <v>879.48845475941494</v>
      </c>
      <c r="N104">
        <v>477.38490857402053</v>
      </c>
      <c r="O104">
        <v>851.67687279047925</v>
      </c>
    </row>
    <row r="105" spans="1:15" x14ac:dyDescent="0.35">
      <c r="A105">
        <v>156</v>
      </c>
      <c r="B105" s="1">
        <v>0.82430000000000003</v>
      </c>
      <c r="C105" s="1">
        <v>1074.3291499259999</v>
      </c>
      <c r="F105" t="s">
        <v>54</v>
      </c>
      <c r="I105" s="3" t="s">
        <v>41</v>
      </c>
      <c r="J105" t="s">
        <v>76</v>
      </c>
      <c r="K105" s="2">
        <v>1.0863030707728276</v>
      </c>
      <c r="L105">
        <v>879.52075781371525</v>
      </c>
      <c r="M105">
        <v>809.64583593416398</v>
      </c>
      <c r="N105">
        <v>566.54161346231308</v>
      </c>
      <c r="O105">
        <v>779.83006549948095</v>
      </c>
    </row>
    <row r="106" spans="1:15" x14ac:dyDescent="0.35">
      <c r="A106">
        <v>22</v>
      </c>
      <c r="B106" s="1">
        <v>0.83476666666666699</v>
      </c>
      <c r="C106" s="1">
        <v>173.00821252612101</v>
      </c>
      <c r="F106" t="s">
        <v>77</v>
      </c>
      <c r="H106" t="s">
        <v>10</v>
      </c>
      <c r="J106" t="s">
        <v>76</v>
      </c>
      <c r="K106" s="2">
        <v>1.08819371220059</v>
      </c>
      <c r="L106">
        <v>12427.560124989232</v>
      </c>
      <c r="M106">
        <v>11420.356491361919</v>
      </c>
      <c r="N106">
        <v>22515.347523637127</v>
      </c>
      <c r="O106">
        <v>2113.5000625935099</v>
      </c>
    </row>
    <row r="107" spans="1:15" x14ac:dyDescent="0.35">
      <c r="A107">
        <v>56</v>
      </c>
      <c r="B107" s="1">
        <v>0.83476666666666699</v>
      </c>
      <c r="C107" s="1">
        <v>736.13478227282803</v>
      </c>
      <c r="F107" t="s">
        <v>54</v>
      </c>
      <c r="H107" t="s">
        <v>12</v>
      </c>
      <c r="I107" s="3" t="s">
        <v>41</v>
      </c>
      <c r="J107" t="s">
        <v>76</v>
      </c>
      <c r="K107" s="2">
        <v>1.2013257622088807</v>
      </c>
      <c r="L107">
        <v>4768.2209193918852</v>
      </c>
      <c r="M107">
        <v>3969.1323281243426</v>
      </c>
      <c r="N107">
        <v>3825.9400967869365</v>
      </c>
      <c r="O107">
        <v>3684.5156608761927</v>
      </c>
    </row>
    <row r="108" spans="1:15" x14ac:dyDescent="0.35">
      <c r="A108">
        <v>47</v>
      </c>
      <c r="B108" s="1">
        <v>0.83476666666666699</v>
      </c>
      <c r="C108" s="1">
        <v>517.14061406680298</v>
      </c>
      <c r="F108" t="s">
        <v>54</v>
      </c>
      <c r="H108" t="s">
        <v>12</v>
      </c>
      <c r="I108" s="3" t="s">
        <v>41</v>
      </c>
      <c r="J108" t="s">
        <v>76</v>
      </c>
      <c r="K108" s="2">
        <v>1.2388203293174953</v>
      </c>
      <c r="L108">
        <v>1686.9612672556984</v>
      </c>
      <c r="M108">
        <v>1361.7481303241914</v>
      </c>
      <c r="N108">
        <v>925.76559666353785</v>
      </c>
      <c r="O108">
        <v>1306.951049844037</v>
      </c>
    </row>
    <row r="109" spans="1:15" x14ac:dyDescent="0.35">
      <c r="A109">
        <v>55</v>
      </c>
      <c r="B109" s="1">
        <v>0.83476666666666699</v>
      </c>
      <c r="C109" s="1">
        <v>839.225467157406</v>
      </c>
      <c r="F109" t="s">
        <v>77</v>
      </c>
      <c r="H109" t="s">
        <v>20</v>
      </c>
      <c r="J109" t="s">
        <v>76</v>
      </c>
      <c r="K109" s="2">
        <v>1.120772653750207</v>
      </c>
      <c r="L109">
        <v>1148.7349567831175</v>
      </c>
      <c r="M109">
        <v>1024.9491303515892</v>
      </c>
      <c r="N109">
        <v>747.68533788632919</v>
      </c>
      <c r="O109">
        <v>1123.724695886802</v>
      </c>
    </row>
    <row r="110" spans="1:15" x14ac:dyDescent="0.35">
      <c r="A110">
        <v>54</v>
      </c>
      <c r="B110" s="1">
        <v>0.83476666666666699</v>
      </c>
      <c r="C110" s="1">
        <v>637.18196312744999</v>
      </c>
      <c r="F110" t="s">
        <v>77</v>
      </c>
      <c r="H110" t="s">
        <v>14</v>
      </c>
      <c r="J110" t="s">
        <v>76</v>
      </c>
      <c r="K110" s="2">
        <v>1.016524079340271</v>
      </c>
      <c r="L110">
        <v>626.54743297431173</v>
      </c>
      <c r="M110">
        <v>616.36260833185975</v>
      </c>
      <c r="N110">
        <v>325.17828869147104</v>
      </c>
      <c r="O110">
        <v>575.27370288805685</v>
      </c>
    </row>
    <row r="111" spans="1:15" x14ac:dyDescent="0.35">
      <c r="A111">
        <v>153</v>
      </c>
      <c r="B111" s="1">
        <v>0.83476666666666699</v>
      </c>
      <c r="C111" s="1">
        <v>455.10117944505799</v>
      </c>
      <c r="F111" t="s">
        <v>77</v>
      </c>
      <c r="J111" t="s">
        <v>62</v>
      </c>
      <c r="K111" s="2">
        <v>1.7310429568714605</v>
      </c>
      <c r="L111">
        <v>777.90400998811685</v>
      </c>
      <c r="M111">
        <v>449.38457875940543</v>
      </c>
      <c r="N111">
        <v>1243.0160116197694</v>
      </c>
      <c r="O111">
        <v>553.56543291682453</v>
      </c>
    </row>
    <row r="112" spans="1:15" x14ac:dyDescent="0.35">
      <c r="A112">
        <v>53</v>
      </c>
      <c r="B112" s="1">
        <v>0.84524999999999995</v>
      </c>
      <c r="C112" s="1">
        <v>133.01355237902999</v>
      </c>
      <c r="D112" s="1">
        <v>133.01300000000001</v>
      </c>
      <c r="E112" t="s">
        <v>22</v>
      </c>
      <c r="F112" t="s">
        <v>21</v>
      </c>
      <c r="G112">
        <v>95.229253621937104</v>
      </c>
      <c r="H112" t="s">
        <v>15</v>
      </c>
      <c r="J112" t="s">
        <v>76</v>
      </c>
      <c r="K112" s="2">
        <v>1.1800926020100817</v>
      </c>
      <c r="L112">
        <v>9127.4432195733352</v>
      </c>
      <c r="M112">
        <v>7734.5143966044106</v>
      </c>
      <c r="N112">
        <v>6881.993474910807</v>
      </c>
      <c r="O112">
        <v>9771.3322980884732</v>
      </c>
    </row>
    <row r="113" spans="1:15" x14ac:dyDescent="0.35">
      <c r="A113">
        <v>52</v>
      </c>
      <c r="B113" s="1">
        <v>0.84524999999999995</v>
      </c>
      <c r="C113" s="1">
        <v>475.13037090371199</v>
      </c>
      <c r="F113" t="s">
        <v>77</v>
      </c>
      <c r="H113" t="s">
        <v>14</v>
      </c>
      <c r="J113" t="s">
        <v>76</v>
      </c>
      <c r="K113" s="2">
        <v>1.1014311045402951</v>
      </c>
      <c r="L113">
        <v>7077.1135895946563</v>
      </c>
      <c r="M113">
        <v>6425.3801807680338</v>
      </c>
      <c r="N113">
        <v>4020.2179791842477</v>
      </c>
      <c r="O113">
        <v>5899.3652859644035</v>
      </c>
    </row>
    <row r="114" spans="1:15" x14ac:dyDescent="0.35">
      <c r="A114">
        <v>149</v>
      </c>
      <c r="B114" s="1">
        <v>0.84524999999999995</v>
      </c>
      <c r="C114" s="1">
        <v>1145.2879668104599</v>
      </c>
      <c r="F114" t="s">
        <v>77</v>
      </c>
      <c r="J114" t="s">
        <v>62</v>
      </c>
      <c r="K114" s="2">
        <v>1.6972158688013286</v>
      </c>
      <c r="L114">
        <v>1460.9091834280773</v>
      </c>
      <c r="M114">
        <v>860.76804387874085</v>
      </c>
      <c r="N114">
        <v>1340.7797393069814</v>
      </c>
      <c r="O114">
        <v>779.59558661545816</v>
      </c>
    </row>
    <row r="115" spans="1:15" x14ac:dyDescent="0.35">
      <c r="A115">
        <v>51</v>
      </c>
      <c r="B115" s="1">
        <v>0.84524999999999995</v>
      </c>
      <c r="C115" s="1">
        <v>555.11670695151395</v>
      </c>
      <c r="F115" t="s">
        <v>77</v>
      </c>
      <c r="H115" t="s">
        <v>11</v>
      </c>
      <c r="J115" t="s">
        <v>62</v>
      </c>
      <c r="K115" s="2">
        <v>1.5572033695655583</v>
      </c>
      <c r="L115">
        <v>924.97368718240898</v>
      </c>
      <c r="M115">
        <v>593.99671568940028</v>
      </c>
      <c r="N115">
        <v>915.51432448345759</v>
      </c>
      <c r="O115">
        <v>530.03706265355891</v>
      </c>
    </row>
    <row r="116" spans="1:15" x14ac:dyDescent="0.35">
      <c r="A116">
        <v>119</v>
      </c>
      <c r="B116" s="1">
        <v>0.93720000000000003</v>
      </c>
      <c r="C116" s="1">
        <v>275.02101710690403</v>
      </c>
      <c r="F116" t="s">
        <v>77</v>
      </c>
      <c r="J116" t="s">
        <v>76</v>
      </c>
      <c r="K116" s="2">
        <v>1.0249544007835651</v>
      </c>
      <c r="L116">
        <v>1511.6771307417059</v>
      </c>
      <c r="M116">
        <v>1474.872569536798</v>
      </c>
      <c r="N116">
        <v>1446.1533533620061</v>
      </c>
      <c r="O116">
        <v>1738.4724339816339</v>
      </c>
    </row>
    <row r="117" spans="1:15" x14ac:dyDescent="0.35">
      <c r="A117">
        <v>146</v>
      </c>
      <c r="B117" s="1">
        <v>0.96863333333333301</v>
      </c>
      <c r="C117" s="1">
        <v>391.069633422832</v>
      </c>
      <c r="F117" t="s">
        <v>77</v>
      </c>
      <c r="J117" t="s">
        <v>76</v>
      </c>
      <c r="K117" s="2">
        <v>1.0973768134033861</v>
      </c>
      <c r="L117">
        <v>9598.9044917602769</v>
      </c>
      <c r="M117">
        <v>8747.1362384543136</v>
      </c>
      <c r="N117">
        <v>7639.5165412289543</v>
      </c>
      <c r="O117">
        <v>12177.257187009345</v>
      </c>
    </row>
    <row r="118" spans="1:15" x14ac:dyDescent="0.35">
      <c r="A118">
        <v>50</v>
      </c>
      <c r="B118" s="1">
        <v>1.08391666666667</v>
      </c>
      <c r="C118" s="1">
        <v>391.06911305518599</v>
      </c>
      <c r="F118" t="s">
        <v>77</v>
      </c>
      <c r="H118" t="s">
        <v>16</v>
      </c>
      <c r="J118" t="s">
        <v>76</v>
      </c>
      <c r="K118" s="2">
        <v>1.0275726505411009</v>
      </c>
      <c r="L118">
        <v>10304.230409404174</v>
      </c>
      <c r="M118">
        <v>10027.739064462405</v>
      </c>
      <c r="N118">
        <v>10995.723192632902</v>
      </c>
      <c r="O118">
        <v>16721.04319711413</v>
      </c>
    </row>
    <row r="119" spans="1:15" x14ac:dyDescent="0.35">
      <c r="A119">
        <v>145</v>
      </c>
      <c r="B119" s="1">
        <v>1.08391666666667</v>
      </c>
      <c r="C119" s="1">
        <v>965.25885157323205</v>
      </c>
      <c r="F119" t="s">
        <v>77</v>
      </c>
      <c r="J119" t="s">
        <v>76</v>
      </c>
      <c r="K119" s="2">
        <v>1.0405858277476316</v>
      </c>
      <c r="L119">
        <v>697.94983757952571</v>
      </c>
      <c r="M119">
        <v>670.72779483288923</v>
      </c>
      <c r="N119">
        <v>465.73866040411173</v>
      </c>
      <c r="O119">
        <v>769.1591140471495</v>
      </c>
    </row>
    <row r="120" spans="1:15" x14ac:dyDescent="0.35">
      <c r="A120">
        <v>144</v>
      </c>
      <c r="B120" s="1">
        <v>1.16776666666667</v>
      </c>
      <c r="C120" s="1">
        <v>306.07571484336103</v>
      </c>
      <c r="D120" s="1">
        <v>306.07499999999999</v>
      </c>
      <c r="E120" t="s">
        <v>33</v>
      </c>
      <c r="F120" t="s">
        <v>32</v>
      </c>
      <c r="G120">
        <v>97.157251744170097</v>
      </c>
      <c r="H120" t="s">
        <v>28</v>
      </c>
      <c r="J120" t="s">
        <v>76</v>
      </c>
      <c r="K120" s="2">
        <v>1.2219664861733548</v>
      </c>
      <c r="L120">
        <v>880.45142165332561</v>
      </c>
      <c r="M120">
        <v>720.52010559675853</v>
      </c>
      <c r="N120">
        <v>534.9387872350203</v>
      </c>
      <c r="O120">
        <v>731.25892366456253</v>
      </c>
    </row>
    <row r="121" spans="1:15" x14ac:dyDescent="0.35">
      <c r="A121">
        <v>3</v>
      </c>
      <c r="B121" s="1">
        <v>1.2806833333333301</v>
      </c>
      <c r="C121" s="1">
        <v>405.028748104964</v>
      </c>
      <c r="F121" t="s">
        <v>77</v>
      </c>
      <c r="H121" t="s">
        <v>4</v>
      </c>
      <c r="J121" t="s">
        <v>62</v>
      </c>
      <c r="K121" s="2">
        <v>1.6277057281952982</v>
      </c>
      <c r="L121">
        <v>45101.403963102741</v>
      </c>
      <c r="M121">
        <v>27708.573596474624</v>
      </c>
      <c r="N121">
        <v>51922.054550570254</v>
      </c>
      <c r="O121">
        <v>25017.461157479534</v>
      </c>
    </row>
    <row r="122" spans="1:15" x14ac:dyDescent="0.35">
      <c r="A122">
        <v>143</v>
      </c>
      <c r="B122" s="1">
        <v>1.2806833333333301</v>
      </c>
      <c r="C122" s="1">
        <v>435.95815712508499</v>
      </c>
      <c r="F122" t="s">
        <v>52</v>
      </c>
      <c r="I122" s="3">
        <v>191.018</v>
      </c>
      <c r="J122" t="s">
        <v>76</v>
      </c>
      <c r="K122" s="2">
        <v>1.1652870552316674</v>
      </c>
      <c r="L122">
        <v>15727.401949855861</v>
      </c>
      <c r="M122">
        <v>13496.590285840892</v>
      </c>
      <c r="N122">
        <v>8625.7171928665048</v>
      </c>
      <c r="O122">
        <v>11560.452971735822</v>
      </c>
    </row>
    <row r="123" spans="1:15" x14ac:dyDescent="0.35">
      <c r="A123">
        <v>9</v>
      </c>
      <c r="B123" s="1">
        <v>1.2806833333333301</v>
      </c>
      <c r="C123" s="1">
        <v>649.96559717340904</v>
      </c>
      <c r="F123" t="s">
        <v>77</v>
      </c>
      <c r="H123" t="s">
        <v>4</v>
      </c>
      <c r="J123" t="s">
        <v>76</v>
      </c>
      <c r="K123" s="2">
        <v>1.3790688566763001</v>
      </c>
      <c r="L123">
        <v>8021.4327135278008</v>
      </c>
      <c r="M123">
        <v>5816.5570737782382</v>
      </c>
      <c r="N123">
        <v>7121.0643372290351</v>
      </c>
      <c r="O123">
        <v>5844.2543628785997</v>
      </c>
    </row>
    <row r="124" spans="1:15" x14ac:dyDescent="0.35">
      <c r="A124">
        <v>6</v>
      </c>
      <c r="B124" s="1">
        <v>1.2806833333333301</v>
      </c>
      <c r="C124" s="1">
        <v>635.00246104902499</v>
      </c>
      <c r="F124" t="s">
        <v>77</v>
      </c>
      <c r="H124" t="s">
        <v>70</v>
      </c>
      <c r="J124" t="s">
        <v>76</v>
      </c>
      <c r="K124" s="2">
        <v>1.2200472019315156</v>
      </c>
      <c r="L124">
        <v>6650.6246010758605</v>
      </c>
      <c r="M124">
        <v>5451.1207357772191</v>
      </c>
      <c r="N124">
        <v>5604.3958387924022</v>
      </c>
      <c r="O124">
        <v>3926.9611697707651</v>
      </c>
    </row>
    <row r="125" spans="1:15" x14ac:dyDescent="0.35">
      <c r="A125">
        <v>120</v>
      </c>
      <c r="B125" s="1">
        <v>1.2806833333333301</v>
      </c>
      <c r="C125" s="1">
        <v>619.03619225327498</v>
      </c>
      <c r="F125" t="s">
        <v>52</v>
      </c>
      <c r="I125" s="3">
        <v>191.018</v>
      </c>
      <c r="J125" t="s">
        <v>62</v>
      </c>
      <c r="K125" s="2">
        <v>2.1531573398197605</v>
      </c>
      <c r="L125">
        <v>6478.1671757795339</v>
      </c>
      <c r="M125">
        <v>3008.6826707804908</v>
      </c>
      <c r="N125">
        <v>9227.6926443452521</v>
      </c>
      <c r="O125">
        <v>3709.3707663129994</v>
      </c>
    </row>
    <row r="126" spans="1:15" x14ac:dyDescent="0.35">
      <c r="A126">
        <v>49</v>
      </c>
      <c r="B126" s="1">
        <v>1.2806833333333301</v>
      </c>
      <c r="C126" s="1">
        <v>613.01964527571295</v>
      </c>
      <c r="F126" t="s">
        <v>52</v>
      </c>
      <c r="H126" t="s">
        <v>20</v>
      </c>
      <c r="I126" s="3">
        <v>191.018</v>
      </c>
      <c r="J126" t="s">
        <v>62</v>
      </c>
      <c r="K126" s="2">
        <v>2.0336400386953426</v>
      </c>
      <c r="L126">
        <v>5543.056043660692</v>
      </c>
      <c r="M126">
        <v>2725.6819978902327</v>
      </c>
      <c r="N126">
        <v>6935.6882888439477</v>
      </c>
      <c r="O126">
        <v>2707.9115206295151</v>
      </c>
    </row>
    <row r="127" spans="1:15" x14ac:dyDescent="0.35">
      <c r="A127">
        <v>118</v>
      </c>
      <c r="B127" s="1">
        <v>1.2806833333333301</v>
      </c>
      <c r="C127" s="1">
        <v>420.995522594855</v>
      </c>
      <c r="F127" t="s">
        <v>52</v>
      </c>
      <c r="I127" s="3">
        <v>191.018</v>
      </c>
      <c r="J127" t="s">
        <v>76</v>
      </c>
      <c r="K127" s="2">
        <v>1.4129772089087047</v>
      </c>
      <c r="L127">
        <v>2572.5921661313214</v>
      </c>
      <c r="M127">
        <v>1820.6890740426245</v>
      </c>
      <c r="N127">
        <v>2581.3535786177436</v>
      </c>
      <c r="O127">
        <v>1475.04909721948</v>
      </c>
    </row>
    <row r="128" spans="1:15" x14ac:dyDescent="0.35">
      <c r="A128">
        <v>98</v>
      </c>
      <c r="B128" s="1">
        <v>1.2806833333333301</v>
      </c>
      <c r="C128" s="1">
        <v>665.93218689558398</v>
      </c>
      <c r="F128" t="s">
        <v>52</v>
      </c>
      <c r="I128" s="3">
        <v>191.018</v>
      </c>
      <c r="J128" t="s">
        <v>76</v>
      </c>
      <c r="K128" s="2">
        <v>1.0560268238635699</v>
      </c>
      <c r="L128">
        <v>708.33974172455908</v>
      </c>
      <c r="M128">
        <v>670.75923235835421</v>
      </c>
      <c r="N128">
        <v>445.42698140517291</v>
      </c>
      <c r="O128">
        <v>567.1033655931659</v>
      </c>
    </row>
    <row r="129" spans="1:15" x14ac:dyDescent="0.35">
      <c r="A129">
        <v>96</v>
      </c>
      <c r="B129" s="1">
        <v>1.2806833333333301</v>
      </c>
      <c r="C129" s="1">
        <v>885.95261775309496</v>
      </c>
      <c r="F129" t="s">
        <v>52</v>
      </c>
      <c r="I129" s="3">
        <v>191.018</v>
      </c>
      <c r="J129" t="s">
        <v>62</v>
      </c>
      <c r="K129" s="2">
        <v>1.7226572116540912</v>
      </c>
      <c r="L129">
        <v>1138.4940922512455</v>
      </c>
      <c r="M129">
        <v>660.89416080525177</v>
      </c>
      <c r="N129">
        <v>1442.6457946127978</v>
      </c>
      <c r="O129">
        <v>888.11586716044997</v>
      </c>
    </row>
    <row r="130" spans="1:15" x14ac:dyDescent="0.35">
      <c r="A130">
        <v>48</v>
      </c>
      <c r="B130" s="1">
        <v>1.29115</v>
      </c>
      <c r="C130" s="1">
        <v>448.98503714460003</v>
      </c>
      <c r="F130" t="s">
        <v>52</v>
      </c>
      <c r="H130" t="s">
        <v>19</v>
      </c>
      <c r="I130" s="3">
        <v>191.018</v>
      </c>
      <c r="J130" t="s">
        <v>76</v>
      </c>
      <c r="K130" s="2">
        <v>1.1336286031317859</v>
      </c>
      <c r="L130">
        <v>2671.0935194226663</v>
      </c>
      <c r="M130">
        <v>2356.2333484206802</v>
      </c>
      <c r="N130">
        <v>1801.2446259135336</v>
      </c>
      <c r="O130">
        <v>2264.5731256524946</v>
      </c>
    </row>
    <row r="131" spans="1:15" x14ac:dyDescent="0.35">
      <c r="A131">
        <v>99</v>
      </c>
      <c r="B131" s="1">
        <v>1.29115</v>
      </c>
      <c r="C131" s="1">
        <v>191.266722568841</v>
      </c>
      <c r="F131" t="s">
        <v>77</v>
      </c>
      <c r="J131" t="s">
        <v>62</v>
      </c>
      <c r="K131" s="2">
        <v>1.6779202574158023</v>
      </c>
      <c r="L131">
        <v>2447.9019970276472</v>
      </c>
      <c r="M131">
        <v>1458.8905439390242</v>
      </c>
      <c r="N131">
        <v>2551.8821163139005</v>
      </c>
      <c r="O131">
        <v>1416.9235612810285</v>
      </c>
    </row>
    <row r="132" spans="1:15" x14ac:dyDescent="0.35">
      <c r="A132">
        <v>92</v>
      </c>
      <c r="B132" s="1">
        <v>1.29115</v>
      </c>
      <c r="C132" s="1">
        <v>191.23390159206701</v>
      </c>
      <c r="F132" t="s">
        <v>77</v>
      </c>
      <c r="J132" t="s">
        <v>76</v>
      </c>
      <c r="K132" s="2">
        <v>1.2764710472861021</v>
      </c>
      <c r="L132">
        <v>976.20576625563444</v>
      </c>
      <c r="M132">
        <v>764.76921927147509</v>
      </c>
      <c r="N132">
        <v>717.11512754238925</v>
      </c>
      <c r="O132">
        <v>765.87705584017294</v>
      </c>
    </row>
    <row r="133" spans="1:15" x14ac:dyDescent="0.35">
      <c r="A133">
        <v>14</v>
      </c>
      <c r="B133" s="1">
        <v>1.3016333333333301</v>
      </c>
      <c r="C133" s="1">
        <v>191.02023106300501</v>
      </c>
      <c r="F133" t="s">
        <v>77</v>
      </c>
      <c r="H133" t="s">
        <v>68</v>
      </c>
      <c r="J133" t="s">
        <v>76</v>
      </c>
      <c r="K133" s="2">
        <v>1.2657722077176445</v>
      </c>
      <c r="L133">
        <v>109864.97907494847</v>
      </c>
      <c r="M133">
        <v>86796.80151379657</v>
      </c>
      <c r="N133">
        <v>89058.250141577955</v>
      </c>
      <c r="O133">
        <v>65513.576809096929</v>
      </c>
    </row>
    <row r="134" spans="1:15" x14ac:dyDescent="0.35">
      <c r="A134">
        <v>58</v>
      </c>
      <c r="B134" s="1">
        <v>1.3016333333333301</v>
      </c>
      <c r="C134" s="1">
        <v>111.007774637884</v>
      </c>
      <c r="F134" t="s">
        <v>77</v>
      </c>
      <c r="H134" t="s">
        <v>15</v>
      </c>
      <c r="J134" t="s">
        <v>62</v>
      </c>
      <c r="K134" s="2">
        <v>1.6494361708056462</v>
      </c>
      <c r="L134">
        <v>6552.1918834414682</v>
      </c>
      <c r="M134">
        <v>3972.3828053565317</v>
      </c>
      <c r="N134">
        <v>8559.1496020527065</v>
      </c>
      <c r="O134">
        <v>4497.6154365087177</v>
      </c>
    </row>
    <row r="135" spans="1:15" x14ac:dyDescent="0.35">
      <c r="A135">
        <v>5</v>
      </c>
      <c r="B135" s="1">
        <v>1.3016333333333301</v>
      </c>
      <c r="C135" s="1">
        <v>641.016719558663</v>
      </c>
      <c r="F135" t="s">
        <v>77</v>
      </c>
      <c r="H135" t="s">
        <v>24</v>
      </c>
      <c r="J135" t="s">
        <v>62</v>
      </c>
      <c r="K135" s="2">
        <v>1.5533864188646302</v>
      </c>
      <c r="L135">
        <v>5340.5006699577161</v>
      </c>
      <c r="M135">
        <v>3437.9730665220354</v>
      </c>
      <c r="N135">
        <v>6657.6302888411647</v>
      </c>
      <c r="O135">
        <v>3951.66678257996</v>
      </c>
    </row>
    <row r="136" spans="1:15" x14ac:dyDescent="0.35">
      <c r="A136">
        <v>86</v>
      </c>
      <c r="B136" s="1">
        <v>1.3016333333333301</v>
      </c>
      <c r="C136" s="1">
        <v>191.157758655263</v>
      </c>
      <c r="F136" t="s">
        <v>77</v>
      </c>
      <c r="J136" t="s">
        <v>62</v>
      </c>
      <c r="K136" s="2">
        <v>1.7388443639635873</v>
      </c>
      <c r="L136">
        <v>5564.6280623574085</v>
      </c>
      <c r="M136">
        <v>3200.1875370106072</v>
      </c>
      <c r="N136">
        <v>5772.0705274502798</v>
      </c>
      <c r="O136">
        <v>3073.5263566406484</v>
      </c>
    </row>
    <row r="137" spans="1:15" x14ac:dyDescent="0.35">
      <c r="A137">
        <v>85</v>
      </c>
      <c r="B137" s="1">
        <v>1.3016333333333301</v>
      </c>
      <c r="C137" s="1">
        <v>191.33838318378</v>
      </c>
      <c r="F137" t="s">
        <v>77</v>
      </c>
      <c r="J137" t="s">
        <v>76</v>
      </c>
      <c r="K137" s="2">
        <v>1.3120535198471306</v>
      </c>
      <c r="L137">
        <v>714.08617203027222</v>
      </c>
      <c r="M137">
        <v>544.25079558756988</v>
      </c>
      <c r="N137">
        <v>539.35802694697929</v>
      </c>
      <c r="O137">
        <v>552.53717643744824</v>
      </c>
    </row>
    <row r="138" spans="1:15" x14ac:dyDescent="0.35">
      <c r="A138">
        <v>87</v>
      </c>
      <c r="B138" s="1">
        <v>1.3016333333333301</v>
      </c>
      <c r="C138" s="1">
        <v>857.95744280450901</v>
      </c>
      <c r="F138" t="s">
        <v>77</v>
      </c>
      <c r="J138" t="s">
        <v>62</v>
      </c>
      <c r="K138" s="2">
        <v>1.5141968118381945</v>
      </c>
      <c r="L138">
        <v>718.13554744796954</v>
      </c>
      <c r="M138">
        <v>474.26829975699928</v>
      </c>
      <c r="N138">
        <v>774.40160123185433</v>
      </c>
      <c r="O138">
        <v>497.1109598098829</v>
      </c>
    </row>
    <row r="139" spans="1:15" x14ac:dyDescent="0.35">
      <c r="A139">
        <v>89</v>
      </c>
      <c r="B139" s="1">
        <v>1.3016333333333301</v>
      </c>
      <c r="C139" s="1">
        <v>597.04189879393698</v>
      </c>
      <c r="F139" t="s">
        <v>77</v>
      </c>
      <c r="J139" t="s">
        <v>62</v>
      </c>
      <c r="K139" s="2">
        <v>2.4849073343028532</v>
      </c>
      <c r="L139">
        <v>643.53712121564718</v>
      </c>
      <c r="M139">
        <v>258.97831775533518</v>
      </c>
      <c r="N139">
        <v>971.28316538873946</v>
      </c>
      <c r="O139">
        <v>317.69821599468332</v>
      </c>
    </row>
    <row r="140" spans="1:15" x14ac:dyDescent="0.35">
      <c r="A140">
        <v>46</v>
      </c>
      <c r="B140" s="1">
        <v>1.3226</v>
      </c>
      <c r="C140" s="1">
        <v>849.00776590935197</v>
      </c>
      <c r="F140" t="s">
        <v>77</v>
      </c>
      <c r="H140" t="s">
        <v>14</v>
      </c>
      <c r="J140" t="s">
        <v>62</v>
      </c>
      <c r="K140" s="2">
        <v>2.8332762235315201</v>
      </c>
      <c r="L140">
        <v>2300.4189883030695</v>
      </c>
      <c r="M140">
        <v>811.92894967216648</v>
      </c>
      <c r="N140">
        <v>3874.4265509026318</v>
      </c>
      <c r="O140">
        <v>1240.8112713575069</v>
      </c>
    </row>
    <row r="141" spans="1:15" x14ac:dyDescent="0.35">
      <c r="A141">
        <v>15</v>
      </c>
      <c r="B141" s="1">
        <v>1.3330833333333301</v>
      </c>
      <c r="C141" s="1">
        <v>855.02301041126998</v>
      </c>
      <c r="F141" t="s">
        <v>77</v>
      </c>
      <c r="H141" t="s">
        <v>4</v>
      </c>
      <c r="J141" t="s">
        <v>62</v>
      </c>
      <c r="K141" s="2">
        <v>2.504718862198684</v>
      </c>
      <c r="L141">
        <v>3096.5560942001343</v>
      </c>
      <c r="M141">
        <v>1236.2888869219939</v>
      </c>
      <c r="N141">
        <v>5075.5969083771552</v>
      </c>
      <c r="O141">
        <v>2046.9045183885962</v>
      </c>
    </row>
    <row r="142" spans="1:15" x14ac:dyDescent="0.35">
      <c r="A142">
        <v>45</v>
      </c>
      <c r="B142" s="1">
        <v>3.05276666666667</v>
      </c>
      <c r="C142" s="1">
        <v>351.129596324847</v>
      </c>
      <c r="F142" t="s">
        <v>77</v>
      </c>
      <c r="H142" t="s">
        <v>28</v>
      </c>
      <c r="J142" t="s">
        <v>62</v>
      </c>
      <c r="K142" s="2">
        <v>6.940013066313969</v>
      </c>
      <c r="L142">
        <v>700.77424358827386</v>
      </c>
      <c r="M142">
        <v>100.975925677972</v>
      </c>
      <c r="N142">
        <v>434.11723772265441</v>
      </c>
      <c r="O142">
        <v>89.908700880926474</v>
      </c>
    </row>
    <row r="143" spans="1:15" x14ac:dyDescent="0.35">
      <c r="A143">
        <v>44</v>
      </c>
      <c r="B143" s="1">
        <v>3.3857666666666701</v>
      </c>
      <c r="C143" s="1">
        <v>341.08743968380202</v>
      </c>
      <c r="D143" s="1">
        <v>341.08699999999999</v>
      </c>
      <c r="E143" t="s">
        <v>3</v>
      </c>
      <c r="F143" t="s">
        <v>44</v>
      </c>
      <c r="G143">
        <v>96.838377791663106</v>
      </c>
      <c r="H143" t="s">
        <v>28</v>
      </c>
      <c r="I143" s="3" t="s">
        <v>59</v>
      </c>
      <c r="J143" t="s">
        <v>39</v>
      </c>
      <c r="K143" s="2">
        <v>76.458622847972904</v>
      </c>
      <c r="L143">
        <v>7278.6931575811623</v>
      </c>
      <c r="M143">
        <v>95.197806165745462</v>
      </c>
      <c r="N143">
        <v>18550.982226077551</v>
      </c>
      <c r="O143">
        <v>67.863907748051332</v>
      </c>
    </row>
    <row r="144" spans="1:15" x14ac:dyDescent="0.35">
      <c r="A144">
        <v>42</v>
      </c>
      <c r="B144" s="1">
        <v>3.4800833333333299</v>
      </c>
      <c r="C144" s="1">
        <v>316.15013055155498</v>
      </c>
      <c r="F144" t="s">
        <v>60</v>
      </c>
      <c r="H144" t="s">
        <v>14</v>
      </c>
      <c r="I144" s="3">
        <v>179.03299999999999</v>
      </c>
      <c r="J144" t="s">
        <v>39</v>
      </c>
      <c r="K144" s="2">
        <v>22.734842016045292</v>
      </c>
      <c r="L144">
        <v>843.6442145130485</v>
      </c>
      <c r="M144">
        <v>37.107986671631146</v>
      </c>
      <c r="N144">
        <v>981.54549565549155</v>
      </c>
      <c r="O144">
        <v>47.446910656368225</v>
      </c>
    </row>
    <row r="145" spans="1:15" x14ac:dyDescent="0.35">
      <c r="A145">
        <v>43</v>
      </c>
      <c r="B145" s="1">
        <v>3.4800833333333299</v>
      </c>
      <c r="C145" s="1">
        <v>549.14412189103803</v>
      </c>
      <c r="D145" s="1">
        <v>549.14499999999998</v>
      </c>
      <c r="E145" t="s">
        <v>18</v>
      </c>
      <c r="F145" t="s">
        <v>17</v>
      </c>
      <c r="G145">
        <v>90.986686996435793</v>
      </c>
      <c r="H145" t="s">
        <v>8</v>
      </c>
      <c r="J145" t="s">
        <v>39</v>
      </c>
      <c r="K145" s="2">
        <v>602.95873761630787</v>
      </c>
      <c r="L145">
        <v>1296.1273895154131</v>
      </c>
      <c r="M145">
        <v>2.149612085628656</v>
      </c>
      <c r="N145">
        <v>843.25857376775139</v>
      </c>
      <c r="O145">
        <v>2.4316111404530267</v>
      </c>
    </row>
    <row r="146" spans="1:15" x14ac:dyDescent="0.35">
      <c r="A146">
        <v>111</v>
      </c>
      <c r="B146" s="1">
        <v>3.5848833333333299</v>
      </c>
      <c r="C146" s="1">
        <v>323.13439797951099</v>
      </c>
      <c r="F146" t="s">
        <v>77</v>
      </c>
      <c r="J146" t="s">
        <v>62</v>
      </c>
      <c r="K146" s="2">
        <v>3.5417381051742272</v>
      </c>
      <c r="L146">
        <v>2248.7605568046397</v>
      </c>
      <c r="M146">
        <v>634.93135009597711</v>
      </c>
      <c r="N146">
        <v>5908.5297094616853</v>
      </c>
      <c r="O146">
        <v>1.658549707468473</v>
      </c>
    </row>
    <row r="147" spans="1:15" x14ac:dyDescent="0.35">
      <c r="A147">
        <v>117</v>
      </c>
      <c r="B147" s="1">
        <v>3.6477666666666702</v>
      </c>
      <c r="C147" s="1">
        <v>339.07038712234902</v>
      </c>
      <c r="D147" s="1">
        <v>339.07100000000003</v>
      </c>
      <c r="E147" t="s">
        <v>31</v>
      </c>
      <c r="F147" t="s">
        <v>74</v>
      </c>
      <c r="G147">
        <v>96.888711482070207</v>
      </c>
      <c r="H147" t="s">
        <v>28</v>
      </c>
      <c r="J147" t="s">
        <v>39</v>
      </c>
      <c r="K147" s="2">
        <v>2036.2482055926223</v>
      </c>
      <c r="L147">
        <v>1025.8142952349012</v>
      </c>
      <c r="M147">
        <v>0.50377664786516141</v>
      </c>
      <c r="N147">
        <v>2706.1607533203833</v>
      </c>
      <c r="O147">
        <v>1.4396616868659735</v>
      </c>
    </row>
    <row r="148" spans="1:15" x14ac:dyDescent="0.35">
      <c r="A148">
        <v>7</v>
      </c>
      <c r="B148" s="1">
        <v>3.9912333333333301</v>
      </c>
      <c r="C148" s="1">
        <v>341.08718678518898</v>
      </c>
      <c r="D148" s="1">
        <v>341.08699999999999</v>
      </c>
      <c r="E148" t="s">
        <v>3</v>
      </c>
      <c r="F148" t="s">
        <v>44</v>
      </c>
      <c r="G148">
        <v>99.493918408645698</v>
      </c>
      <c r="H148" t="s">
        <v>28</v>
      </c>
      <c r="I148" s="3" t="s">
        <v>58</v>
      </c>
      <c r="J148" t="s">
        <v>39</v>
      </c>
      <c r="K148" s="2">
        <v>274.46961936600974</v>
      </c>
      <c r="L148">
        <v>15620.241697202087</v>
      </c>
      <c r="M148">
        <v>56.910639994629925</v>
      </c>
      <c r="N148">
        <v>33189.416536911369</v>
      </c>
      <c r="O148">
        <v>76.652674340225843</v>
      </c>
    </row>
    <row r="149" spans="1:15" x14ac:dyDescent="0.35">
      <c r="A149">
        <v>41</v>
      </c>
      <c r="B149" s="1">
        <v>3.9912333333333301</v>
      </c>
      <c r="C149" s="1">
        <v>477.05999014276301</v>
      </c>
      <c r="F149" t="s">
        <v>49</v>
      </c>
      <c r="H149" t="s">
        <v>28</v>
      </c>
      <c r="I149" s="3" t="s">
        <v>42</v>
      </c>
      <c r="J149" t="s">
        <v>39</v>
      </c>
      <c r="K149" s="2" t="s">
        <v>75</v>
      </c>
      <c r="L149">
        <v>1886.4754758485662</v>
      </c>
      <c r="M149">
        <v>0</v>
      </c>
      <c r="N149">
        <v>4238.3190081165221</v>
      </c>
      <c r="O149">
        <v>0</v>
      </c>
    </row>
    <row r="150" spans="1:15" x14ac:dyDescent="0.35">
      <c r="A150">
        <v>105</v>
      </c>
      <c r="B150" s="1">
        <v>4.0226833333333296</v>
      </c>
      <c r="C150" s="1">
        <v>363.16410392176402</v>
      </c>
      <c r="F150" t="s">
        <v>77</v>
      </c>
      <c r="J150" t="s">
        <v>39</v>
      </c>
      <c r="K150" s="2">
        <v>7861.3754172993813</v>
      </c>
      <c r="L150">
        <v>737.21524342972475</v>
      </c>
      <c r="M150">
        <v>9.3776878001201006E-2</v>
      </c>
      <c r="N150">
        <v>1402.5340583780903</v>
      </c>
      <c r="O150">
        <v>0.26798975090319987</v>
      </c>
    </row>
    <row r="151" spans="1:15" x14ac:dyDescent="0.35">
      <c r="A151">
        <v>104</v>
      </c>
      <c r="B151" s="1">
        <v>4.1379666666666699</v>
      </c>
      <c r="C151" s="1">
        <v>449.23895941075602</v>
      </c>
      <c r="F151" t="s">
        <v>77</v>
      </c>
      <c r="J151" t="s">
        <v>39</v>
      </c>
      <c r="K151" s="2" t="s">
        <v>75</v>
      </c>
      <c r="L151">
        <v>1591.1452027128855</v>
      </c>
      <c r="M151">
        <v>0</v>
      </c>
      <c r="N151">
        <v>4196.950998391374</v>
      </c>
      <c r="O151">
        <v>0</v>
      </c>
    </row>
    <row r="152" spans="1:15" x14ac:dyDescent="0.35">
      <c r="A152">
        <v>40</v>
      </c>
      <c r="B152" s="1">
        <v>4.2089499999999997</v>
      </c>
      <c r="C152" s="1">
        <v>323.13366915264999</v>
      </c>
      <c r="F152" t="s">
        <v>77</v>
      </c>
      <c r="H152" t="s">
        <v>28</v>
      </c>
      <c r="J152" t="s">
        <v>39</v>
      </c>
      <c r="K152" s="2">
        <v>11.615459742703385</v>
      </c>
      <c r="L152">
        <v>1024.6365373856765</v>
      </c>
      <c r="M152">
        <v>88.213171073950306</v>
      </c>
      <c r="N152">
        <v>835.73063289658216</v>
      </c>
      <c r="O152">
        <v>135.89478099895985</v>
      </c>
    </row>
    <row r="153" spans="1:15" x14ac:dyDescent="0.35">
      <c r="A153">
        <v>109</v>
      </c>
      <c r="B153" s="1">
        <v>4.3871166666666701</v>
      </c>
      <c r="C153" s="1">
        <v>289.07074568361298</v>
      </c>
      <c r="D153" s="1">
        <v>289.07100000000003</v>
      </c>
      <c r="E153" t="s">
        <v>30</v>
      </c>
      <c r="F153" t="s">
        <v>29</v>
      </c>
      <c r="G153">
        <v>97.328195108615205</v>
      </c>
      <c r="H153" t="s">
        <v>28</v>
      </c>
      <c r="J153" t="s">
        <v>39</v>
      </c>
      <c r="K153" s="2" t="s">
        <v>75</v>
      </c>
      <c r="L153">
        <v>1503.5065461996055</v>
      </c>
      <c r="M153">
        <v>0</v>
      </c>
      <c r="N153">
        <v>3977.5143307317703</v>
      </c>
      <c r="O153">
        <v>0</v>
      </c>
    </row>
    <row r="154" spans="1:15" x14ac:dyDescent="0.35">
      <c r="A154">
        <v>10</v>
      </c>
      <c r="B154" s="1">
        <v>4.6153166666666703</v>
      </c>
      <c r="C154" s="1">
        <v>341.08717114927799</v>
      </c>
      <c r="D154" s="1">
        <v>341.08699999999999</v>
      </c>
      <c r="E154" t="s">
        <v>3</v>
      </c>
      <c r="F154" t="s">
        <v>44</v>
      </c>
      <c r="G154">
        <v>99.2948777760068</v>
      </c>
      <c r="H154" t="s">
        <v>28</v>
      </c>
      <c r="I154" s="3">
        <v>135.04400000000001</v>
      </c>
      <c r="J154" t="s">
        <v>39</v>
      </c>
      <c r="K154" s="2">
        <v>41.349519354809338</v>
      </c>
      <c r="L154">
        <v>4149.9542997172884</v>
      </c>
      <c r="M154">
        <v>100.36281834639053</v>
      </c>
      <c r="N154">
        <v>3469.8804395611201</v>
      </c>
      <c r="O154">
        <v>165.80996477561422</v>
      </c>
    </row>
    <row r="155" spans="1:15" x14ac:dyDescent="0.35">
      <c r="A155">
        <v>108</v>
      </c>
      <c r="B155" s="1">
        <v>4.7725166666666698</v>
      </c>
      <c r="C155" s="1">
        <v>427.17987042490603</v>
      </c>
      <c r="F155" t="s">
        <v>77</v>
      </c>
      <c r="J155" t="s">
        <v>39</v>
      </c>
      <c r="K155" s="2">
        <v>697.00898287265795</v>
      </c>
      <c r="L155">
        <v>1004.2816450623031</v>
      </c>
      <c r="M155">
        <v>1.4408446228673402</v>
      </c>
      <c r="N155">
        <v>2250.0562497669339</v>
      </c>
      <c r="O155">
        <v>2.1301203829592348</v>
      </c>
    </row>
    <row r="156" spans="1:15" x14ac:dyDescent="0.35">
      <c r="A156">
        <v>115</v>
      </c>
      <c r="B156" s="1">
        <v>5.0135500000000004</v>
      </c>
      <c r="C156" s="1">
        <v>441.19636492387701</v>
      </c>
      <c r="F156" t="s">
        <v>77</v>
      </c>
      <c r="J156" t="s">
        <v>39</v>
      </c>
      <c r="K156" s="2">
        <v>14621.998859360823</v>
      </c>
      <c r="L156">
        <v>1172.7738543814692</v>
      </c>
      <c r="M156">
        <v>8.0206124050589286E-2</v>
      </c>
      <c r="N156">
        <v>3067.8787726181008</v>
      </c>
      <c r="O156">
        <v>0.22920809119869923</v>
      </c>
    </row>
    <row r="157" spans="1:15" x14ac:dyDescent="0.35">
      <c r="A157">
        <v>39</v>
      </c>
      <c r="B157" s="1">
        <v>5.1159833333333298</v>
      </c>
      <c r="C157" s="1">
        <v>449.23847861010103</v>
      </c>
      <c r="F157" t="s">
        <v>77</v>
      </c>
      <c r="H157" t="s">
        <v>28</v>
      </c>
      <c r="J157" t="s">
        <v>39</v>
      </c>
      <c r="K157" s="2">
        <v>776.88007801156414</v>
      </c>
      <c r="L157">
        <v>966.11078767142374</v>
      </c>
      <c r="M157">
        <v>1.2435777606039253</v>
      </c>
      <c r="N157">
        <v>617.04063723176853</v>
      </c>
      <c r="O157">
        <v>3.4040399146560834</v>
      </c>
    </row>
    <row r="158" spans="1:15" x14ac:dyDescent="0.35">
      <c r="A158">
        <v>38</v>
      </c>
      <c r="B158" s="1">
        <v>5.3046166666666696</v>
      </c>
      <c r="C158" s="1">
        <v>341.086748618115</v>
      </c>
      <c r="D158" s="1">
        <v>341.08699999999999</v>
      </c>
      <c r="E158" t="s">
        <v>3</v>
      </c>
      <c r="F158" t="s">
        <v>44</v>
      </c>
      <c r="G158">
        <v>93.79</v>
      </c>
      <c r="H158" t="s">
        <v>67</v>
      </c>
      <c r="I158" s="3">
        <v>135.04300000000001</v>
      </c>
      <c r="J158" t="s">
        <v>39</v>
      </c>
      <c r="K158" s="2">
        <v>29.780407499809893</v>
      </c>
      <c r="L158">
        <v>659.37031909232871</v>
      </c>
      <c r="M158">
        <v>22.141077790709812</v>
      </c>
      <c r="N158">
        <v>562.67110751322934</v>
      </c>
      <c r="O158">
        <v>27.0168607750064</v>
      </c>
    </row>
    <row r="159" spans="1:15" x14ac:dyDescent="0.35">
      <c r="A159">
        <v>100</v>
      </c>
      <c r="B159" s="1">
        <v>6.0334833333333302</v>
      </c>
      <c r="C159" s="1">
        <v>461.16501969696498</v>
      </c>
      <c r="F159" t="s">
        <v>77</v>
      </c>
      <c r="J159" t="s">
        <v>39</v>
      </c>
      <c r="K159" s="2">
        <v>14.344464097807062</v>
      </c>
      <c r="L159">
        <v>635.35704552030234</v>
      </c>
      <c r="M159">
        <v>44.292839466720388</v>
      </c>
      <c r="N159">
        <v>401.98984914967758</v>
      </c>
      <c r="O159">
        <v>110.82434482871801</v>
      </c>
    </row>
    <row r="160" spans="1:15" x14ac:dyDescent="0.35">
      <c r="A160">
        <v>103</v>
      </c>
      <c r="B160" s="1">
        <v>6.1173333333333302</v>
      </c>
      <c r="C160" s="1">
        <v>509.22174950493002</v>
      </c>
      <c r="F160" t="s">
        <v>77</v>
      </c>
      <c r="J160" t="s">
        <v>39</v>
      </c>
      <c r="K160" s="2">
        <v>13.031128216451926</v>
      </c>
      <c r="L160">
        <v>1150.8374084714408</v>
      </c>
      <c r="M160">
        <v>88.314487384023849</v>
      </c>
      <c r="N160">
        <v>630.11399144649488</v>
      </c>
      <c r="O160">
        <v>161.77059507262828</v>
      </c>
    </row>
    <row r="161" spans="1:15" x14ac:dyDescent="0.35">
      <c r="A161">
        <v>110</v>
      </c>
      <c r="B161" s="1">
        <v>7.8266</v>
      </c>
      <c r="C161" s="1">
        <v>469.22694969299698</v>
      </c>
      <c r="F161" t="s">
        <v>77</v>
      </c>
      <c r="J161" t="s">
        <v>39</v>
      </c>
      <c r="K161" s="2">
        <v>10829.3501401906</v>
      </c>
      <c r="L161">
        <v>1122.1935187176416</v>
      </c>
      <c r="M161">
        <v>0.10362519488153614</v>
      </c>
      <c r="N161">
        <v>2964.009091298386</v>
      </c>
      <c r="O161">
        <v>0.29613366061560248</v>
      </c>
    </row>
    <row r="162" spans="1:15" x14ac:dyDescent="0.35">
      <c r="A162">
        <v>116</v>
      </c>
      <c r="B162" s="1">
        <v>15.057083333333299</v>
      </c>
      <c r="C162" s="1">
        <v>353.21117313280502</v>
      </c>
      <c r="F162" t="s">
        <v>77</v>
      </c>
      <c r="J162" t="s">
        <v>62</v>
      </c>
      <c r="K162" s="2">
        <v>7.2455056489248681</v>
      </c>
      <c r="L162">
        <v>3249.9601703644994</v>
      </c>
      <c r="M162">
        <v>448.54842820345436</v>
      </c>
      <c r="N162">
        <v>8477.1586911875802</v>
      </c>
      <c r="O162">
        <v>90.795995424314214</v>
      </c>
    </row>
    <row r="163" spans="1:15" x14ac:dyDescent="0.35">
      <c r="A163">
        <v>101</v>
      </c>
      <c r="B163" s="1">
        <v>15.287649999999999</v>
      </c>
      <c r="C163" s="1">
        <v>387.152561523793</v>
      </c>
      <c r="F163" t="s">
        <v>77</v>
      </c>
      <c r="I163" s="3">
        <v>177.096</v>
      </c>
      <c r="J163" t="s">
        <v>39</v>
      </c>
      <c r="K163" s="2">
        <v>15.644262108348514</v>
      </c>
      <c r="L163">
        <v>1392.9988425239155</v>
      </c>
      <c r="M163">
        <v>89.042156982306366</v>
      </c>
      <c r="N163">
        <v>3676.727449933655</v>
      </c>
      <c r="O163">
        <v>11.216384495861364</v>
      </c>
    </row>
    <row r="164" spans="1:15" x14ac:dyDescent="0.35">
      <c r="A164">
        <v>97</v>
      </c>
      <c r="B164" s="1">
        <v>16.110849999999999</v>
      </c>
      <c r="C164" s="1">
        <v>339.22987977642202</v>
      </c>
      <c r="F164" t="s">
        <v>77</v>
      </c>
      <c r="J164" t="s">
        <v>62</v>
      </c>
      <c r="K164" s="2">
        <v>2.4654731982837648</v>
      </c>
      <c r="L164">
        <v>13679.071040914872</v>
      </c>
      <c r="M164">
        <v>5548.2537998940652</v>
      </c>
      <c r="N164">
        <v>31647.792683243326</v>
      </c>
      <c r="O164">
        <v>2850.7999225048598</v>
      </c>
    </row>
    <row r="165" spans="1:15" x14ac:dyDescent="0.35">
      <c r="A165">
        <v>129</v>
      </c>
      <c r="B165" s="1">
        <v>16.4228666666667</v>
      </c>
      <c r="C165" s="1">
        <v>484.31886363424599</v>
      </c>
      <c r="F165" t="s">
        <v>77</v>
      </c>
      <c r="J165" t="s">
        <v>39</v>
      </c>
      <c r="K165" s="2">
        <v>14.476621764187355</v>
      </c>
      <c r="L165">
        <v>5659.3628319116615</v>
      </c>
      <c r="M165">
        <v>390.93118022271887</v>
      </c>
      <c r="N165">
        <v>12388.97359579801</v>
      </c>
      <c r="O165">
        <v>373.37130193320286</v>
      </c>
    </row>
    <row r="166" spans="1:15" x14ac:dyDescent="0.35">
      <c r="A166">
        <v>160</v>
      </c>
      <c r="B166" s="1">
        <v>17.7572166666667</v>
      </c>
      <c r="C166" s="1">
        <v>421.22380003072999</v>
      </c>
      <c r="F166" t="s">
        <v>77</v>
      </c>
      <c r="J166" t="s">
        <v>62</v>
      </c>
      <c r="K166" s="2">
        <v>3.919418997953271</v>
      </c>
      <c r="L166">
        <v>2100.6498829057991</v>
      </c>
      <c r="M166">
        <v>535.95950930552794</v>
      </c>
      <c r="N166">
        <v>3992.4184517457566</v>
      </c>
      <c r="O166">
        <v>363.14438473357035</v>
      </c>
    </row>
  </sheetData>
  <autoFilter ref="A6:O6" xr:uid="{2ACBE486-15BE-47BC-A65B-5ABC7BC1AE42}">
    <sortState ref="A7:O166">
      <sortCondition ref="B6"/>
    </sortState>
  </autoFilter>
  <mergeCells count="2">
    <mergeCell ref="L5:M5"/>
    <mergeCell ref="N5:O5"/>
  </mergeCells>
  <conditionalFormatting sqref="L7:M166">
    <cfRule type="colorScale" priority="1">
      <colorScale>
        <cfvo type="min"/>
        <cfvo type="percentile" val="50"/>
        <cfvo type="max"/>
        <color rgb="FF002060"/>
        <color rgb="FFFFEB84"/>
        <color rgb="FFFF000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Guzzo</dc:creator>
  <cp:lastModifiedBy>MDPI</cp:lastModifiedBy>
  <dcterms:created xsi:type="dcterms:W3CDTF">2020-02-14T08:58:14Z</dcterms:created>
  <dcterms:modified xsi:type="dcterms:W3CDTF">2022-01-27T12:22:03Z</dcterms:modified>
</cp:coreProperties>
</file>