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Research 2020\สกสว 2019 ถั่วพู\Manuscript for Map and QTL\"/>
    </mc:Choice>
  </mc:AlternateContent>
  <bookViews>
    <workbookView xWindow="0" yWindow="0" windowWidth="24000" windowHeight="92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<sst xmlns="http://schemas.openxmlformats.org/spreadsheetml/2006/main" count="99" uniqueCount="98">
  <si>
    <t>A_071</t>
  </si>
  <si>
    <t>A_074</t>
  </si>
  <si>
    <t>A_077</t>
  </si>
  <si>
    <t>A_080</t>
  </si>
  <si>
    <t>A_088</t>
  </si>
  <si>
    <t>A_091</t>
  </si>
  <si>
    <t>A_096</t>
  </si>
  <si>
    <t>A_099</t>
  </si>
  <si>
    <t>A_103</t>
  </si>
  <si>
    <t>A_106</t>
  </si>
  <si>
    <t>A_109</t>
  </si>
  <si>
    <t>A_112</t>
  </si>
  <si>
    <t>A_115</t>
  </si>
  <si>
    <t>A_119</t>
  </si>
  <si>
    <t>A_122</t>
  </si>
  <si>
    <t>A_126</t>
  </si>
  <si>
    <t>A_127</t>
  </si>
  <si>
    <t>A_129</t>
  </si>
  <si>
    <t>A_132</t>
  </si>
  <si>
    <t>A_135</t>
  </si>
  <si>
    <t>A_137</t>
  </si>
  <si>
    <t>A_138</t>
  </si>
  <si>
    <t>A_141</t>
  </si>
  <si>
    <t>A_144</t>
  </si>
  <si>
    <t>A_147</t>
  </si>
  <si>
    <t>A_150</t>
  </si>
  <si>
    <t>A_153</t>
  </si>
  <si>
    <t>A_156</t>
  </si>
  <si>
    <t>A_159</t>
  </si>
  <si>
    <t>A_162</t>
  </si>
  <si>
    <t>A_165</t>
  </si>
  <si>
    <t>A_168</t>
  </si>
  <si>
    <t>A_169</t>
  </si>
  <si>
    <t>A_171</t>
  </si>
  <si>
    <t>A_174</t>
  </si>
  <si>
    <t>A_177</t>
  </si>
  <si>
    <t>A_180</t>
  </si>
  <si>
    <t>A_184</t>
  </si>
  <si>
    <t>A_190</t>
  </si>
  <si>
    <t>A_193</t>
  </si>
  <si>
    <t>A_203</t>
  </si>
  <si>
    <t>A_206</t>
  </si>
  <si>
    <t>A_209</t>
  </si>
  <si>
    <t>A_212</t>
  </si>
  <si>
    <t>A_215</t>
  </si>
  <si>
    <t>A_218</t>
  </si>
  <si>
    <t>A_221</t>
  </si>
  <si>
    <t>A_224</t>
  </si>
  <si>
    <t>A_227</t>
  </si>
  <si>
    <t>A_230</t>
  </si>
  <si>
    <t>A_233</t>
  </si>
  <si>
    <t>A_236</t>
  </si>
  <si>
    <t>A_239</t>
  </si>
  <si>
    <t>A_242</t>
  </si>
  <si>
    <t>A_248</t>
  </si>
  <si>
    <t>A_249</t>
  </si>
  <si>
    <t>A_251</t>
  </si>
  <si>
    <t>A_255</t>
  </si>
  <si>
    <t>A_258</t>
  </si>
  <si>
    <t>A_265</t>
  </si>
  <si>
    <t>A_268</t>
  </si>
  <si>
    <t>A_269</t>
  </si>
  <si>
    <t>A_271</t>
  </si>
  <si>
    <t>A_275</t>
  </si>
  <si>
    <t>A_278</t>
  </si>
  <si>
    <t>A006</t>
  </si>
  <si>
    <t>A009</t>
  </si>
  <si>
    <t>A014</t>
  </si>
  <si>
    <t>A017</t>
  </si>
  <si>
    <t>A020</t>
  </si>
  <si>
    <t>A022</t>
  </si>
  <si>
    <t>A023</t>
  </si>
  <si>
    <t>A026</t>
  </si>
  <si>
    <t>A029</t>
  </si>
  <si>
    <t>A033</t>
  </si>
  <si>
    <t>A036</t>
  </si>
  <si>
    <t>A039</t>
  </si>
  <si>
    <t>A042</t>
  </si>
  <si>
    <t>A045</t>
  </si>
  <si>
    <t>A048</t>
  </si>
  <si>
    <t>A052</t>
  </si>
  <si>
    <t>A055</t>
  </si>
  <si>
    <t>A059</t>
  </si>
  <si>
    <t>A062</t>
  </si>
  <si>
    <t>A065</t>
  </si>
  <si>
    <t>A068</t>
  </si>
  <si>
    <t>Sample</t>
  </si>
  <si>
    <t>Total reads</t>
  </si>
  <si>
    <t>Total bases</t>
  </si>
  <si>
    <t>Coverage depth</t>
  </si>
  <si>
    <t>% Mapping</t>
  </si>
  <si>
    <t xml:space="preserve"> </t>
  </si>
  <si>
    <t>Average</t>
  </si>
  <si>
    <t>Total</t>
  </si>
  <si>
    <t>Average guanine cytosine (GC) content (%)</t>
  </si>
  <si>
    <r>
      <rPr>
        <b/>
        <sz val="12"/>
        <color rgb="FF000000"/>
        <rFont val="Palatino Linotype"/>
        <family val="1"/>
      </rPr>
      <t>Table S1</t>
    </r>
    <r>
      <rPr>
        <sz val="12"/>
        <color rgb="FF000000"/>
        <rFont val="Palatino Linotype"/>
        <family val="1"/>
      </rPr>
      <t>: SNPs information of TPT9, W054 and F</t>
    </r>
    <r>
      <rPr>
        <vertAlign val="subscript"/>
        <sz val="12"/>
        <color rgb="FF000000"/>
        <rFont val="Palatino Linotype"/>
        <family val="1"/>
      </rPr>
      <t>2</t>
    </r>
    <r>
      <rPr>
        <sz val="12"/>
        <color rgb="FF000000"/>
        <rFont val="Palatino Linotype"/>
        <family val="1"/>
      </rPr>
      <t xml:space="preserve"> mapping population. </t>
    </r>
  </si>
  <si>
    <t>TPT9 (Donor)</t>
  </si>
  <si>
    <t>W054 (Recipient)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</si>
</sst>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10"/>
      <color rgb="FF000000"/>
      <name val="Palatino Linotype"/>
      <family val="1"/>
    </font>
    <font>
      <sz val="12"/>
      <color rgb="FF000000"/>
      <name val="Palatino Linotype"/>
      <family val="1"/>
    </font>
    <font>
      <b/>
      <sz val="12"/>
      <color rgb="FF000000"/>
      <name val="Palatino Linotype"/>
      <family val="1"/>
    </font>
    <font>
      <vertAlign val="subscript"/>
      <sz val="12"/>
      <color rgb="FF000000"/>
      <name val="Palatino Linotype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2" fontId="2" fillId="0" borderId="1" xfId="1" applyNumberFormat="1" applyFont="1" applyBorder="1" applyAlignment="1">
      <alignment horizontal="center"/>
    </xf>
    <xf numFmtId="0" fontId="5" fillId="0" borderId="0" xfId="0" applyFont="1"/>
    <xf numFmtId="0" fontId="3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topLeftCell="A76" workbookViewId="0">
      <selection activeCell="J15" sqref="J15"/>
    </sheetView>
  </sheetViews>
  <sheetFormatPr defaultRowHeight="15" x14ac:dyDescent="0.3"/>
  <cols>
    <col min="1" max="1" width="17.125" style="1" customWidth="1"/>
    <col min="2" max="2" width="16.375" style="2" customWidth="1"/>
    <col min="3" max="3" width="21.625" style="2" customWidth="1"/>
    <col min="4" max="4" width="33.75" style="2" customWidth="1"/>
    <col min="5" max="5" width="13.5" style="2" customWidth="1"/>
    <col min="6" max="6" width="12.375" style="2" customWidth="1"/>
    <col min="7" max="16384" width="9" style="1"/>
  </cols>
  <sheetData>
    <row r="1" spans="1:9" ht="27.75" customHeight="1" x14ac:dyDescent="0.4">
      <c r="A1" s="10" t="s">
        <v>95</v>
      </c>
    </row>
    <row r="2" spans="1:9" s="2" customFormat="1" x14ac:dyDescent="0.3">
      <c r="A2" s="3" t="s">
        <v>86</v>
      </c>
      <c r="B2" s="3" t="s">
        <v>87</v>
      </c>
      <c r="C2" s="3" t="s">
        <v>88</v>
      </c>
      <c r="D2" s="4" t="s">
        <v>94</v>
      </c>
      <c r="E2" s="3" t="s">
        <v>89</v>
      </c>
      <c r="F2" s="3" t="s">
        <v>90</v>
      </c>
    </row>
    <row r="3" spans="1:9" x14ac:dyDescent="0.3">
      <c r="A3" s="7" t="s">
        <v>96</v>
      </c>
      <c r="B3" s="5">
        <v>12282644</v>
      </c>
      <c r="C3" s="5">
        <v>1805548668</v>
      </c>
      <c r="D3" s="6">
        <v>41.69</v>
      </c>
      <c r="E3" s="6">
        <v>21.608000000000001</v>
      </c>
      <c r="F3" s="6">
        <v>46.85</v>
      </c>
    </row>
    <row r="4" spans="1:9" x14ac:dyDescent="0.3">
      <c r="A4" s="8" t="s">
        <v>97</v>
      </c>
      <c r="B4" s="12">
        <v>11338824</v>
      </c>
      <c r="C4" s="12">
        <f>B4*147</f>
        <v>1666807128</v>
      </c>
      <c r="D4" s="6">
        <v>38.49</v>
      </c>
      <c r="E4" s="6">
        <v>14.712</v>
      </c>
      <c r="F4" s="6">
        <v>47.372249538400098</v>
      </c>
    </row>
    <row r="5" spans="1:9" x14ac:dyDescent="0.3">
      <c r="A5" s="7" t="s">
        <v>0</v>
      </c>
      <c r="B5" s="5">
        <v>14740862</v>
      </c>
      <c r="C5" s="5">
        <v>2166906714</v>
      </c>
      <c r="D5" s="6">
        <v>37.67</v>
      </c>
      <c r="E5" s="6">
        <v>20.271999999999998</v>
      </c>
      <c r="F5" s="6">
        <v>46.310371808649997</v>
      </c>
    </row>
    <row r="6" spans="1:9" x14ac:dyDescent="0.3">
      <c r="A6" s="7" t="s">
        <v>1</v>
      </c>
      <c r="B6" s="5">
        <v>9499132</v>
      </c>
      <c r="C6" s="5">
        <v>1396372404</v>
      </c>
      <c r="D6" s="6">
        <v>37.35</v>
      </c>
      <c r="E6" s="6">
        <v>14.826000000000001</v>
      </c>
      <c r="F6" s="6">
        <v>44.79346112886946</v>
      </c>
    </row>
    <row r="7" spans="1:9" x14ac:dyDescent="0.3">
      <c r="A7" s="7" t="s">
        <v>2</v>
      </c>
      <c r="B7" s="5">
        <v>8167590</v>
      </c>
      <c r="C7" s="5">
        <v>1200635730</v>
      </c>
      <c r="D7" s="6">
        <v>37.479999999999997</v>
      </c>
      <c r="E7" s="6">
        <v>13.741</v>
      </c>
      <c r="F7" s="6">
        <v>45.149352501778374</v>
      </c>
    </row>
    <row r="8" spans="1:9" x14ac:dyDescent="0.3">
      <c r="A8" s="7" t="s">
        <v>3</v>
      </c>
      <c r="B8" s="5">
        <v>11369848</v>
      </c>
      <c r="C8" s="5">
        <v>1671367656</v>
      </c>
      <c r="D8" s="6">
        <v>37.200000000000003</v>
      </c>
      <c r="E8" s="6">
        <v>16.908000000000001</v>
      </c>
      <c r="F8" s="6">
        <v>45.819486768864451</v>
      </c>
    </row>
    <row r="9" spans="1:9" x14ac:dyDescent="0.3">
      <c r="A9" s="7" t="s">
        <v>4</v>
      </c>
      <c r="B9" s="5">
        <v>33684882</v>
      </c>
      <c r="C9" s="5">
        <v>4951677654</v>
      </c>
      <c r="D9" s="6">
        <v>36.83</v>
      </c>
      <c r="E9" s="6">
        <v>22.885999999999999</v>
      </c>
      <c r="F9" s="6">
        <v>39.884913356680308</v>
      </c>
    </row>
    <row r="10" spans="1:9" x14ac:dyDescent="0.3">
      <c r="A10" s="7" t="s">
        <v>5</v>
      </c>
      <c r="B10" s="5">
        <v>12022618</v>
      </c>
      <c r="C10" s="5">
        <v>1767324846</v>
      </c>
      <c r="D10" s="6">
        <v>37.590000000000003</v>
      </c>
      <c r="E10" s="6">
        <v>17.748999999999999</v>
      </c>
      <c r="F10" s="6">
        <v>42.315425808255739</v>
      </c>
    </row>
    <row r="11" spans="1:9" x14ac:dyDescent="0.3">
      <c r="A11" s="7" t="s">
        <v>6</v>
      </c>
      <c r="B11" s="5">
        <v>12826074</v>
      </c>
      <c r="C11" s="5">
        <v>1885432878</v>
      </c>
      <c r="D11" s="6">
        <v>37.99</v>
      </c>
      <c r="E11" s="6">
        <v>18.806999999999999</v>
      </c>
      <c r="F11" s="6">
        <v>43.129347296764386</v>
      </c>
    </row>
    <row r="12" spans="1:9" x14ac:dyDescent="0.3">
      <c r="A12" s="7" t="s">
        <v>7</v>
      </c>
      <c r="B12" s="5">
        <v>19131540</v>
      </c>
      <c r="C12" s="5">
        <v>2812336380</v>
      </c>
      <c r="D12" s="6">
        <v>37.090000000000003</v>
      </c>
      <c r="E12" s="6">
        <v>15.772</v>
      </c>
      <c r="F12" s="6">
        <v>39.874364531030956</v>
      </c>
      <c r="I12" s="1" t="s">
        <v>91</v>
      </c>
    </row>
    <row r="13" spans="1:9" x14ac:dyDescent="0.3">
      <c r="A13" s="7" t="s">
        <v>8</v>
      </c>
      <c r="B13" s="5">
        <v>20212290</v>
      </c>
      <c r="C13" s="5">
        <v>2971206630</v>
      </c>
      <c r="D13" s="6">
        <v>37.96</v>
      </c>
      <c r="E13" s="6">
        <v>29.802</v>
      </c>
      <c r="F13" s="6">
        <v>49.168956115314003</v>
      </c>
    </row>
    <row r="14" spans="1:9" x14ac:dyDescent="0.3">
      <c r="A14" s="7" t="s">
        <v>9</v>
      </c>
      <c r="B14" s="5">
        <v>9770548</v>
      </c>
      <c r="C14" s="5">
        <v>1436270556</v>
      </c>
      <c r="D14" s="6">
        <v>37.96</v>
      </c>
      <c r="E14" s="6">
        <v>16.125</v>
      </c>
      <c r="F14" s="6">
        <v>45.865759013721643</v>
      </c>
    </row>
    <row r="15" spans="1:9" x14ac:dyDescent="0.3">
      <c r="A15" s="7" t="s">
        <v>10</v>
      </c>
      <c r="B15" s="5">
        <v>16618116</v>
      </c>
      <c r="C15" s="5">
        <v>2442863052</v>
      </c>
      <c r="D15" s="6">
        <v>37.06</v>
      </c>
      <c r="E15" s="6">
        <v>25.224</v>
      </c>
      <c r="F15" s="6">
        <v>48.374990281690174</v>
      </c>
    </row>
    <row r="16" spans="1:9" x14ac:dyDescent="0.3">
      <c r="A16" s="7" t="s">
        <v>11</v>
      </c>
      <c r="B16" s="5">
        <v>12875356</v>
      </c>
      <c r="C16" s="5">
        <v>1892677332</v>
      </c>
      <c r="D16" s="6">
        <v>37.450000000000003</v>
      </c>
      <c r="E16" s="6">
        <v>21.088999999999999</v>
      </c>
      <c r="F16" s="6">
        <v>48.930965481653473</v>
      </c>
    </row>
    <row r="17" spans="1:6" x14ac:dyDescent="0.3">
      <c r="A17" s="7" t="s">
        <v>12</v>
      </c>
      <c r="B17" s="5">
        <v>11321874</v>
      </c>
      <c r="C17" s="5">
        <v>1664315478</v>
      </c>
      <c r="D17" s="6">
        <v>37.68</v>
      </c>
      <c r="E17" s="6">
        <v>18.510999999999999</v>
      </c>
      <c r="F17" s="6">
        <v>47.845171214588675</v>
      </c>
    </row>
    <row r="18" spans="1:6" x14ac:dyDescent="0.3">
      <c r="A18" s="7" t="s">
        <v>13</v>
      </c>
      <c r="B18" s="5">
        <v>9807874</v>
      </c>
      <c r="C18" s="5">
        <v>1441757478</v>
      </c>
      <c r="D18" s="6">
        <v>38.11</v>
      </c>
      <c r="E18" s="6">
        <v>16.63</v>
      </c>
      <c r="F18" s="6">
        <v>47.168428142531191</v>
      </c>
    </row>
    <row r="19" spans="1:6" x14ac:dyDescent="0.3">
      <c r="A19" s="7" t="s">
        <v>14</v>
      </c>
      <c r="B19" s="5">
        <v>19917862</v>
      </c>
      <c r="C19" s="5">
        <v>2927925714</v>
      </c>
      <c r="D19" s="6">
        <v>38.270000000000003</v>
      </c>
      <c r="E19" s="6">
        <v>27.984000000000002</v>
      </c>
      <c r="F19" s="6">
        <v>47.584314019245639</v>
      </c>
    </row>
    <row r="20" spans="1:6" x14ac:dyDescent="0.3">
      <c r="A20" s="7" t="s">
        <v>15</v>
      </c>
      <c r="B20" s="5">
        <v>9407790</v>
      </c>
      <c r="C20" s="5">
        <v>1382945130</v>
      </c>
      <c r="D20" s="6">
        <v>38.76</v>
      </c>
      <c r="E20" s="6">
        <v>15.301</v>
      </c>
      <c r="F20" s="6">
        <v>44.755590845458919</v>
      </c>
    </row>
    <row r="21" spans="1:6" x14ac:dyDescent="0.3">
      <c r="A21" s="7" t="s">
        <v>16</v>
      </c>
      <c r="B21" s="5">
        <v>15014802</v>
      </c>
      <c r="C21" s="5">
        <v>2207175894</v>
      </c>
      <c r="D21" s="6">
        <v>37.659999999999997</v>
      </c>
      <c r="E21" s="6">
        <v>21.646999999999998</v>
      </c>
      <c r="F21" s="6">
        <v>46.520813261473577</v>
      </c>
    </row>
    <row r="22" spans="1:6" x14ac:dyDescent="0.3">
      <c r="A22" s="7" t="s">
        <v>17</v>
      </c>
      <c r="B22" s="5">
        <v>11879890</v>
      </c>
      <c r="C22" s="5">
        <v>1746343830</v>
      </c>
      <c r="D22" s="6">
        <v>39.1</v>
      </c>
      <c r="E22" s="6">
        <v>17.63</v>
      </c>
      <c r="F22" s="6">
        <v>42.907232306023033</v>
      </c>
    </row>
    <row r="23" spans="1:6" x14ac:dyDescent="0.3">
      <c r="A23" s="7" t="s">
        <v>18</v>
      </c>
      <c r="B23" s="5">
        <v>26329414</v>
      </c>
      <c r="C23" s="5">
        <v>3870423858</v>
      </c>
      <c r="D23" s="6">
        <v>38.299999999999997</v>
      </c>
      <c r="E23" s="6">
        <v>35.031999999999996</v>
      </c>
      <c r="F23" s="6">
        <v>47.367556300341512</v>
      </c>
    </row>
    <row r="24" spans="1:6" x14ac:dyDescent="0.3">
      <c r="A24" s="7" t="s">
        <v>19</v>
      </c>
      <c r="B24" s="5">
        <v>37642850</v>
      </c>
      <c r="C24" s="5">
        <v>5533498950</v>
      </c>
      <c r="D24" s="6">
        <v>38.380000000000003</v>
      </c>
      <c r="E24" s="6">
        <v>45.820999999999998</v>
      </c>
      <c r="F24" s="6">
        <v>44.487322293609544</v>
      </c>
    </row>
    <row r="25" spans="1:6" x14ac:dyDescent="0.3">
      <c r="A25" s="7" t="s">
        <v>20</v>
      </c>
      <c r="B25" s="5">
        <v>23638876</v>
      </c>
      <c r="C25" s="5">
        <v>3474914772</v>
      </c>
      <c r="D25" s="6">
        <v>38.130000000000003</v>
      </c>
      <c r="E25" s="6">
        <v>30.613</v>
      </c>
      <c r="F25" s="6">
        <v>44.88235396640686</v>
      </c>
    </row>
    <row r="26" spans="1:6" x14ac:dyDescent="0.3">
      <c r="A26" s="7" t="s">
        <v>21</v>
      </c>
      <c r="B26" s="5">
        <v>16354308</v>
      </c>
      <c r="C26" s="5">
        <v>2404083276</v>
      </c>
      <c r="D26" s="6">
        <v>37.29</v>
      </c>
      <c r="E26" s="6">
        <v>23.692</v>
      </c>
      <c r="F26" s="6">
        <v>47.158864807975974</v>
      </c>
    </row>
    <row r="27" spans="1:6" x14ac:dyDescent="0.3">
      <c r="A27" s="7" t="s">
        <v>22</v>
      </c>
      <c r="B27" s="5">
        <v>12815660</v>
      </c>
      <c r="C27" s="5">
        <v>1883902020</v>
      </c>
      <c r="D27" s="6">
        <v>37.549999999999997</v>
      </c>
      <c r="E27" s="6">
        <v>18.302</v>
      </c>
      <c r="F27" s="6">
        <v>41.844789889869112</v>
      </c>
    </row>
    <row r="28" spans="1:6" x14ac:dyDescent="0.3">
      <c r="A28" s="7" t="s">
        <v>23</v>
      </c>
      <c r="B28" s="5">
        <v>8259512</v>
      </c>
      <c r="C28" s="5">
        <v>1214148264</v>
      </c>
      <c r="D28" s="6">
        <v>37.47</v>
      </c>
      <c r="E28" s="6">
        <v>12.423999999999999</v>
      </c>
      <c r="F28" s="6">
        <v>39.442184962017123</v>
      </c>
    </row>
    <row r="29" spans="1:6" x14ac:dyDescent="0.3">
      <c r="A29" s="7" t="s">
        <v>24</v>
      </c>
      <c r="B29" s="5">
        <v>10620326</v>
      </c>
      <c r="C29" s="5">
        <v>1561187922</v>
      </c>
      <c r="D29" s="6">
        <v>37.57</v>
      </c>
      <c r="E29" s="6">
        <v>15.48</v>
      </c>
      <c r="F29" s="6">
        <v>40.5765698717723</v>
      </c>
    </row>
    <row r="30" spans="1:6" x14ac:dyDescent="0.3">
      <c r="A30" s="7" t="s">
        <v>25</v>
      </c>
      <c r="B30" s="5">
        <v>24818230</v>
      </c>
      <c r="C30" s="5">
        <v>3648279810</v>
      </c>
      <c r="D30" s="6">
        <v>37.85</v>
      </c>
      <c r="E30" s="6">
        <v>33.08</v>
      </c>
      <c r="F30" s="6">
        <v>47.516966359003035</v>
      </c>
    </row>
    <row r="31" spans="1:6" x14ac:dyDescent="0.3">
      <c r="A31" s="7" t="s">
        <v>26</v>
      </c>
      <c r="B31" s="5">
        <v>17388156</v>
      </c>
      <c r="C31" s="5">
        <v>2556058932</v>
      </c>
      <c r="D31" s="6">
        <v>37.57</v>
      </c>
      <c r="E31" s="6">
        <v>24.774999999999999</v>
      </c>
      <c r="F31" s="6">
        <v>47.013645380223181</v>
      </c>
    </row>
    <row r="32" spans="1:6" x14ac:dyDescent="0.3">
      <c r="A32" s="7" t="s">
        <v>27</v>
      </c>
      <c r="B32" s="5">
        <v>11380384</v>
      </c>
      <c r="C32" s="5">
        <v>1672916448</v>
      </c>
      <c r="D32" s="6">
        <v>37.32</v>
      </c>
      <c r="E32" s="6">
        <v>16.597999999999999</v>
      </c>
      <c r="F32" s="6">
        <v>41.813193649704615</v>
      </c>
    </row>
    <row r="33" spans="1:6" x14ac:dyDescent="0.3">
      <c r="A33" s="7" t="s">
        <v>28</v>
      </c>
      <c r="B33" s="5">
        <v>14948286</v>
      </c>
      <c r="C33" s="5">
        <v>2197398042</v>
      </c>
      <c r="D33" s="6">
        <v>38.68</v>
      </c>
      <c r="E33" s="6">
        <v>20.8</v>
      </c>
      <c r="F33" s="6">
        <v>44.775086588522591</v>
      </c>
    </row>
    <row r="34" spans="1:6" x14ac:dyDescent="0.3">
      <c r="A34" s="7" t="s">
        <v>29</v>
      </c>
      <c r="B34" s="5">
        <v>11317774</v>
      </c>
      <c r="C34" s="5">
        <v>1663712778</v>
      </c>
      <c r="D34" s="6">
        <v>37.630000000000003</v>
      </c>
      <c r="E34" s="6">
        <v>16.803999999999998</v>
      </c>
      <c r="F34" s="6">
        <v>44.182628138713497</v>
      </c>
    </row>
    <row r="35" spans="1:6" x14ac:dyDescent="0.3">
      <c r="A35" s="7" t="s">
        <v>30</v>
      </c>
      <c r="B35" s="5">
        <v>14329010</v>
      </c>
      <c r="C35" s="5">
        <v>2106364470</v>
      </c>
      <c r="D35" s="6">
        <v>37.6</v>
      </c>
      <c r="E35" s="6">
        <v>20.588000000000001</v>
      </c>
      <c r="F35" s="6">
        <v>46.191369815500167</v>
      </c>
    </row>
    <row r="36" spans="1:6" x14ac:dyDescent="0.3">
      <c r="A36" s="7" t="s">
        <v>31</v>
      </c>
      <c r="B36" s="5">
        <v>10762882</v>
      </c>
      <c r="C36" s="5">
        <v>1582143654</v>
      </c>
      <c r="D36" s="6">
        <v>37.14</v>
      </c>
      <c r="E36" s="6">
        <v>16.140999999999998</v>
      </c>
      <c r="F36" s="6">
        <v>42.300398722200988</v>
      </c>
    </row>
    <row r="37" spans="1:6" x14ac:dyDescent="0.3">
      <c r="A37" s="7" t="s">
        <v>32</v>
      </c>
      <c r="B37" s="5">
        <v>7820478</v>
      </c>
      <c r="C37" s="5">
        <v>1149610266</v>
      </c>
      <c r="D37" s="6">
        <v>38.31</v>
      </c>
      <c r="E37" s="6">
        <v>12.705</v>
      </c>
      <c r="F37" s="6">
        <v>39.485719415104803</v>
      </c>
    </row>
    <row r="38" spans="1:6" x14ac:dyDescent="0.3">
      <c r="A38" s="7" t="s">
        <v>33</v>
      </c>
      <c r="B38" s="5">
        <v>8565300</v>
      </c>
      <c r="C38" s="5">
        <v>1259099100</v>
      </c>
      <c r="D38" s="6">
        <v>37.880000000000003</v>
      </c>
      <c r="E38" s="6">
        <v>13.884</v>
      </c>
      <c r="F38" s="6">
        <v>43.297701189683956</v>
      </c>
    </row>
    <row r="39" spans="1:6" x14ac:dyDescent="0.3">
      <c r="A39" s="7" t="s">
        <v>34</v>
      </c>
      <c r="B39" s="5">
        <v>9604656</v>
      </c>
      <c r="C39" s="5">
        <v>1411884432</v>
      </c>
      <c r="D39" s="6">
        <v>37.770000000000003</v>
      </c>
      <c r="E39" s="6">
        <v>14.804</v>
      </c>
      <c r="F39" s="6">
        <v>42.872706737232441</v>
      </c>
    </row>
    <row r="40" spans="1:6" x14ac:dyDescent="0.3">
      <c r="A40" s="7" t="s">
        <v>35</v>
      </c>
      <c r="B40" s="5">
        <v>23438438</v>
      </c>
      <c r="C40" s="5">
        <v>3445450386</v>
      </c>
      <c r="D40" s="6">
        <v>36.06</v>
      </c>
      <c r="E40" s="6">
        <v>21.47</v>
      </c>
      <c r="F40" s="6">
        <v>52.504189912314125</v>
      </c>
    </row>
    <row r="41" spans="1:6" x14ac:dyDescent="0.3">
      <c r="A41" s="7" t="s">
        <v>36</v>
      </c>
      <c r="B41" s="5">
        <v>12686778</v>
      </c>
      <c r="C41" s="5">
        <v>1864956366</v>
      </c>
      <c r="D41" s="6">
        <v>37.51</v>
      </c>
      <c r="E41" s="6">
        <v>11.641</v>
      </c>
      <c r="F41" s="6">
        <v>31.649706489701323</v>
      </c>
    </row>
    <row r="42" spans="1:6" x14ac:dyDescent="0.3">
      <c r="A42" s="7" t="s">
        <v>37</v>
      </c>
      <c r="B42" s="5">
        <v>18961974</v>
      </c>
      <c r="C42" s="5">
        <v>2787410178</v>
      </c>
      <c r="D42" s="6">
        <v>36.270000000000003</v>
      </c>
      <c r="E42" s="6">
        <v>16.846</v>
      </c>
      <c r="F42" s="6">
        <v>48.832753383165702</v>
      </c>
    </row>
    <row r="43" spans="1:6" x14ac:dyDescent="0.3">
      <c r="A43" s="7" t="s">
        <v>38</v>
      </c>
      <c r="B43" s="5">
        <v>26944666</v>
      </c>
      <c r="C43" s="5">
        <v>3960865902</v>
      </c>
      <c r="D43" s="6">
        <v>36.47</v>
      </c>
      <c r="E43" s="6">
        <v>32.831000000000003</v>
      </c>
      <c r="F43" s="6">
        <v>50.974267040459885</v>
      </c>
    </row>
    <row r="44" spans="1:6" x14ac:dyDescent="0.3">
      <c r="A44" s="7" t="s">
        <v>39</v>
      </c>
      <c r="B44" s="5">
        <v>22886426</v>
      </c>
      <c r="C44" s="5">
        <v>3364304622</v>
      </c>
      <c r="D44" s="6">
        <v>37.35</v>
      </c>
      <c r="E44" s="6">
        <v>26.131</v>
      </c>
      <c r="F44" s="6">
        <v>48.486897866884064</v>
      </c>
    </row>
    <row r="45" spans="1:6" x14ac:dyDescent="0.3">
      <c r="A45" s="7" t="s">
        <v>40</v>
      </c>
      <c r="B45" s="5">
        <v>27280652</v>
      </c>
      <c r="C45" s="5">
        <v>4010255844</v>
      </c>
      <c r="D45" s="6">
        <v>36.33</v>
      </c>
      <c r="E45" s="6">
        <v>30.474</v>
      </c>
      <c r="F45" s="6">
        <v>45.773451455632362</v>
      </c>
    </row>
    <row r="46" spans="1:6" x14ac:dyDescent="0.3">
      <c r="A46" s="7" t="s">
        <v>41</v>
      </c>
      <c r="B46" s="5">
        <v>13495464</v>
      </c>
      <c r="C46" s="5">
        <v>1983833208</v>
      </c>
      <c r="D46" s="6">
        <v>37.53</v>
      </c>
      <c r="E46" s="6">
        <v>20.132999999999999</v>
      </c>
      <c r="F46" s="6">
        <v>47.832694007408712</v>
      </c>
    </row>
    <row r="47" spans="1:6" x14ac:dyDescent="0.3">
      <c r="A47" s="7" t="s">
        <v>42</v>
      </c>
      <c r="B47" s="5">
        <v>16555042</v>
      </c>
      <c r="C47" s="5">
        <v>2433591174</v>
      </c>
      <c r="D47" s="6">
        <v>38.51</v>
      </c>
      <c r="E47" s="6">
        <v>24.181999999999999</v>
      </c>
      <c r="F47" s="6">
        <v>48.203139563161486</v>
      </c>
    </row>
    <row r="48" spans="1:6" x14ac:dyDescent="0.3">
      <c r="A48" s="7" t="s">
        <v>43</v>
      </c>
      <c r="B48" s="5">
        <v>25818264</v>
      </c>
      <c r="C48" s="5">
        <v>3795284808</v>
      </c>
      <c r="D48" s="6">
        <v>37.92</v>
      </c>
      <c r="E48" s="6">
        <v>34.936999999999998</v>
      </c>
      <c r="F48" s="6">
        <v>48.726645602508363</v>
      </c>
    </row>
    <row r="49" spans="1:6" x14ac:dyDescent="0.3">
      <c r="A49" s="7" t="s">
        <v>44</v>
      </c>
      <c r="B49" s="5">
        <v>26293602</v>
      </c>
      <c r="C49" s="5">
        <v>3865159494</v>
      </c>
      <c r="D49" s="6">
        <v>36.75</v>
      </c>
      <c r="E49" s="6">
        <v>33.874000000000002</v>
      </c>
      <c r="F49" s="6">
        <v>54.336047225480932</v>
      </c>
    </row>
    <row r="50" spans="1:6" x14ac:dyDescent="0.3">
      <c r="A50" s="7" t="s">
        <v>45</v>
      </c>
      <c r="B50" s="5">
        <v>38457618</v>
      </c>
      <c r="C50" s="5">
        <v>5653269846</v>
      </c>
      <c r="D50" s="6">
        <v>37.11</v>
      </c>
      <c r="E50" s="6">
        <v>43.768000000000001</v>
      </c>
      <c r="F50" s="6">
        <v>50.456531135131669</v>
      </c>
    </row>
    <row r="51" spans="1:6" x14ac:dyDescent="0.3">
      <c r="A51" s="7" t="s">
        <v>46</v>
      </c>
      <c r="B51" s="5">
        <v>30231716</v>
      </c>
      <c r="C51" s="5">
        <v>4444062252</v>
      </c>
      <c r="D51" s="6">
        <v>36.94</v>
      </c>
      <c r="E51" s="6">
        <v>35.293999999999997</v>
      </c>
      <c r="F51" s="6">
        <v>48.823156449339493</v>
      </c>
    </row>
    <row r="52" spans="1:6" x14ac:dyDescent="0.3">
      <c r="A52" s="7" t="s">
        <v>47</v>
      </c>
      <c r="B52" s="5">
        <v>19484664</v>
      </c>
      <c r="C52" s="5">
        <v>2864245608</v>
      </c>
      <c r="D52" s="6">
        <v>37.590000000000003</v>
      </c>
      <c r="E52" s="6">
        <v>24.425999999999998</v>
      </c>
      <c r="F52" s="6">
        <v>43.307300551859655</v>
      </c>
    </row>
    <row r="53" spans="1:6" x14ac:dyDescent="0.3">
      <c r="A53" s="7" t="s">
        <v>48</v>
      </c>
      <c r="B53" s="5">
        <v>8222894</v>
      </c>
      <c r="C53" s="5">
        <v>1208765418</v>
      </c>
      <c r="D53" s="6">
        <v>38.119999999999997</v>
      </c>
      <c r="E53" s="6">
        <v>13.397</v>
      </c>
      <c r="F53" s="6">
        <v>42.533224920569332</v>
      </c>
    </row>
    <row r="54" spans="1:6" x14ac:dyDescent="0.3">
      <c r="A54" s="7" t="s">
        <v>49</v>
      </c>
      <c r="B54" s="5">
        <v>39415150</v>
      </c>
      <c r="C54" s="5">
        <v>5794027050</v>
      </c>
      <c r="D54" s="6">
        <v>36.76</v>
      </c>
      <c r="E54" s="6">
        <v>41.837000000000003</v>
      </c>
      <c r="F54" s="6">
        <v>45.928552853407886</v>
      </c>
    </row>
    <row r="55" spans="1:6" x14ac:dyDescent="0.3">
      <c r="A55" s="7" t="s">
        <v>50</v>
      </c>
      <c r="B55" s="5">
        <v>11458724</v>
      </c>
      <c r="C55" s="5">
        <v>1684432428</v>
      </c>
      <c r="D55" s="6">
        <v>37.909999999999997</v>
      </c>
      <c r="E55" s="6">
        <v>16.289000000000001</v>
      </c>
      <c r="F55" s="6">
        <v>39.867336014027394</v>
      </c>
    </row>
    <row r="56" spans="1:6" x14ac:dyDescent="0.3">
      <c r="A56" s="7" t="s">
        <v>51</v>
      </c>
      <c r="B56" s="5">
        <v>18566086</v>
      </c>
      <c r="C56" s="5">
        <v>2729214642</v>
      </c>
      <c r="D56" s="6">
        <v>37.44</v>
      </c>
      <c r="E56" s="6">
        <v>23.936</v>
      </c>
      <c r="F56" s="6">
        <v>43.546798178140513</v>
      </c>
    </row>
    <row r="57" spans="1:6" x14ac:dyDescent="0.3">
      <c r="A57" s="7" t="s">
        <v>52</v>
      </c>
      <c r="B57" s="5">
        <v>27719724</v>
      </c>
      <c r="C57" s="5">
        <v>4074799428</v>
      </c>
      <c r="D57" s="6">
        <v>36.96</v>
      </c>
      <c r="E57" s="6">
        <v>30.774999999999999</v>
      </c>
      <c r="F57" s="6">
        <v>45.386750604010345</v>
      </c>
    </row>
    <row r="58" spans="1:6" x14ac:dyDescent="0.3">
      <c r="A58" s="7" t="s">
        <v>53</v>
      </c>
      <c r="B58" s="5">
        <v>13127540</v>
      </c>
      <c r="C58" s="5">
        <v>1929748380</v>
      </c>
      <c r="D58" s="6">
        <v>38.11</v>
      </c>
      <c r="E58" s="6">
        <v>18.431999999999999</v>
      </c>
      <c r="F58" s="6">
        <v>43.266918249725386</v>
      </c>
    </row>
    <row r="59" spans="1:6" x14ac:dyDescent="0.3">
      <c r="A59" s="7" t="s">
        <v>54</v>
      </c>
      <c r="B59" s="5">
        <v>8906932</v>
      </c>
      <c r="C59" s="5">
        <v>1309319004</v>
      </c>
      <c r="D59" s="6">
        <v>37.770000000000003</v>
      </c>
      <c r="E59" s="6">
        <v>14.167999999999999</v>
      </c>
      <c r="F59" s="6">
        <v>42.079854207936023</v>
      </c>
    </row>
    <row r="60" spans="1:6" x14ac:dyDescent="0.3">
      <c r="A60" s="7" t="s">
        <v>55</v>
      </c>
      <c r="B60" s="5">
        <v>23234942</v>
      </c>
      <c r="C60" s="5">
        <v>3415536474</v>
      </c>
      <c r="D60" s="6">
        <v>38.06</v>
      </c>
      <c r="E60" s="6">
        <v>29.934000000000001</v>
      </c>
      <c r="F60" s="6">
        <v>46.813174743453203</v>
      </c>
    </row>
    <row r="61" spans="1:6" x14ac:dyDescent="0.3">
      <c r="A61" s="7" t="s">
        <v>56</v>
      </c>
      <c r="B61" s="5">
        <v>27696132</v>
      </c>
      <c r="C61" s="5">
        <v>4071331404</v>
      </c>
      <c r="D61" s="6">
        <v>37.51</v>
      </c>
      <c r="E61" s="6">
        <v>32.780999999999999</v>
      </c>
      <c r="F61" s="6">
        <v>52.060627094064984</v>
      </c>
    </row>
    <row r="62" spans="1:6" x14ac:dyDescent="0.3">
      <c r="A62" s="7" t="s">
        <v>57</v>
      </c>
      <c r="B62" s="5">
        <v>19072474</v>
      </c>
      <c r="C62" s="5">
        <v>2803653678</v>
      </c>
      <c r="D62" s="6">
        <v>37.590000000000003</v>
      </c>
      <c r="E62" s="6">
        <v>26.297000000000001</v>
      </c>
      <c r="F62" s="6">
        <v>45.658649213521016</v>
      </c>
    </row>
    <row r="63" spans="1:6" x14ac:dyDescent="0.3">
      <c r="A63" s="7" t="s">
        <v>58</v>
      </c>
      <c r="B63" s="5">
        <v>80626352</v>
      </c>
      <c r="C63" s="5">
        <v>11852073744</v>
      </c>
      <c r="D63" s="6">
        <v>36.71</v>
      </c>
      <c r="E63" s="6">
        <v>81.680000000000007</v>
      </c>
      <c r="F63" s="6">
        <v>46.524461382055335</v>
      </c>
    </row>
    <row r="64" spans="1:6" x14ac:dyDescent="0.3">
      <c r="A64" s="7" t="s">
        <v>59</v>
      </c>
      <c r="B64" s="5">
        <v>17384350</v>
      </c>
      <c r="C64" s="5">
        <v>2555499450</v>
      </c>
      <c r="D64" s="6">
        <v>36.93</v>
      </c>
      <c r="E64" s="6">
        <v>23.326000000000001</v>
      </c>
      <c r="F64" s="6">
        <v>46.862321570838141</v>
      </c>
    </row>
    <row r="65" spans="1:6" x14ac:dyDescent="0.3">
      <c r="A65" s="7" t="s">
        <v>60</v>
      </c>
      <c r="B65" s="5">
        <v>16848392</v>
      </c>
      <c r="C65" s="5">
        <v>2476713624</v>
      </c>
      <c r="D65" s="6">
        <v>36.78</v>
      </c>
      <c r="E65" s="6">
        <v>22.908000000000001</v>
      </c>
      <c r="F65" s="6">
        <v>47.383964000837587</v>
      </c>
    </row>
    <row r="66" spans="1:6" x14ac:dyDescent="0.3">
      <c r="A66" s="7" t="s">
        <v>61</v>
      </c>
      <c r="B66" s="5">
        <v>36045970</v>
      </c>
      <c r="C66" s="5">
        <v>5298757590</v>
      </c>
      <c r="D66" s="6">
        <v>36.72</v>
      </c>
      <c r="E66" s="6">
        <v>42.792999999999999</v>
      </c>
      <c r="F66" s="6">
        <v>53.143316714739541</v>
      </c>
    </row>
    <row r="67" spans="1:6" x14ac:dyDescent="0.3">
      <c r="A67" s="7" t="s">
        <v>62</v>
      </c>
      <c r="B67" s="5">
        <v>26593632</v>
      </c>
      <c r="C67" s="5">
        <v>3909263904</v>
      </c>
      <c r="D67" s="6">
        <v>37.46</v>
      </c>
      <c r="E67" s="6">
        <v>34.725999999999999</v>
      </c>
      <c r="F67" s="6">
        <v>50.23223604808851</v>
      </c>
    </row>
    <row r="68" spans="1:6" x14ac:dyDescent="0.3">
      <c r="A68" s="7" t="s">
        <v>63</v>
      </c>
      <c r="B68" s="5">
        <v>34541478</v>
      </c>
      <c r="C68" s="5">
        <v>5077597266</v>
      </c>
      <c r="D68" s="6">
        <v>37.49</v>
      </c>
      <c r="E68" s="6">
        <v>64.444000000000003</v>
      </c>
      <c r="F68" s="6">
        <v>80.237539343278826</v>
      </c>
    </row>
    <row r="69" spans="1:6" x14ac:dyDescent="0.3">
      <c r="A69" s="7" t="s">
        <v>64</v>
      </c>
      <c r="B69" s="5">
        <v>81332160</v>
      </c>
      <c r="C69" s="5">
        <v>11955827520</v>
      </c>
      <c r="D69" s="6">
        <v>36.83</v>
      </c>
      <c r="E69" s="6">
        <v>75.423000000000002</v>
      </c>
      <c r="F69" s="6">
        <v>44.21272962626346</v>
      </c>
    </row>
    <row r="70" spans="1:6" x14ac:dyDescent="0.3">
      <c r="A70" s="7" t="s">
        <v>65</v>
      </c>
      <c r="B70" s="5">
        <v>16439324</v>
      </c>
      <c r="C70" s="5">
        <v>2416580628</v>
      </c>
      <c r="D70" s="6">
        <v>40.69</v>
      </c>
      <c r="E70" s="6">
        <v>23.088000000000001</v>
      </c>
      <c r="F70" s="6">
        <v>45.868029609976659</v>
      </c>
    </row>
    <row r="71" spans="1:6" x14ac:dyDescent="0.3">
      <c r="A71" s="7" t="s">
        <v>66</v>
      </c>
      <c r="B71" s="5">
        <v>9815440</v>
      </c>
      <c r="C71" s="5">
        <v>1442869680</v>
      </c>
      <c r="D71" s="6">
        <v>43.22</v>
      </c>
      <c r="E71" s="6">
        <v>17.541</v>
      </c>
      <c r="F71" s="6">
        <v>42.5832362074446</v>
      </c>
    </row>
    <row r="72" spans="1:6" x14ac:dyDescent="0.3">
      <c r="A72" s="7" t="s">
        <v>67</v>
      </c>
      <c r="B72" s="5">
        <v>19381168</v>
      </c>
      <c r="C72" s="5">
        <v>2849031696</v>
      </c>
      <c r="D72" s="6">
        <v>41.86</v>
      </c>
      <c r="E72" s="6">
        <v>25.030999999999999</v>
      </c>
      <c r="F72" s="6">
        <v>42.84449729758289</v>
      </c>
    </row>
    <row r="73" spans="1:6" x14ac:dyDescent="0.3">
      <c r="A73" s="7" t="s">
        <v>68</v>
      </c>
      <c r="B73" s="5">
        <v>32339394</v>
      </c>
      <c r="C73" s="5">
        <v>4753890918</v>
      </c>
      <c r="D73" s="6">
        <v>44.45</v>
      </c>
      <c r="E73" s="6">
        <v>32.719000000000001</v>
      </c>
      <c r="F73" s="6">
        <v>35.345894236608146</v>
      </c>
    </row>
    <row r="74" spans="1:6" x14ac:dyDescent="0.3">
      <c r="A74" s="7" t="s">
        <v>69</v>
      </c>
      <c r="B74" s="5">
        <v>22006622</v>
      </c>
      <c r="C74" s="5">
        <v>3234973434</v>
      </c>
      <c r="D74" s="6">
        <v>42.59</v>
      </c>
      <c r="E74" s="6">
        <v>26.925000000000001</v>
      </c>
      <c r="F74" s="6">
        <v>42.406717396245547</v>
      </c>
    </row>
    <row r="75" spans="1:6" x14ac:dyDescent="0.3">
      <c r="A75" s="7" t="s">
        <v>70</v>
      </c>
      <c r="B75" s="5">
        <v>32881408</v>
      </c>
      <c r="C75" s="5">
        <v>4833566976</v>
      </c>
      <c r="D75" s="6">
        <v>41.94</v>
      </c>
      <c r="E75" s="6">
        <v>32.393999999999998</v>
      </c>
      <c r="F75" s="6">
        <v>39.058649799911244</v>
      </c>
    </row>
    <row r="76" spans="1:6" x14ac:dyDescent="0.3">
      <c r="A76" s="7" t="s">
        <v>71</v>
      </c>
      <c r="B76" s="5">
        <v>19050202</v>
      </c>
      <c r="C76" s="5">
        <v>2800379694</v>
      </c>
      <c r="D76" s="6">
        <v>41.34</v>
      </c>
      <c r="E76" s="6">
        <v>24.521999999999998</v>
      </c>
      <c r="F76" s="6">
        <v>43.058493552981744</v>
      </c>
    </row>
    <row r="77" spans="1:6" x14ac:dyDescent="0.3">
      <c r="A77" s="7" t="s">
        <v>72</v>
      </c>
      <c r="B77" s="5">
        <v>15546134</v>
      </c>
      <c r="C77" s="5">
        <v>2285281698</v>
      </c>
      <c r="D77" s="6">
        <v>41.42</v>
      </c>
      <c r="E77" s="6">
        <v>22.51</v>
      </c>
      <c r="F77" s="6">
        <v>45.144059609932604</v>
      </c>
    </row>
    <row r="78" spans="1:6" x14ac:dyDescent="0.3">
      <c r="A78" s="7" t="s">
        <v>73</v>
      </c>
      <c r="B78" s="5">
        <v>36136988</v>
      </c>
      <c r="C78" s="5">
        <v>5312137236</v>
      </c>
      <c r="D78" s="6">
        <v>41.26</v>
      </c>
      <c r="E78" s="6">
        <v>34.883000000000003</v>
      </c>
      <c r="F78" s="6">
        <v>40.176048983385108</v>
      </c>
    </row>
    <row r="79" spans="1:6" x14ac:dyDescent="0.3">
      <c r="A79" s="7" t="s">
        <v>74</v>
      </c>
      <c r="B79" s="5">
        <v>18169954</v>
      </c>
      <c r="C79" s="5">
        <v>2670983238</v>
      </c>
      <c r="D79" s="6">
        <v>42.62</v>
      </c>
      <c r="E79" s="6">
        <v>23.248999999999999</v>
      </c>
      <c r="F79" s="6">
        <v>42.172291685493533</v>
      </c>
    </row>
    <row r="80" spans="1:6" x14ac:dyDescent="0.3">
      <c r="A80" s="7" t="s">
        <v>75</v>
      </c>
      <c r="B80" s="5">
        <v>29820200</v>
      </c>
      <c r="C80" s="5">
        <v>4383569400</v>
      </c>
      <c r="D80" s="6">
        <v>42.22</v>
      </c>
      <c r="E80" s="6">
        <v>31.791</v>
      </c>
      <c r="F80" s="6">
        <v>41.168375798955068</v>
      </c>
    </row>
    <row r="81" spans="1:12" x14ac:dyDescent="0.3">
      <c r="A81" s="7" t="s">
        <v>76</v>
      </c>
      <c r="B81" s="5">
        <v>25037408</v>
      </c>
      <c r="C81" s="5">
        <v>3680498976</v>
      </c>
      <c r="D81" s="6">
        <v>42.65</v>
      </c>
      <c r="E81" s="6">
        <v>27.422999999999998</v>
      </c>
      <c r="F81" s="6">
        <v>41.648033214939822</v>
      </c>
    </row>
    <row r="82" spans="1:12" x14ac:dyDescent="0.3">
      <c r="A82" s="7" t="s">
        <v>77</v>
      </c>
      <c r="B82" s="5">
        <v>9801420</v>
      </c>
      <c r="C82" s="5">
        <v>1440808740</v>
      </c>
      <c r="D82" s="6">
        <v>43.08</v>
      </c>
      <c r="E82" s="6">
        <v>17.995999999999999</v>
      </c>
      <c r="F82" s="6">
        <v>42.349720754747786</v>
      </c>
    </row>
    <row r="83" spans="1:12" x14ac:dyDescent="0.3">
      <c r="A83" s="7" t="s">
        <v>78</v>
      </c>
      <c r="B83" s="5">
        <v>11796674</v>
      </c>
      <c r="C83" s="5">
        <v>1734111078</v>
      </c>
      <c r="D83" s="6">
        <v>42.24</v>
      </c>
      <c r="E83" s="6">
        <v>18.96</v>
      </c>
      <c r="F83" s="6">
        <v>44.501017829262722</v>
      </c>
    </row>
    <row r="84" spans="1:12" x14ac:dyDescent="0.3">
      <c r="A84" s="7" t="s">
        <v>79</v>
      </c>
      <c r="B84" s="5">
        <v>10064892</v>
      </c>
      <c r="C84" s="5">
        <v>1479539124</v>
      </c>
      <c r="D84" s="6">
        <v>43.59</v>
      </c>
      <c r="E84" s="6">
        <v>18.204000000000001</v>
      </c>
      <c r="F84" s="6">
        <v>42.732241935631301</v>
      </c>
    </row>
    <row r="85" spans="1:12" x14ac:dyDescent="0.3">
      <c r="A85" s="7" t="s">
        <v>80</v>
      </c>
      <c r="B85" s="5">
        <v>17522676</v>
      </c>
      <c r="C85" s="5">
        <v>2575833372</v>
      </c>
      <c r="D85" s="6">
        <v>45.08</v>
      </c>
      <c r="E85" s="6">
        <v>23.760999999999999</v>
      </c>
      <c r="F85" s="6">
        <v>37.732946725717007</v>
      </c>
    </row>
    <row r="86" spans="1:12" x14ac:dyDescent="0.3">
      <c r="A86" s="7" t="s">
        <v>81</v>
      </c>
      <c r="B86" s="5">
        <v>48961932</v>
      </c>
      <c r="C86" s="5">
        <v>7197404004</v>
      </c>
      <c r="D86" s="6">
        <v>41.25</v>
      </c>
      <c r="E86" s="6">
        <v>41.661000000000001</v>
      </c>
      <c r="F86" s="6">
        <v>37.7633260060081</v>
      </c>
      <c r="L86" s="1" t="s">
        <v>91</v>
      </c>
    </row>
    <row r="87" spans="1:12" x14ac:dyDescent="0.3">
      <c r="A87" s="7" t="s">
        <v>82</v>
      </c>
      <c r="B87" s="5">
        <v>18608484</v>
      </c>
      <c r="C87" s="5">
        <v>2735447148</v>
      </c>
      <c r="D87" s="6">
        <v>42.5</v>
      </c>
      <c r="E87" s="6">
        <v>23.992999999999999</v>
      </c>
      <c r="F87" s="6">
        <v>42.160554293407245</v>
      </c>
    </row>
    <row r="88" spans="1:12" x14ac:dyDescent="0.3">
      <c r="A88" s="7" t="s">
        <v>83</v>
      </c>
      <c r="B88" s="5">
        <v>10924564</v>
      </c>
      <c r="C88" s="5">
        <v>1605910908</v>
      </c>
      <c r="D88" s="6">
        <v>42.27</v>
      </c>
      <c r="E88" s="6">
        <v>18.585999999999999</v>
      </c>
      <c r="F88" s="6">
        <v>43.229441467870025</v>
      </c>
    </row>
    <row r="89" spans="1:12" x14ac:dyDescent="0.3">
      <c r="A89" s="7" t="s">
        <v>84</v>
      </c>
      <c r="B89" s="5">
        <v>17701686</v>
      </c>
      <c r="C89" s="5">
        <v>2602147842</v>
      </c>
      <c r="D89" s="6">
        <v>42.16</v>
      </c>
      <c r="E89" s="6">
        <v>23.425000000000001</v>
      </c>
      <c r="F89" s="6">
        <v>42.368065957107135</v>
      </c>
    </row>
    <row r="90" spans="1:12" x14ac:dyDescent="0.3">
      <c r="A90" s="7" t="s">
        <v>85</v>
      </c>
      <c r="B90" s="5">
        <v>17931288</v>
      </c>
      <c r="C90" s="5">
        <v>2635899336</v>
      </c>
      <c r="D90" s="6">
        <v>43.37</v>
      </c>
      <c r="E90" s="6">
        <v>23.806000000000001</v>
      </c>
      <c r="F90" s="6">
        <v>37.845825687479895</v>
      </c>
    </row>
    <row r="91" spans="1:12" x14ac:dyDescent="0.3">
      <c r="A91" s="11" t="s">
        <v>92</v>
      </c>
      <c r="B91" s="9">
        <v>20247188.772727299</v>
      </c>
      <c r="C91" s="9">
        <v>2976336749.590909</v>
      </c>
      <c r="D91" s="6">
        <v>38.762727272727261</v>
      </c>
      <c r="E91" s="6">
        <v>25.628697674418603</v>
      </c>
      <c r="F91" s="6">
        <v>45.041283579631468</v>
      </c>
    </row>
    <row r="92" spans="1:12" x14ac:dyDescent="0.3">
      <c r="A92" s="11" t="s">
        <v>93</v>
      </c>
      <c r="B92" s="9">
        <v>1781752612</v>
      </c>
      <c r="C92" s="9">
        <v>261917633964</v>
      </c>
      <c r="D92" s="7"/>
      <c r="E92" s="7"/>
      <c r="F92" s="7"/>
    </row>
  </sheetData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BeeKento</dc:creator>
  <cp:lastModifiedBy>computer</cp:lastModifiedBy>
  <dcterms:created xsi:type="dcterms:W3CDTF">2021-09-23T01:20:03Z</dcterms:created>
  <dcterms:modified xsi:type="dcterms:W3CDTF">2021-10-18T04:09:33Z</dcterms:modified>
</cp:coreProperties>
</file>