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7.12\plants-2495788\plants-2495788-supplementary\"/>
    </mc:Choice>
  </mc:AlternateContent>
  <xr:revisionPtr revIDLastSave="0" documentId="13_ncr:1_{5ACEEC8D-E17E-4ECB-84DF-7916A6A678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<sst xmlns="http://schemas.openxmlformats.org/spreadsheetml/2006/main" count="29" uniqueCount="29">
  <si>
    <t>CK-1</t>
  </si>
  <si>
    <t>CK-2</t>
  </si>
  <si>
    <t>CK-3</t>
  </si>
  <si>
    <t>DR6h-1</t>
  </si>
  <si>
    <t>DR6h-2</t>
  </si>
  <si>
    <t>DR6h-3</t>
  </si>
  <si>
    <t>DR12h-1</t>
  </si>
  <si>
    <t>DR12h-2</t>
  </si>
  <si>
    <t>DR12h-3</t>
  </si>
  <si>
    <t>DR24h-1</t>
  </si>
  <si>
    <t>DR24h-2</t>
  </si>
  <si>
    <t>DR24h-3</t>
  </si>
  <si>
    <t>DR48h-1</t>
  </si>
  <si>
    <t>DR48h-2</t>
  </si>
  <si>
    <t>DR48h-3</t>
  </si>
  <si>
    <t>DR72h-1</t>
  </si>
  <si>
    <t>DR72h-2</t>
  </si>
  <si>
    <t>DR72h-3</t>
  </si>
  <si>
    <t>DR144h-1</t>
  </si>
  <si>
    <t>DR144h-2</t>
  </si>
  <si>
    <t>DR144h-3</t>
  </si>
  <si>
    <t>All Reads Num</t>
    <phoneticPr fontId="1" type="noConversion"/>
  </si>
  <si>
    <t>Unmapped Reads</t>
    <phoneticPr fontId="1" type="noConversion"/>
  </si>
  <si>
    <t>Unique Mapped Reads</t>
    <phoneticPr fontId="1" type="noConversion"/>
  </si>
  <si>
    <t>Multiple Mapped Reads</t>
    <phoneticPr fontId="1" type="noConversion"/>
  </si>
  <si>
    <t>Note:Mapping Ratio = (Unique Mapped Reads + Multiple Mapped Reads)/All Reads Num</t>
    <phoneticPr fontId="1" type="noConversion"/>
  </si>
  <si>
    <t xml:space="preserve">Sample </t>
    <phoneticPr fontId="1" type="noConversion"/>
  </si>
  <si>
    <t>Mapping Ratio (%)</t>
    <phoneticPr fontId="1" type="noConversion"/>
  </si>
  <si>
    <r>
      <t xml:space="preserve">Table S2 Summary of </t>
    </r>
    <r>
      <rPr>
        <b/>
        <i/>
        <sz val="11"/>
        <color theme="1"/>
        <rFont val="Arial"/>
        <family val="2"/>
      </rPr>
      <t>S. sudanense</t>
    </r>
    <r>
      <rPr>
        <b/>
        <sz val="11"/>
        <color theme="1"/>
        <rFont val="Arial"/>
        <family val="2"/>
      </rPr>
      <t xml:space="preserve"> Illumina RNA-Seq data mapping to PacBio SMRT-Seq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</si>
</sst>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,000"/>
    <numFmt numFmtId="165" formatCode="0.00_);[Red]\(0.00\)"/>
  </numFmts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0.5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4" fillId="0" borderId="1" xfId="0" applyFont="1" applyBorder="1"/>
    <xf numFmtId="16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8"/>
  <sheetViews>
    <sheetView showGridLines="0" tabSelected="1" workbookViewId="0">
      <selection activeCell="B1" sqref="B1:G1"/>
    </sheetView>
  </sheetViews>
  <sheetFormatPr defaultRowHeight="14.4"/>
  <cols>
    <col min="3" max="3" width="14" customWidth="1"/>
    <col min="4" max="4" width="12.77734375" customWidth="1"/>
    <col min="5" max="5" width="18" customWidth="1"/>
    <col min="6" max="6" width="20.109375" customWidth="1"/>
    <col min="7" max="7" width="19.109375" customWidth="1"/>
  </cols>
  <sheetData>
    <row r="1" spans="2:11" ht="15" thickBot="1">
      <c r="B1" s="12" t="s">
        <v>28</v>
      </c>
      <c r="C1" s="12"/>
      <c r="D1" s="12"/>
      <c r="E1" s="12"/>
      <c r="F1" s="12"/>
      <c r="G1" s="12"/>
    </row>
    <row r="2" spans="2:11" ht="24.6" thickBot="1">
      <c r="B2" s="3" t="s">
        <v>26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27</v>
      </c>
    </row>
    <row r="3" spans="2:11">
      <c r="B3" s="4" t="s">
        <v>0</v>
      </c>
      <c r="C3" s="5">
        <v>41522980</v>
      </c>
      <c r="D3" s="5">
        <v>6440744</v>
      </c>
      <c r="E3" s="5">
        <v>7330947</v>
      </c>
      <c r="F3" s="5">
        <v>27751289</v>
      </c>
      <c r="G3" s="6">
        <v>84.49</v>
      </c>
    </row>
    <row r="4" spans="2:11">
      <c r="B4" s="4" t="s">
        <v>1</v>
      </c>
      <c r="C4" s="5">
        <v>73935316</v>
      </c>
      <c r="D4" s="5">
        <v>11993466</v>
      </c>
      <c r="E4" s="5">
        <v>13410805</v>
      </c>
      <c r="F4" s="5">
        <v>48531045</v>
      </c>
      <c r="G4" s="6">
        <v>83.78</v>
      </c>
    </row>
    <row r="5" spans="2:11">
      <c r="B5" s="4" t="s">
        <v>2</v>
      </c>
      <c r="C5" s="5">
        <v>55892058</v>
      </c>
      <c r="D5" s="5">
        <v>8118708</v>
      </c>
      <c r="E5" s="5">
        <v>9548782</v>
      </c>
      <c r="F5" s="5">
        <v>38224568</v>
      </c>
      <c r="G5" s="6">
        <v>58.47</v>
      </c>
    </row>
    <row r="6" spans="2:11">
      <c r="B6" s="4" t="s">
        <v>3</v>
      </c>
      <c r="C6" s="5">
        <v>86832550</v>
      </c>
      <c r="D6" s="5">
        <v>15520886</v>
      </c>
      <c r="E6" s="5">
        <v>16883441</v>
      </c>
      <c r="F6" s="5">
        <v>54428223</v>
      </c>
      <c r="G6" s="6">
        <v>82.13</v>
      </c>
    </row>
    <row r="7" spans="2:11">
      <c r="B7" s="4" t="s">
        <v>4</v>
      </c>
      <c r="C7" s="5">
        <v>62908834</v>
      </c>
      <c r="D7" s="5">
        <v>10926823</v>
      </c>
      <c r="E7" s="5">
        <v>12283423</v>
      </c>
      <c r="F7" s="5">
        <v>39698588</v>
      </c>
      <c r="G7" s="6">
        <v>82.63</v>
      </c>
      <c r="K7" s="1"/>
    </row>
    <row r="8" spans="2:11">
      <c r="B8" s="4" t="s">
        <v>5</v>
      </c>
      <c r="C8" s="5">
        <v>44334276</v>
      </c>
      <c r="D8" s="5">
        <v>8121034</v>
      </c>
      <c r="E8" s="5">
        <v>8807122</v>
      </c>
      <c r="F8" s="5">
        <v>27406120</v>
      </c>
      <c r="G8" s="6">
        <v>81.680000000000007</v>
      </c>
      <c r="K8" s="1"/>
    </row>
    <row r="9" spans="2:11">
      <c r="B9" s="4" t="s">
        <v>6</v>
      </c>
      <c r="C9" s="5">
        <v>40332866</v>
      </c>
      <c r="D9" s="5">
        <v>9285396</v>
      </c>
      <c r="E9" s="5">
        <v>9538521</v>
      </c>
      <c r="F9" s="5">
        <v>21508949</v>
      </c>
      <c r="G9" s="6">
        <v>76.98</v>
      </c>
      <c r="K9" s="1"/>
    </row>
    <row r="10" spans="2:11">
      <c r="B10" s="4" t="s">
        <v>7</v>
      </c>
      <c r="C10" s="5">
        <v>70572230</v>
      </c>
      <c r="D10" s="5">
        <v>15581854</v>
      </c>
      <c r="E10" s="5">
        <v>16270306</v>
      </c>
      <c r="F10" s="5">
        <v>38720070</v>
      </c>
      <c r="G10" s="6">
        <v>77.92</v>
      </c>
      <c r="K10" s="1"/>
    </row>
    <row r="11" spans="2:11">
      <c r="B11" s="4" t="s">
        <v>8</v>
      </c>
      <c r="C11" s="5">
        <v>41553372</v>
      </c>
      <c r="D11" s="5">
        <v>9619060</v>
      </c>
      <c r="E11" s="5">
        <v>10044172</v>
      </c>
      <c r="F11" s="5">
        <v>21890140</v>
      </c>
      <c r="G11" s="6">
        <v>76.849999999999994</v>
      </c>
      <c r="K11" s="1"/>
    </row>
    <row r="12" spans="2:11">
      <c r="B12" s="4" t="s">
        <v>9</v>
      </c>
      <c r="C12" s="5">
        <v>81409676</v>
      </c>
      <c r="D12" s="5">
        <v>13528353</v>
      </c>
      <c r="E12" s="5">
        <v>14748733</v>
      </c>
      <c r="F12" s="5">
        <v>53132590</v>
      </c>
      <c r="G12" s="6">
        <v>83.38</v>
      </c>
      <c r="K12" s="1"/>
    </row>
    <row r="13" spans="2:11">
      <c r="B13" s="4" t="s">
        <v>10</v>
      </c>
      <c r="C13" s="5">
        <v>44664494</v>
      </c>
      <c r="D13" s="5">
        <v>7885014</v>
      </c>
      <c r="E13" s="5">
        <v>8160832</v>
      </c>
      <c r="F13" s="5">
        <v>28618648</v>
      </c>
      <c r="G13" s="6">
        <v>82.35</v>
      </c>
      <c r="K13" s="1"/>
    </row>
    <row r="14" spans="2:11">
      <c r="B14" s="4" t="s">
        <v>11</v>
      </c>
      <c r="C14" s="5">
        <v>49350208</v>
      </c>
      <c r="D14" s="5">
        <v>7188841</v>
      </c>
      <c r="E14" s="5">
        <v>8417872</v>
      </c>
      <c r="F14" s="5">
        <v>33743495</v>
      </c>
      <c r="G14" s="6">
        <v>85.43</v>
      </c>
      <c r="K14" s="1"/>
    </row>
    <row r="15" spans="2:11">
      <c r="B15" s="4" t="s">
        <v>12</v>
      </c>
      <c r="C15" s="5">
        <v>52201210</v>
      </c>
      <c r="D15" s="5">
        <v>9367248</v>
      </c>
      <c r="E15" s="5">
        <v>9698615</v>
      </c>
      <c r="F15" s="5">
        <v>33135347</v>
      </c>
      <c r="G15" s="6">
        <v>82.06</v>
      </c>
      <c r="K15" s="1"/>
    </row>
    <row r="16" spans="2:11">
      <c r="B16" s="4" t="s">
        <v>13</v>
      </c>
      <c r="C16" s="5">
        <v>55531454</v>
      </c>
      <c r="D16" s="5">
        <v>9387394</v>
      </c>
      <c r="E16" s="5">
        <v>10263235</v>
      </c>
      <c r="F16" s="5">
        <v>35880825</v>
      </c>
      <c r="G16" s="6">
        <v>83.1</v>
      </c>
      <c r="K16" s="1"/>
    </row>
    <row r="17" spans="2:11">
      <c r="B17" s="4" t="s">
        <v>14</v>
      </c>
      <c r="C17" s="5">
        <v>65911762</v>
      </c>
      <c r="D17" s="5">
        <v>11843505</v>
      </c>
      <c r="E17" s="5">
        <v>12278500</v>
      </c>
      <c r="F17" s="5">
        <v>41789757</v>
      </c>
      <c r="G17" s="6">
        <v>82.03</v>
      </c>
      <c r="K17" s="1"/>
    </row>
    <row r="18" spans="2:11">
      <c r="B18" s="4" t="s">
        <v>15</v>
      </c>
      <c r="C18" s="5">
        <v>67979984</v>
      </c>
      <c r="D18" s="5">
        <v>11419554</v>
      </c>
      <c r="E18" s="5">
        <v>12852076</v>
      </c>
      <c r="F18" s="5">
        <v>43708354</v>
      </c>
      <c r="G18" s="6">
        <v>83.2</v>
      </c>
      <c r="K18" s="1"/>
    </row>
    <row r="19" spans="2:11">
      <c r="B19" s="4" t="s">
        <v>16</v>
      </c>
      <c r="C19" s="5">
        <v>67446990</v>
      </c>
      <c r="D19" s="5">
        <v>11781936</v>
      </c>
      <c r="E19" s="5">
        <v>12722162</v>
      </c>
      <c r="F19" s="5">
        <v>42942892</v>
      </c>
      <c r="G19" s="6">
        <v>82.53</v>
      </c>
      <c r="K19" s="1"/>
    </row>
    <row r="20" spans="2:11">
      <c r="B20" s="4" t="s">
        <v>17</v>
      </c>
      <c r="C20" s="5">
        <v>64989986</v>
      </c>
      <c r="D20" s="5">
        <v>12419417</v>
      </c>
      <c r="E20" s="5">
        <v>12833963</v>
      </c>
      <c r="F20" s="5">
        <v>39736606</v>
      </c>
      <c r="G20" s="6">
        <v>80.89</v>
      </c>
      <c r="K20" s="1"/>
    </row>
    <row r="21" spans="2:11">
      <c r="B21" s="4" t="s">
        <v>18</v>
      </c>
      <c r="C21" s="5">
        <v>52285052</v>
      </c>
      <c r="D21" s="5">
        <v>10475595</v>
      </c>
      <c r="E21" s="5">
        <v>11153187</v>
      </c>
      <c r="F21" s="5">
        <v>30656270</v>
      </c>
      <c r="G21" s="6">
        <v>79.959999999999994</v>
      </c>
      <c r="K21" s="1"/>
    </row>
    <row r="22" spans="2:11">
      <c r="B22" s="4" t="s">
        <v>19</v>
      </c>
      <c r="C22" s="5">
        <v>56565006</v>
      </c>
      <c r="D22" s="5">
        <v>10637885</v>
      </c>
      <c r="E22" s="5">
        <v>11552527</v>
      </c>
      <c r="F22" s="5">
        <v>34374594</v>
      </c>
      <c r="G22" s="6">
        <v>81.19</v>
      </c>
      <c r="K22" s="1"/>
    </row>
    <row r="23" spans="2:11">
      <c r="B23" s="4" t="s">
        <v>20</v>
      </c>
      <c r="C23" s="5">
        <v>73317174</v>
      </c>
      <c r="D23" s="5">
        <v>13933219</v>
      </c>
      <c r="E23" s="5">
        <v>15570209</v>
      </c>
      <c r="F23" s="5">
        <v>43813746</v>
      </c>
      <c r="G23" s="6">
        <v>81</v>
      </c>
      <c r="K23" s="1"/>
    </row>
    <row r="24" spans="2:11" ht="15" thickBot="1">
      <c r="B24" s="7"/>
      <c r="C24" s="8"/>
      <c r="D24" s="8"/>
      <c r="E24" s="8"/>
      <c r="F24" s="8"/>
      <c r="G24" s="9">
        <f>AVERAGE(G3:G23)</f>
        <v>80.573809523809516</v>
      </c>
      <c r="K24" s="1"/>
    </row>
    <row r="25" spans="2:11">
      <c r="B25" s="10" t="s">
        <v>25</v>
      </c>
      <c r="C25" s="11"/>
      <c r="D25" s="11"/>
      <c r="E25" s="11"/>
      <c r="F25" s="11"/>
      <c r="G25" s="11"/>
      <c r="K25" s="1"/>
    </row>
    <row r="26" spans="2:11">
      <c r="K26" s="1"/>
    </row>
    <row r="27" spans="2:11">
      <c r="K27" s="1"/>
    </row>
    <row r="28" spans="2:11">
      <c r="K28" s="2"/>
    </row>
  </sheetData>
  <mergeCells count="1">
    <mergeCell ref="B1:G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Liu</dc:creator>
  <cp:lastModifiedBy>MDPI</cp:lastModifiedBy>
  <dcterms:created xsi:type="dcterms:W3CDTF">2015-06-05T18:19:34Z</dcterms:created>
  <dcterms:modified xsi:type="dcterms:W3CDTF">2023-07-12T09:19:01Z</dcterms:modified>
</cp:coreProperties>
</file>