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tafuri/Desktop/Paper in scrittura/paper tenero/tabelle e figure_2023_01_29/"/>
    </mc:Choice>
  </mc:AlternateContent>
  <xr:revisionPtr revIDLastSave="0" documentId="13_ncr:1_{9BED556F-D747-5849-8C54-BBC9D0EF31A7}" xr6:coauthVersionLast="47" xr6:coauthVersionMax="47" xr10:uidLastSave="{00000000-0000-0000-0000-000000000000}"/>
  <bookViews>
    <workbookView xWindow="0" yWindow="0" windowWidth="28800" windowHeight="18000" xr2:uid="{7C40EEAB-032B-4C4D-B526-52364784F21A}"/>
  </bookViews>
  <sheets>
    <sheet name="Foglio1" sheetId="4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1" l="1"/>
  <c r="D3" i="41"/>
</calcChain>
</file>

<file path=xl/sharedStrings.xml><?xml version="1.0" encoding="utf-8"?>
<sst xmlns="http://schemas.openxmlformats.org/spreadsheetml/2006/main" count="37" uniqueCount="35">
  <si>
    <t>Asn</t>
  </si>
  <si>
    <t>mean</t>
  </si>
  <si>
    <t>mmol/kg</t>
  </si>
  <si>
    <t>Samples</t>
  </si>
  <si>
    <t>Palesio rep. 1</t>
  </si>
  <si>
    <t>Palesio rep. 2</t>
  </si>
  <si>
    <t>Palesio rep. 3</t>
  </si>
  <si>
    <t>Palesio rep. 4</t>
  </si>
  <si>
    <t>Palesio rep. 5</t>
  </si>
  <si>
    <t>Palesio rep. 6</t>
  </si>
  <si>
    <t>Palesio rep. 7</t>
  </si>
  <si>
    <t>Palesio rep. 8</t>
  </si>
  <si>
    <t>Palesio rep. 9</t>
  </si>
  <si>
    <t>Palesio rep. 10</t>
  </si>
  <si>
    <t>Palesio rep. 11</t>
  </si>
  <si>
    <t>Palesio rep. 12</t>
  </si>
  <si>
    <t>Palesio rep. 13</t>
  </si>
  <si>
    <t>Palesio rep. 14</t>
  </si>
  <si>
    <t>Palesio rep. 15</t>
  </si>
  <si>
    <t>Palesio rep. 16</t>
  </si>
  <si>
    <t>Palesio rep. 17</t>
  </si>
  <si>
    <t>Palesio rep. 18</t>
  </si>
  <si>
    <t>Palesio rep. 19</t>
  </si>
  <si>
    <t>Palesio rep. 20</t>
  </si>
  <si>
    <t>Palesio rep. 21</t>
  </si>
  <si>
    <t>Palesio rep. 22</t>
  </si>
  <si>
    <t>Palesio rep. 23</t>
  </si>
  <si>
    <t>Palesio rep. 24</t>
  </si>
  <si>
    <t>Palesio rep. 25</t>
  </si>
  <si>
    <t>Palesio rep. 26</t>
  </si>
  <si>
    <t>Palesio rep. 27</t>
  </si>
  <si>
    <t>Palesio rep. 28</t>
  </si>
  <si>
    <t>Palesio rep. 29</t>
  </si>
  <si>
    <t>st.dev.</t>
  </si>
  <si>
    <t>St.Dev.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</si>
</sst>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entury Gothic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2" fontId="1" fillId="2" borderId="2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E828-6E24-CE41-B293-8ED71D898114}">
  <dimension ref="A1:E31"/>
  <sheetViews>
    <sheetView tabSelected="1" workbookViewId="0">
      <selection activeCell="G7" sqref="G7"/>
    </sheetView>
  </sheetViews>
  <sheetFormatPr baseColWidth="10" defaultColWidth="19.83203125" defaultRowHeight="15" x14ac:dyDescent="0.2"/>
  <cols>
    <col min="1" max="1" width="19.6640625" style="3" bestFit="1" customWidth="1"/>
    <col min="2" max="5" width="13" style="3" bestFit="1" customWidth="1"/>
    <col min="6" max="16384" width="19.83203125" style="3"/>
  </cols>
  <sheetData>
    <row r="1" spans="1:5" ht="21" x14ac:dyDescent="0.2">
      <c r="A1" s="6" t="s">
        <v>3</v>
      </c>
      <c r="B1" s="8" t="s">
        <v>0</v>
      </c>
      <c r="C1" s="9"/>
      <c r="D1" s="1" t="s">
        <v>1</v>
      </c>
      <c r="E1" s="1" t="s">
        <v>33</v>
      </c>
    </row>
    <row r="2" spans="1:5" ht="21" x14ac:dyDescent="0.2">
      <c r="A2" s="6"/>
      <c r="B2" s="1" t="s">
        <v>2</v>
      </c>
      <c r="C2" s="1" t="s">
        <v>34</v>
      </c>
      <c r="D2" s="1" t="s">
        <v>2</v>
      </c>
      <c r="E2" s="1" t="s">
        <v>2</v>
      </c>
    </row>
    <row r="3" spans="1:5" ht="21" x14ac:dyDescent="0.2">
      <c r="A3" s="1" t="s">
        <v>4</v>
      </c>
      <c r="B3" s="4">
        <v>1.5452380952380949</v>
      </c>
      <c r="C3" s="7">
        <v>9.7774299051699345E-3</v>
      </c>
      <c r="D3" s="4">
        <f>AVERAGE(B3:B31)</f>
        <v>1.5076163108921732</v>
      </c>
      <c r="E3" s="4">
        <f>STDEV(B3:B31)</f>
        <v>0.10323751873233812</v>
      </c>
    </row>
    <row r="4" spans="1:5" ht="21" x14ac:dyDescent="0.2">
      <c r="A4" s="1" t="s">
        <v>5</v>
      </c>
      <c r="B4" s="4">
        <v>1.3179788359788356</v>
      </c>
      <c r="C4" s="7">
        <v>8.3938142849226179E-3</v>
      </c>
      <c r="D4" s="2"/>
      <c r="E4" s="2"/>
    </row>
    <row r="5" spans="1:5" ht="21" x14ac:dyDescent="0.2">
      <c r="A5" s="1" t="s">
        <v>6</v>
      </c>
      <c r="B5" s="4">
        <v>1.4356666666666671</v>
      </c>
      <c r="C5" s="7">
        <v>1.2976634621785653E-2</v>
      </c>
      <c r="D5" s="2"/>
      <c r="E5" s="2"/>
    </row>
    <row r="6" spans="1:5" ht="21" x14ac:dyDescent="0.2">
      <c r="A6" s="1" t="s">
        <v>7</v>
      </c>
      <c r="B6" s="4">
        <v>1.4634497354497349</v>
      </c>
      <c r="C6" s="7">
        <v>1.8407404365726281E-2</v>
      </c>
      <c r="D6" s="2"/>
      <c r="E6" s="2"/>
    </row>
    <row r="7" spans="1:5" ht="21" x14ac:dyDescent="0.2">
      <c r="A7" s="1" t="s">
        <v>8</v>
      </c>
      <c r="B7" s="4">
        <v>1.6598042328042333</v>
      </c>
      <c r="C7" s="7">
        <v>1.7378048125359681E-2</v>
      </c>
      <c r="D7" s="2"/>
      <c r="E7" s="2"/>
    </row>
    <row r="8" spans="1:5" ht="21" x14ac:dyDescent="0.2">
      <c r="A8" s="1" t="s">
        <v>9</v>
      </c>
      <c r="B8" s="4">
        <v>1.6307724867724867</v>
      </c>
      <c r="C8" s="7">
        <v>2.2345741374016116E-2</v>
      </c>
      <c r="D8" s="2"/>
      <c r="E8" s="5"/>
    </row>
    <row r="9" spans="1:5" ht="21" x14ac:dyDescent="0.2">
      <c r="A9" s="1" t="s">
        <v>10</v>
      </c>
      <c r="B9" s="4">
        <v>1.559597883597883</v>
      </c>
      <c r="C9" s="7">
        <v>5.4069310924035317E-4</v>
      </c>
      <c r="D9" s="2"/>
      <c r="E9" s="5"/>
    </row>
    <row r="10" spans="1:5" ht="21" x14ac:dyDescent="0.2">
      <c r="A10" s="1" t="s">
        <v>11</v>
      </c>
      <c r="B10" s="4">
        <v>1.684465608465608</v>
      </c>
      <c r="C10" s="7">
        <v>1.8854612981205315E-2</v>
      </c>
      <c r="D10" s="2"/>
      <c r="E10" s="2"/>
    </row>
    <row r="11" spans="1:5" ht="21" x14ac:dyDescent="0.2">
      <c r="A11" s="1" t="s">
        <v>12</v>
      </c>
      <c r="B11" s="4">
        <v>1.4584550264550267</v>
      </c>
      <c r="C11" s="7">
        <v>1.9494967296593809E-3</v>
      </c>
      <c r="D11" s="2"/>
      <c r="E11" s="2"/>
    </row>
    <row r="12" spans="1:5" ht="21" x14ac:dyDescent="0.2">
      <c r="A12" s="1" t="s">
        <v>13</v>
      </c>
      <c r="B12" s="4">
        <v>1.4937301587301592</v>
      </c>
      <c r="C12" s="7">
        <v>9.9110684033524108E-3</v>
      </c>
      <c r="D12" s="2"/>
      <c r="E12" s="2"/>
    </row>
    <row r="13" spans="1:5" ht="21" x14ac:dyDescent="0.2">
      <c r="A13" s="1" t="s">
        <v>14</v>
      </c>
      <c r="B13" s="4">
        <v>1.4156878306878313</v>
      </c>
      <c r="C13" s="7">
        <v>1.1558698479500615E-2</v>
      </c>
      <c r="D13" s="2"/>
      <c r="E13" s="2"/>
    </row>
    <row r="14" spans="1:5" ht="21" x14ac:dyDescent="0.2">
      <c r="A14" s="1" t="s">
        <v>15</v>
      </c>
      <c r="B14" s="4">
        <v>1.5062169312169307</v>
      </c>
      <c r="C14" s="7">
        <v>1.117287068700989E-2</v>
      </c>
      <c r="D14" s="2"/>
      <c r="E14" s="2"/>
    </row>
    <row r="15" spans="1:5" ht="21" x14ac:dyDescent="0.2">
      <c r="A15" s="1" t="s">
        <v>16</v>
      </c>
      <c r="B15" s="4">
        <v>1.4397248677248664</v>
      </c>
      <c r="C15" s="7">
        <v>1.1558698479500678E-2</v>
      </c>
      <c r="D15" s="2"/>
      <c r="E15" s="2"/>
    </row>
    <row r="16" spans="1:5" ht="21" x14ac:dyDescent="0.2">
      <c r="A16" s="1" t="s">
        <v>17</v>
      </c>
      <c r="B16" s="4">
        <v>1.6382645502645514</v>
      </c>
      <c r="C16" s="7">
        <v>1.0358189855652861E-2</v>
      </c>
      <c r="D16" s="2"/>
      <c r="E16" s="2"/>
    </row>
    <row r="17" spans="1:5" ht="21" x14ac:dyDescent="0.2">
      <c r="A17" s="1" t="s">
        <v>18</v>
      </c>
      <c r="B17" s="4">
        <v>1.5371216931216931</v>
      </c>
      <c r="C17" s="7">
        <v>1.0813862184809626E-3</v>
      </c>
      <c r="D17" s="2"/>
      <c r="E17" s="2"/>
    </row>
    <row r="18" spans="1:5" ht="21" x14ac:dyDescent="0.2">
      <c r="A18" s="1" t="s">
        <v>19</v>
      </c>
      <c r="B18" s="4">
        <v>1.7060052910052901</v>
      </c>
      <c r="C18" s="7">
        <v>8.9989268044285246E-3</v>
      </c>
      <c r="D18" s="2"/>
      <c r="E18" s="2"/>
    </row>
    <row r="19" spans="1:5" ht="21" x14ac:dyDescent="0.2">
      <c r="A19" s="1" t="s">
        <v>20</v>
      </c>
      <c r="B19" s="4">
        <v>1.7316031746031737</v>
      </c>
      <c r="C19" s="7">
        <v>9.5045174974674809E-3</v>
      </c>
      <c r="D19" s="2"/>
      <c r="E19" s="2"/>
    </row>
    <row r="20" spans="1:5" ht="21" x14ac:dyDescent="0.2">
      <c r="A20" s="1" t="s">
        <v>21</v>
      </c>
      <c r="B20" s="4">
        <v>1.3607460317460316</v>
      </c>
      <c r="C20" s="7">
        <v>4.2916185079759092E-3</v>
      </c>
      <c r="D20" s="2"/>
      <c r="E20" s="2"/>
    </row>
    <row r="21" spans="1:5" ht="21" x14ac:dyDescent="0.2">
      <c r="A21" s="1" t="s">
        <v>22</v>
      </c>
      <c r="B21" s="4">
        <v>1.5261957671957684</v>
      </c>
      <c r="C21" s="7">
        <v>2.861079005315004E-3</v>
      </c>
      <c r="D21" s="2"/>
      <c r="E21" s="2"/>
    </row>
    <row r="22" spans="1:5" ht="21" x14ac:dyDescent="0.2">
      <c r="A22" s="1" t="s">
        <v>23</v>
      </c>
      <c r="B22" s="4">
        <v>1.4169365079365077</v>
      </c>
      <c r="C22" s="7">
        <v>3.2441586554442341E-3</v>
      </c>
      <c r="D22" s="2"/>
      <c r="E22" s="2"/>
    </row>
    <row r="23" spans="1:5" ht="21" x14ac:dyDescent="0.2">
      <c r="A23" s="1" t="s">
        <v>24</v>
      </c>
      <c r="B23" s="4">
        <v>1.4837407407407401</v>
      </c>
      <c r="C23" s="7">
        <v>1.5139407058750656E-2</v>
      </c>
      <c r="D23" s="2"/>
      <c r="E23" s="2"/>
    </row>
    <row r="24" spans="1:5" ht="21" x14ac:dyDescent="0.2">
      <c r="A24" s="1" t="s">
        <v>25</v>
      </c>
      <c r="B24" s="4">
        <v>1.4153756613756601</v>
      </c>
      <c r="C24" s="7">
        <v>1.031576705682139E-2</v>
      </c>
      <c r="D24" s="2"/>
      <c r="E24" s="2"/>
    </row>
    <row r="25" spans="1:5" ht="21" x14ac:dyDescent="0.2">
      <c r="A25" s="1" t="s">
        <v>26</v>
      </c>
      <c r="B25" s="4">
        <v>1.3957089947089942</v>
      </c>
      <c r="C25" s="7">
        <v>6.0209036497194997E-3</v>
      </c>
      <c r="D25" s="2"/>
      <c r="E25" s="2"/>
    </row>
    <row r="26" spans="1:5" ht="21" x14ac:dyDescent="0.2">
      <c r="A26" s="1" t="s">
        <v>27</v>
      </c>
      <c r="B26" s="4">
        <v>1.5090264550264558</v>
      </c>
      <c r="C26" s="7">
        <v>3.2889077852809394E-3</v>
      </c>
      <c r="D26" s="2"/>
      <c r="E26" s="2"/>
    </row>
    <row r="27" spans="1:5" ht="21" x14ac:dyDescent="0.2">
      <c r="A27" s="1" t="s">
        <v>28</v>
      </c>
      <c r="B27" s="4">
        <v>1.4640740740740734</v>
      </c>
      <c r="C27" s="7">
        <v>2.302235449697464E-2</v>
      </c>
      <c r="D27" s="2"/>
      <c r="E27" s="2"/>
    </row>
    <row r="28" spans="1:5" ht="21" x14ac:dyDescent="0.2">
      <c r="A28" s="1" t="s">
        <v>29</v>
      </c>
      <c r="B28" s="4">
        <v>1.5155820105820093</v>
      </c>
      <c r="C28" s="7">
        <v>3.2889077852826256E-3</v>
      </c>
      <c r="D28" s="2"/>
      <c r="E28" s="2"/>
    </row>
    <row r="29" spans="1:5" ht="21" x14ac:dyDescent="0.2">
      <c r="A29" s="1" t="s">
        <v>30</v>
      </c>
      <c r="B29" s="4">
        <v>1.4881111111111129</v>
      </c>
      <c r="C29" s="7">
        <v>6.7532547699167686E-3</v>
      </c>
      <c r="D29" s="2"/>
      <c r="E29" s="2"/>
    </row>
    <row r="30" spans="1:5" ht="21" x14ac:dyDescent="0.2">
      <c r="A30" s="1" t="s">
        <v>31</v>
      </c>
      <c r="B30" s="4">
        <v>1.4590793650793659</v>
      </c>
      <c r="C30" s="7">
        <v>1.0800336398183683E-2</v>
      </c>
      <c r="D30" s="2"/>
      <c r="E30" s="2"/>
    </row>
    <row r="31" spans="1:5" ht="21" x14ac:dyDescent="0.2">
      <c r="A31" s="1" t="s">
        <v>32</v>
      </c>
      <c r="B31" s="4">
        <v>1.4625132275132284</v>
      </c>
      <c r="C31" s="7">
        <v>1.1932056892732702E-2</v>
      </c>
      <c r="D31" s="2"/>
      <c r="E31" s="2"/>
    </row>
  </sheetData>
  <mergeCells count="2">
    <mergeCell ref="B1:C1"/>
    <mergeCell ref="A1:A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Andrea Tafuri</cp:lastModifiedBy>
  <dcterms:created xsi:type="dcterms:W3CDTF">2023-01-13T08:40:53Z</dcterms:created>
  <dcterms:modified xsi:type="dcterms:W3CDTF">2023-02-15T09:11:38Z</dcterms:modified>
</cp:coreProperties>
</file>