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\Documents\unimol\Lavoro bioinfo thaliana vs halleri\halleri vs thaliana manuscript\plants submission march 2023\"/>
    </mc:Choice>
  </mc:AlternateContent>
  <xr:revisionPtr revIDLastSave="0" documentId="13_ncr:1_{34E7D0D3-EAF4-433F-B59A-C5C95CFCDACE}" xr6:coauthVersionLast="47" xr6:coauthVersionMax="47" xr10:uidLastSave="{00000000-0000-0000-0000-000000000000}"/>
  <bookViews>
    <workbookView xWindow="28680" yWindow="-15" windowWidth="29040" windowHeight="15720" xr2:uid="{C1FFF9C6-4E6C-4547-802E-CC237B04C74C}"/>
  </bookViews>
  <sheets>
    <sheet name="Table S5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4" l="1"/>
</calcChain>
</file>

<file path=xl/sharedStrings.xml><?xml version="1.0" encoding="utf-8"?>
<sst xmlns="http://schemas.openxmlformats.org/spreadsheetml/2006/main" count="308" uniqueCount="194">
  <si>
    <t>AT3G07320</t>
  </si>
  <si>
    <t>AT4G33540</t>
  </si>
  <si>
    <t>AT3G15550</t>
  </si>
  <si>
    <t>NP_849678</t>
  </si>
  <si>
    <t>AT2G28410</t>
  </si>
  <si>
    <t>AT5G63830</t>
  </si>
  <si>
    <t>AT3G02250</t>
  </si>
  <si>
    <t>AT5G49500</t>
  </si>
  <si>
    <t>AT1G54970</t>
  </si>
  <si>
    <t>AT1G71210</t>
  </si>
  <si>
    <t>AT3G10500</t>
  </si>
  <si>
    <t>XP_003322588</t>
  </si>
  <si>
    <t>Gene ID</t>
  </si>
  <si>
    <t>A. thaliana</t>
  </si>
  <si>
    <t>A. halleri</t>
  </si>
  <si>
    <t>Species</t>
  </si>
  <si>
    <t>lightblue4                             (positively  associated to Cd)</t>
  </si>
  <si>
    <t>antiquewhite1                    (negatively associated to Cd)</t>
  </si>
  <si>
    <t>brown                                       (positively associated to Cd)</t>
  </si>
  <si>
    <t>plum1                                     (negatively associated to Cd)</t>
  </si>
  <si>
    <t>Module name                            (and features)</t>
  </si>
  <si>
    <t>Ascencio-Ibáñez JT</t>
  </si>
  <si>
    <t>Global analysis of Arabidopsis gene expression uncovers a complex array of changes impacting pathogen response and cell cycle during geminivirus infection.</t>
  </si>
  <si>
    <t>Plant Physiol</t>
  </si>
  <si>
    <t>Bach-Pages M</t>
  </si>
  <si>
    <t>Discovering the RNA-Binding Proteome of Plant Leaves with an Improved RNA Interactome Capture Method.</t>
  </si>
  <si>
    <t>Biomolecules</t>
  </si>
  <si>
    <t>Carrie C</t>
  </si>
  <si>
    <t>Identification of cleavage sites and substrate proteins for two mitochondrial intermediate peptidases in Arabidopsis thaliana.</t>
  </si>
  <si>
    <t>J Exp Bot</t>
  </si>
  <si>
    <t>Cheng CY</t>
  </si>
  <si>
    <t>Araport11: a complete reannotation of the Arabidopsis thaliana reference genome.</t>
  </si>
  <si>
    <t>Plant J</t>
  </si>
  <si>
    <t>Lurin C</t>
  </si>
  <si>
    <t>Genome-wide analysis of Arabidopsis pentatricopeptide repeat proteins reveals their essential role in organelle biogenesis.</t>
  </si>
  <si>
    <t>Plant Cell</t>
  </si>
  <si>
    <t>Seki M</t>
  </si>
  <si>
    <t>Functional annotation of a full-length Arabidopsis cDNA collection.</t>
  </si>
  <si>
    <t>Science</t>
  </si>
  <si>
    <t>Theologis A</t>
  </si>
  <si>
    <t>Sequence and analysis of chromosome 1 of the plant Arabidopsis thaliana.</t>
  </si>
  <si>
    <t>Nature</t>
  </si>
  <si>
    <t>Yamada K</t>
  </si>
  <si>
    <t>Empirical analysis of transcriptional activity in the Arabidopsis genome.</t>
  </si>
  <si>
    <t>Dal Bosco C</t>
  </si>
  <si>
    <t>Inactivation of the chloroplast ATP synthase gamma subunit results in high non-photochemical fluorescence quenching and altered nuclear gene expression in Arabidopsis thaliana.</t>
  </si>
  <si>
    <t>J Biol Chem</t>
  </si>
  <si>
    <t>Jen CH</t>
  </si>
  <si>
    <t>The Arabidopsis co-expression tool (ACT): a WWW-based tool and database for microarray-based gene expression analysis.</t>
  </si>
  <si>
    <t>Tabata S</t>
  </si>
  <si>
    <t>Sequence and analysis of chromosome 5 of the plant Arabidopsis thaliana.</t>
  </si>
  <si>
    <t>Catarecha P</t>
  </si>
  <si>
    <t>A mutant of the Arabidopsis phosphate transporter PHT1;1 displays enhanced arsenic accumulation.</t>
  </si>
  <si>
    <t>De Paepe A</t>
  </si>
  <si>
    <t>Transcriptional profiling by cDNA-AFLP and microarray analysis reveals novel insights into the early response to ethylene in Arabidopsis.</t>
  </si>
  <si>
    <t>Dutta S</t>
  </si>
  <si>
    <t>A split-ubiquitin yeast two-hybrid screen to examine the substrate specificity of atToc159 and atToc132, two Arabidopsis chloroplast preprotein import receptors.</t>
  </si>
  <si>
    <t>PLoS One</t>
  </si>
  <si>
    <t>Ma S</t>
  </si>
  <si>
    <t>Loss of TIP1;1 aquaporin in Arabidopsis leads to cell and plant death.</t>
  </si>
  <si>
    <t>Mayer K</t>
  </si>
  <si>
    <t>Sequence and analysis of chromosome 4 of the plant Arabidopsis thaliana.</t>
  </si>
  <si>
    <t>Popescu SC</t>
  </si>
  <si>
    <t>MAPK target networks in Arabidopsis thaliana revealed using functional protein microarrays.</t>
  </si>
  <si>
    <t>Genes Dev</t>
  </si>
  <si>
    <t>Bergonci T</t>
  </si>
  <si>
    <t>Arabidopsis thaliana RALF1 opposes brassinosteroid effects on root cell elongation and lateral root formation.</t>
  </si>
  <si>
    <t>Bruex A</t>
  </si>
  <si>
    <t>A gene regulatory network for root epidermis cell differentiation in Arabidopsis.</t>
  </si>
  <si>
    <t>PLoS Genet</t>
  </si>
  <si>
    <t>Depuydt T</t>
  </si>
  <si>
    <t>Multi-omics network-based functional annotation of unknown Arabidopsis genes.</t>
  </si>
  <si>
    <t>Diet A</t>
  </si>
  <si>
    <t>The Arabidopsis root hair cell wall formation mutant lrx1 is suppressed by mutations in the RHM1 gene encoding a UDP-L-rhamnose synthase.</t>
  </si>
  <si>
    <t>Fowler TJ</t>
  </si>
  <si>
    <t>Characterization and expression of four proline-rich cell wall protein genes in Arabidopsis encoding two distinct subsets of multiple domain proteins.</t>
  </si>
  <si>
    <t>Hu W</t>
  </si>
  <si>
    <t>Characterization of a novel putative zinc finger gene MIF1: involvement in multiple hormonal regulation of Arabidopsis development.</t>
  </si>
  <si>
    <t>Lou Y</t>
  </si>
  <si>
    <t>PIP5K9, an Arabidopsis phosphatidylinositol monophosphate kinase, interacts with a cytosolic invertase to negatively regulate sugar-mediated root growth.</t>
  </si>
  <si>
    <t>Won SK</t>
  </si>
  <si>
    <t>Cis-element- and transcriptome-based screening of root hair-specific genes and their functional characterization in Arabidopsis.</t>
  </si>
  <si>
    <t>Borner GH</t>
  </si>
  <si>
    <t>Identification of glycosylphosphatidylinositol-anchored proteins in Arabidopsis. A proteomic and genomic analysis.</t>
  </si>
  <si>
    <t>Prediction of glycosylphosphatidylinositol-anchored proteins in Arabidopsis. A genomic analysis.</t>
  </si>
  <si>
    <t>Leonhardt N</t>
  </si>
  <si>
    <t>Microarray expression analyses of Arabidopsis guard cells and isolation of a recessive abscisic acid hypersensitive protein phosphatase 2C mutant.</t>
  </si>
  <si>
    <t>Lin X</t>
  </si>
  <si>
    <t>Sequence and analysis of chromosome 2 of the plant Arabidopsis thaliana.</t>
  </si>
  <si>
    <t>Zapata L</t>
  </si>
  <si>
    <t>Chromosome-level assembly of Arabidopsis thaliana Ler reveals the extent of translocation and inversion polymorphisms.</t>
  </si>
  <si>
    <t>Proc Natl Acad Sci U S A</t>
  </si>
  <si>
    <t>Bayer EM</t>
  </si>
  <si>
    <t>Arabidopsis cell wall proteome defined using multidimensional protein identification technology.</t>
  </si>
  <si>
    <t>Proteomics</t>
  </si>
  <si>
    <t>Fernandez-Calvino L</t>
  </si>
  <si>
    <t>Arabidopsis plasmodesmal proteome.</t>
  </si>
  <si>
    <t>Ko JH</t>
  </si>
  <si>
    <t>ANAC012, a member of the plant-specific NAC transcription factor family, negatively regulates xylary fiber development in Arabidopsis thaliana.</t>
  </si>
  <si>
    <t>Salanoubat M</t>
  </si>
  <si>
    <t>Sequence and analysis of chromosome 3 of the plant Arabidopsis thaliana.</t>
  </si>
  <si>
    <t>Wang Y</t>
  </si>
  <si>
    <t>Transcriptome analyses show changes in gene expression to accompany pollen germination and tube growth in Arabidopsis.</t>
  </si>
  <si>
    <t>Publications in ThaleMine                                                                     (first author/title/year of publication/Journal/PMID)</t>
  </si>
  <si>
    <t>Baerson SR</t>
  </si>
  <si>
    <t>Detoxification and transcriptome response in Arabidopsis seedlings exposed to the allelochemical benzoxazolin-2(3H)-one.</t>
  </si>
  <si>
    <t>Culligan KM</t>
  </si>
  <si>
    <t>ATR and ATM play both distinct and additive roles in response to ionizing radiation.</t>
  </si>
  <si>
    <t>Davletova S</t>
  </si>
  <si>
    <t>The zinc-finger protein Zat12 plays a central role in reactive oxygen and abiotic stress signaling in Arabidopsis.</t>
  </si>
  <si>
    <t>De Clercq I</t>
  </si>
  <si>
    <t>The membrane-bound NAC transcription factor ANAC013 functions in mitochondrial retrograde regulation of the oxidative stress response in Arabidopsis.</t>
  </si>
  <si>
    <t>Ding Y</t>
  </si>
  <si>
    <t>Four distinct types of dehydration stress memory genes in Arabidopsis thaliana.</t>
  </si>
  <si>
    <t>BMC Plant Biol</t>
  </si>
  <si>
    <t>Fleury D</t>
  </si>
  <si>
    <t>The Arabidopsis thaliana homolog of yeast BRE1 has a function in cell cycle regulation during early leaf and root growth.</t>
  </si>
  <si>
    <t>Gaudinier A</t>
  </si>
  <si>
    <t>Transcriptional regulation of nitrogen-associated metabolism and growth.</t>
  </si>
  <si>
    <t>Hampton CR</t>
  </si>
  <si>
    <t>Cesium toxicity in Arabidopsis.</t>
  </si>
  <si>
    <t>Inzé A</t>
  </si>
  <si>
    <t>A subcellular localization compendium of hydrogen peroxide-induced proteins.</t>
  </si>
  <si>
    <t>Plant Cell Environ</t>
  </si>
  <si>
    <t>Kim SY</t>
  </si>
  <si>
    <t>Exploring membrane-associated NAC transcription factors in Arabidopsis: implications for membrane biology in genome regulation.</t>
  </si>
  <si>
    <t>Nucleic Acids Res</t>
  </si>
  <si>
    <t>Lee BH</t>
  </si>
  <si>
    <t>The Arabidopsis cold-responsive transcriptome and its regulation by ICE1.</t>
  </si>
  <si>
    <t>Lee S</t>
  </si>
  <si>
    <t>A NAC transcription factor NTL4 promotes reactive oxygen species production during drought-induced leaf senescence in Arabidopsis.</t>
  </si>
  <si>
    <t>Regulation of reactive oxygen species generation under drought conditions in Arabidopsis.</t>
  </si>
  <si>
    <t>Plant Signal Behav</t>
  </si>
  <si>
    <t>The Arabidopsis NAC transcription factor NTL4 participates in a positive feedback loop that induces programmed cell death under heat stress conditions.</t>
  </si>
  <si>
    <t>Plant Sci</t>
  </si>
  <si>
    <t>Li B</t>
  </si>
  <si>
    <t>Promoter-based integration in plant defense regulation.</t>
  </si>
  <si>
    <t>Lindqvist C</t>
  </si>
  <si>
    <t>An expressed sequence tag (EST) library from developing fruits of an Hawaiian endemic mint (Stenogyne rugosa, Lamiaceae): characterization and microsatellite markers.</t>
  </si>
  <si>
    <t>Ohashi-Ito K</t>
  </si>
  <si>
    <t>Class III homeodomain leucine-zipper proteins regulate xylem cell differentiation.</t>
  </si>
  <si>
    <t>Plant Cell Physiol</t>
  </si>
  <si>
    <t>Ooka H</t>
  </si>
  <si>
    <t>Comprehensive analysis of NAC family genes in Oryza sativa and Arabidopsis thaliana.</t>
  </si>
  <si>
    <t>DNA Res</t>
  </si>
  <si>
    <t>Riechmann JL</t>
  </si>
  <si>
    <t>Arabidopsis transcription factors: genome-wide comparative analysis among eukaryotes.</t>
  </si>
  <si>
    <t>Shih CF</t>
  </si>
  <si>
    <t>The NAC-like gene ANTHER INDEHISCENCE FACTOR acts as a repressor that controls anther dehiscence by regulating genes in the jasmonate biosynthesis pathway in Arabidopsis.</t>
  </si>
  <si>
    <t>Sparks EE</t>
  </si>
  <si>
    <t>Establishment of Expression in the SHORTROOT-SCARECROW Transcriptional Cascade through Opposing Activities of Both Activators and Repressors.</t>
  </si>
  <si>
    <t>Dev Cell</t>
  </si>
  <si>
    <t>Taylor-Teeples M</t>
  </si>
  <si>
    <t>An Arabidopsis gene regulatory network for secondary cell wall synthesis.</t>
  </si>
  <si>
    <t>Vergnolle C</t>
  </si>
  <si>
    <t>The cold-induced early activation of phospholipase C and D pathways determines the response of two distinct clusters of genes in Arabidopsis cell suspensions.</t>
  </si>
  <si>
    <t>Vermeirssen V</t>
  </si>
  <si>
    <t>Arabidopsis ensemble reverse-engineered gene regulatory network discloses interconnected transcription factors in oxidative stress.</t>
  </si>
  <si>
    <t>Hansen SF</t>
  </si>
  <si>
    <t>Plant Glycosyltransferases Beyond CAZy: A Perspective on DUF Families.</t>
  </si>
  <si>
    <t>Front Plant Sci</t>
  </si>
  <si>
    <t>Juenger TE</t>
  </si>
  <si>
    <t>Natural genetic variation in whole-genome expression in Arabidopsis thaliana: the impact of physiological QTL introgression.</t>
  </si>
  <si>
    <t>Mol Ecol</t>
  </si>
  <si>
    <t>Lao J</t>
  </si>
  <si>
    <t>The plant glycosyltransferase clone collection for functional genomics.</t>
  </si>
  <si>
    <t>Neumetzler L</t>
  </si>
  <si>
    <t>The FRIABLE1 gene product affects cell adhesion in Arabidopsis.</t>
  </si>
  <si>
    <t>Nikolovski N</t>
  </si>
  <si>
    <t>Putative glycosyltransferases and other plant Golgi apparatus proteins are revealed by LOPIT proteomics.</t>
  </si>
  <si>
    <t>Takenaka Y</t>
  </si>
  <si>
    <t>Pectin RG-I rhamnosyltransferases represent a novel plant-specific glycosyltransferase family.</t>
  </si>
  <si>
    <t>Nat Plants</t>
  </si>
  <si>
    <t>Voxeur A</t>
  </si>
  <si>
    <t>Identification of putative rhamnogalacturonan-II specific glycosyltransferases in Arabidopsis using a combination of bioinformatics approaches.</t>
  </si>
  <si>
    <t>Identification of an additional protein involved in mannan biosynthesis.</t>
  </si>
  <si>
    <t>Hanada K</t>
  </si>
  <si>
    <t>Functional compensation of primary and secondary metabolites by duplicate genes in Arabidopsis thaliana.</t>
  </si>
  <si>
    <t>Mol Biol Evol</t>
  </si>
  <si>
    <t>no results</t>
  </si>
  <si>
    <t>Chang IF</t>
  </si>
  <si>
    <t>Proteomic profiling of tandem affinity purified 14-3-3 protein complexes in Arabidopsis thaliana.</t>
  </si>
  <si>
    <t>Chu B</t>
  </si>
  <si>
    <t>Arabidopsis thaliana expresses three divergent Srp54 genes.</t>
  </si>
  <si>
    <t>Manzano C</t>
  </si>
  <si>
    <t>Identification of ubiquitinated proteins in Arabidopsis.</t>
  </si>
  <si>
    <t>Plant Mol Biol</t>
  </si>
  <si>
    <t>Sato S</t>
  </si>
  <si>
    <t>Structural analysis of Arabidopsis thaliana chromosome 5. X. Sequence features of the regions of 3,076,755 bp covered by sixty P1 and TAC clones.</t>
  </si>
  <si>
    <t>Author</t>
  </si>
  <si>
    <t>Title</t>
  </si>
  <si>
    <t>Year</t>
  </si>
  <si>
    <t>Journal</t>
  </si>
  <si>
    <t>Table S5: literature retrieved by ThaleMine for the top3 hub genes of each module of interest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</si>
</sst>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DCCE8-0A8F-47F7-97B6-6A65C7B4451D}">
  <dimension ref="A1:I103"/>
  <sheetViews>
    <sheetView tabSelected="1" topLeftCell="A66" zoomScale="115" zoomScaleNormal="115" workbookViewId="0">
      <selection activeCell="B6" sqref="B6:B49"/>
    </sheetView>
  </sheetViews>
  <sheetFormatPr defaultRowHeight="14.5" x14ac:dyDescent="0.35"/>
  <cols>
    <col min="2" max="2" width="11.1796875" style="1" customWidth="1"/>
    <col min="3" max="3" width="29.36328125" style="1" customWidth="1"/>
    <col min="4" max="4" width="13.6328125" style="1" customWidth="1"/>
    <col min="5" max="5" width="189.1796875" style="1" hidden="1" customWidth="1"/>
    <col min="6" max="6" width="33.453125" customWidth="1"/>
  </cols>
  <sheetData>
    <row r="1" spans="1:9" x14ac:dyDescent="0.35">
      <c r="A1" s="10" t="s">
        <v>193</v>
      </c>
    </row>
    <row r="5" spans="1:9" ht="31" x14ac:dyDescent="0.35">
      <c r="B5" s="4" t="s">
        <v>15</v>
      </c>
      <c r="C5" s="5" t="s">
        <v>20</v>
      </c>
      <c r="D5" s="4" t="s">
        <v>12</v>
      </c>
      <c r="E5" s="5" t="s">
        <v>103</v>
      </c>
      <c r="F5" s="4" t="s">
        <v>189</v>
      </c>
      <c r="G5" s="4" t="s">
        <v>190</v>
      </c>
      <c r="H5" s="4" t="s">
        <v>191</v>
      </c>
      <c r="I5" s="4" t="s">
        <v>192</v>
      </c>
    </row>
    <row r="6" spans="1:9" x14ac:dyDescent="0.35">
      <c r="B6" s="7" t="s">
        <v>13</v>
      </c>
      <c r="C6" s="8" t="s">
        <v>16</v>
      </c>
      <c r="D6" s="9" t="s">
        <v>9</v>
      </c>
      <c r="E6" s="6" t="e">
        <f>F6&amp;"/"&amp;G6&amp;"/"&amp;H6&amp;"/"&amp;I6&amp;" "&amp;#REF!&amp;" "&amp;#REF!&amp;"/"&amp;#REF!</f>
        <v>#REF!</v>
      </c>
      <c r="F6" t="s">
        <v>21</v>
      </c>
      <c r="G6" t="s">
        <v>22</v>
      </c>
      <c r="H6">
        <v>2008</v>
      </c>
      <c r="I6" t="s">
        <v>23</v>
      </c>
    </row>
    <row r="7" spans="1:9" ht="15.5" customHeight="1" x14ac:dyDescent="0.35">
      <c r="B7" s="7"/>
      <c r="C7" s="8"/>
      <c r="D7" s="9"/>
      <c r="F7" t="s">
        <v>24</v>
      </c>
      <c r="G7" t="s">
        <v>25</v>
      </c>
      <c r="H7">
        <v>2020</v>
      </c>
      <c r="I7" t="s">
        <v>26</v>
      </c>
    </row>
    <row r="8" spans="1:9" ht="15.5" customHeight="1" x14ac:dyDescent="0.35">
      <c r="B8" s="7"/>
      <c r="C8" s="8"/>
      <c r="D8" s="9"/>
      <c r="F8" t="s">
        <v>27</v>
      </c>
      <c r="G8" t="s">
        <v>28</v>
      </c>
      <c r="H8">
        <v>2015</v>
      </c>
      <c r="I8" t="s">
        <v>29</v>
      </c>
    </row>
    <row r="9" spans="1:9" ht="15.5" customHeight="1" x14ac:dyDescent="0.35">
      <c r="B9" s="7"/>
      <c r="C9" s="8"/>
      <c r="D9" s="9"/>
      <c r="F9" t="s">
        <v>30</v>
      </c>
      <c r="G9" t="s">
        <v>31</v>
      </c>
      <c r="H9">
        <v>2017</v>
      </c>
      <c r="I9" t="s">
        <v>32</v>
      </c>
    </row>
    <row r="10" spans="1:9" ht="15.5" customHeight="1" x14ac:dyDescent="0.35">
      <c r="B10" s="7"/>
      <c r="C10" s="8"/>
      <c r="D10" s="9"/>
      <c r="F10" t="s">
        <v>33</v>
      </c>
      <c r="G10" t="s">
        <v>34</v>
      </c>
      <c r="H10">
        <v>2004</v>
      </c>
      <c r="I10" t="s">
        <v>35</v>
      </c>
    </row>
    <row r="11" spans="1:9" ht="15.5" customHeight="1" x14ac:dyDescent="0.35">
      <c r="B11" s="7"/>
      <c r="C11" s="8"/>
      <c r="D11" s="9"/>
      <c r="F11" t="s">
        <v>36</v>
      </c>
      <c r="G11" t="s">
        <v>37</v>
      </c>
      <c r="H11">
        <v>2002</v>
      </c>
      <c r="I11" t="s">
        <v>38</v>
      </c>
    </row>
    <row r="12" spans="1:9" ht="15.5" customHeight="1" x14ac:dyDescent="0.35">
      <c r="B12" s="7"/>
      <c r="C12" s="8"/>
      <c r="D12" s="9"/>
      <c r="F12" t="s">
        <v>39</v>
      </c>
      <c r="G12" t="s">
        <v>40</v>
      </c>
      <c r="H12">
        <v>2000</v>
      </c>
      <c r="I12" t="s">
        <v>41</v>
      </c>
    </row>
    <row r="13" spans="1:9" ht="15.5" customHeight="1" x14ac:dyDescent="0.35">
      <c r="B13" s="7"/>
      <c r="C13" s="8"/>
      <c r="D13" s="9"/>
      <c r="F13" t="s">
        <v>42</v>
      </c>
      <c r="G13" t="s">
        <v>43</v>
      </c>
      <c r="H13">
        <v>2003</v>
      </c>
      <c r="I13" t="s">
        <v>38</v>
      </c>
    </row>
    <row r="14" spans="1:9" ht="19" customHeight="1" x14ac:dyDescent="0.35">
      <c r="B14" s="7"/>
      <c r="C14" s="8"/>
      <c r="D14" s="9" t="s">
        <v>5</v>
      </c>
      <c r="F14" t="s">
        <v>44</v>
      </c>
      <c r="G14" t="s">
        <v>45</v>
      </c>
      <c r="H14">
        <v>2004</v>
      </c>
      <c r="I14" t="s">
        <v>46</v>
      </c>
    </row>
    <row r="15" spans="1:9" ht="19" customHeight="1" x14ac:dyDescent="0.35">
      <c r="B15" s="7"/>
      <c r="C15" s="8"/>
      <c r="D15" s="9"/>
      <c r="F15" t="s">
        <v>47</v>
      </c>
      <c r="G15" t="s">
        <v>48</v>
      </c>
      <c r="H15">
        <v>2006</v>
      </c>
      <c r="I15" t="s">
        <v>32</v>
      </c>
    </row>
    <row r="16" spans="1:9" ht="19" customHeight="1" x14ac:dyDescent="0.35">
      <c r="B16" s="7"/>
      <c r="C16" s="8"/>
      <c r="D16" s="9"/>
      <c r="F16" t="s">
        <v>49</v>
      </c>
      <c r="G16" t="s">
        <v>50</v>
      </c>
      <c r="H16">
        <v>2000</v>
      </c>
      <c r="I16" t="s">
        <v>41</v>
      </c>
    </row>
    <row r="17" spans="2:9" ht="19" customHeight="1" x14ac:dyDescent="0.35">
      <c r="B17" s="7"/>
      <c r="C17" s="8"/>
      <c r="D17" s="9" t="s">
        <v>1</v>
      </c>
      <c r="F17" t="s">
        <v>21</v>
      </c>
      <c r="G17" t="s">
        <v>22</v>
      </c>
      <c r="H17">
        <v>2008</v>
      </c>
      <c r="I17" t="s">
        <v>23</v>
      </c>
    </row>
    <row r="18" spans="2:9" ht="19" customHeight="1" x14ac:dyDescent="0.35">
      <c r="B18" s="7"/>
      <c r="C18" s="8"/>
      <c r="D18" s="9"/>
      <c r="F18" t="s">
        <v>51</v>
      </c>
      <c r="G18" t="s">
        <v>52</v>
      </c>
      <c r="H18">
        <v>2007</v>
      </c>
      <c r="I18" t="s">
        <v>35</v>
      </c>
    </row>
    <row r="19" spans="2:9" ht="19" customHeight="1" x14ac:dyDescent="0.35">
      <c r="B19" s="7"/>
      <c r="C19" s="8"/>
      <c r="D19" s="9"/>
      <c r="F19" t="s">
        <v>30</v>
      </c>
      <c r="G19" t="s">
        <v>31</v>
      </c>
      <c r="H19">
        <v>2017</v>
      </c>
      <c r="I19" t="s">
        <v>32</v>
      </c>
    </row>
    <row r="20" spans="2:9" ht="19" customHeight="1" x14ac:dyDescent="0.35">
      <c r="B20" s="7"/>
      <c r="C20" s="8"/>
      <c r="D20" s="9"/>
      <c r="F20" t="s">
        <v>44</v>
      </c>
      <c r="G20" t="s">
        <v>45</v>
      </c>
      <c r="H20">
        <v>2004</v>
      </c>
      <c r="I20" t="s">
        <v>46</v>
      </c>
    </row>
    <row r="21" spans="2:9" ht="19" customHeight="1" x14ac:dyDescent="0.35">
      <c r="B21" s="7"/>
      <c r="C21" s="8"/>
      <c r="D21" s="9"/>
      <c r="F21" t="s">
        <v>53</v>
      </c>
      <c r="G21" t="s">
        <v>54</v>
      </c>
      <c r="H21">
        <v>2004</v>
      </c>
      <c r="I21" t="s">
        <v>32</v>
      </c>
    </row>
    <row r="22" spans="2:9" ht="19" customHeight="1" x14ac:dyDescent="0.35">
      <c r="B22" s="7"/>
      <c r="C22" s="8"/>
      <c r="D22" s="9"/>
      <c r="F22" t="s">
        <v>55</v>
      </c>
      <c r="G22" t="s">
        <v>56</v>
      </c>
      <c r="H22">
        <v>2014</v>
      </c>
      <c r="I22" t="s">
        <v>57</v>
      </c>
    </row>
    <row r="23" spans="2:9" ht="19" customHeight="1" x14ac:dyDescent="0.35">
      <c r="B23" s="7"/>
      <c r="C23" s="8"/>
      <c r="D23" s="9"/>
      <c r="F23" t="s">
        <v>58</v>
      </c>
      <c r="G23" t="s">
        <v>59</v>
      </c>
      <c r="H23">
        <v>2004</v>
      </c>
      <c r="I23" t="s">
        <v>32</v>
      </c>
    </row>
    <row r="24" spans="2:9" ht="19" customHeight="1" x14ac:dyDescent="0.35">
      <c r="B24" s="7"/>
      <c r="C24" s="8"/>
      <c r="D24" s="9"/>
      <c r="F24" t="s">
        <v>60</v>
      </c>
      <c r="G24" t="s">
        <v>61</v>
      </c>
      <c r="H24">
        <v>1999</v>
      </c>
      <c r="I24" t="s">
        <v>41</v>
      </c>
    </row>
    <row r="25" spans="2:9" ht="19" customHeight="1" x14ac:dyDescent="0.35">
      <c r="B25" s="7"/>
      <c r="C25" s="8"/>
      <c r="D25" s="9"/>
      <c r="F25" t="s">
        <v>62</v>
      </c>
      <c r="G25" t="s">
        <v>63</v>
      </c>
      <c r="H25">
        <v>2009</v>
      </c>
      <c r="I25" t="s">
        <v>64</v>
      </c>
    </row>
    <row r="26" spans="2:9" ht="19" customHeight="1" x14ac:dyDescent="0.35">
      <c r="B26" s="7"/>
      <c r="C26" s="8" t="s">
        <v>17</v>
      </c>
      <c r="D26" s="9" t="s">
        <v>8</v>
      </c>
      <c r="F26" t="s">
        <v>65</v>
      </c>
      <c r="G26" t="s">
        <v>66</v>
      </c>
      <c r="H26">
        <v>2014</v>
      </c>
      <c r="I26" t="s">
        <v>29</v>
      </c>
    </row>
    <row r="27" spans="2:9" ht="19" customHeight="1" x14ac:dyDescent="0.35">
      <c r="B27" s="7"/>
      <c r="C27" s="8"/>
      <c r="D27" s="9"/>
      <c r="F27" t="s">
        <v>67</v>
      </c>
      <c r="G27" t="s">
        <v>68</v>
      </c>
      <c r="H27">
        <v>2012</v>
      </c>
      <c r="I27" t="s">
        <v>69</v>
      </c>
    </row>
    <row r="28" spans="2:9" ht="19" customHeight="1" x14ac:dyDescent="0.35">
      <c r="B28" s="7"/>
      <c r="C28" s="8"/>
      <c r="D28" s="9"/>
      <c r="F28" t="s">
        <v>30</v>
      </c>
      <c r="G28" t="s">
        <v>31</v>
      </c>
      <c r="H28">
        <v>2017</v>
      </c>
      <c r="I28" t="s">
        <v>32</v>
      </c>
    </row>
    <row r="29" spans="2:9" ht="19" customHeight="1" x14ac:dyDescent="0.35">
      <c r="B29" s="7"/>
      <c r="C29" s="8"/>
      <c r="D29" s="9"/>
      <c r="F29" t="s">
        <v>70</v>
      </c>
      <c r="G29" t="s">
        <v>71</v>
      </c>
      <c r="H29">
        <v>2021</v>
      </c>
      <c r="I29" t="s">
        <v>32</v>
      </c>
    </row>
    <row r="30" spans="2:9" ht="19" customHeight="1" x14ac:dyDescent="0.35">
      <c r="B30" s="7"/>
      <c r="C30" s="8"/>
      <c r="D30" s="9"/>
      <c r="F30" t="s">
        <v>72</v>
      </c>
      <c r="G30" t="s">
        <v>73</v>
      </c>
      <c r="H30">
        <v>2006</v>
      </c>
      <c r="I30" t="s">
        <v>35</v>
      </c>
    </row>
    <row r="31" spans="2:9" ht="19" customHeight="1" x14ac:dyDescent="0.35">
      <c r="B31" s="7"/>
      <c r="C31" s="8"/>
      <c r="D31" s="9"/>
      <c r="F31" t="s">
        <v>74</v>
      </c>
      <c r="G31" t="s">
        <v>75</v>
      </c>
      <c r="H31">
        <v>1999</v>
      </c>
      <c r="I31" t="s">
        <v>23</v>
      </c>
    </row>
    <row r="32" spans="2:9" ht="19" customHeight="1" x14ac:dyDescent="0.35">
      <c r="B32" s="7"/>
      <c r="C32" s="8"/>
      <c r="D32" s="9"/>
      <c r="F32" t="s">
        <v>76</v>
      </c>
      <c r="G32" t="s">
        <v>77</v>
      </c>
      <c r="H32">
        <v>2006</v>
      </c>
      <c r="I32" t="s">
        <v>32</v>
      </c>
    </row>
    <row r="33" spans="2:9" ht="19" customHeight="1" x14ac:dyDescent="0.35">
      <c r="B33" s="7"/>
      <c r="C33" s="8"/>
      <c r="D33" s="9"/>
      <c r="F33" t="s">
        <v>78</v>
      </c>
      <c r="G33" t="s">
        <v>79</v>
      </c>
      <c r="H33">
        <v>2007</v>
      </c>
      <c r="I33" t="s">
        <v>35</v>
      </c>
    </row>
    <row r="34" spans="2:9" ht="19" customHeight="1" x14ac:dyDescent="0.35">
      <c r="B34" s="7"/>
      <c r="C34" s="8"/>
      <c r="D34" s="9"/>
      <c r="F34" t="s">
        <v>39</v>
      </c>
      <c r="G34" t="s">
        <v>40</v>
      </c>
      <c r="H34">
        <v>2000</v>
      </c>
      <c r="I34" t="s">
        <v>41</v>
      </c>
    </row>
    <row r="35" spans="2:9" ht="19" customHeight="1" x14ac:dyDescent="0.35">
      <c r="B35" s="7"/>
      <c r="C35" s="8"/>
      <c r="D35" s="9"/>
      <c r="F35" t="s">
        <v>80</v>
      </c>
      <c r="G35" t="s">
        <v>81</v>
      </c>
      <c r="H35">
        <v>2009</v>
      </c>
      <c r="I35" t="s">
        <v>23</v>
      </c>
    </row>
    <row r="36" spans="2:9" ht="19" customHeight="1" x14ac:dyDescent="0.35">
      <c r="B36" s="7"/>
      <c r="C36" s="8"/>
      <c r="D36" s="9" t="s">
        <v>4</v>
      </c>
      <c r="F36" t="s">
        <v>21</v>
      </c>
      <c r="G36" t="s">
        <v>22</v>
      </c>
      <c r="H36">
        <v>2008</v>
      </c>
      <c r="I36" t="s">
        <v>23</v>
      </c>
    </row>
    <row r="37" spans="2:9" ht="19" customHeight="1" x14ac:dyDescent="0.35">
      <c r="B37" s="7"/>
      <c r="C37" s="8"/>
      <c r="D37" s="9"/>
      <c r="F37" t="s">
        <v>82</v>
      </c>
      <c r="G37" t="s">
        <v>83</v>
      </c>
      <c r="H37">
        <v>2003</v>
      </c>
      <c r="I37" t="s">
        <v>23</v>
      </c>
    </row>
    <row r="38" spans="2:9" ht="19" customHeight="1" x14ac:dyDescent="0.35">
      <c r="B38" s="7"/>
      <c r="C38" s="8"/>
      <c r="D38" s="9"/>
      <c r="F38" t="s">
        <v>82</v>
      </c>
      <c r="G38" t="s">
        <v>84</v>
      </c>
      <c r="H38">
        <v>2002</v>
      </c>
      <c r="I38" t="s">
        <v>23</v>
      </c>
    </row>
    <row r="39" spans="2:9" ht="19" customHeight="1" x14ac:dyDescent="0.35">
      <c r="B39" s="7"/>
      <c r="C39" s="8"/>
      <c r="D39" s="9"/>
      <c r="F39" t="s">
        <v>70</v>
      </c>
      <c r="G39" t="s">
        <v>71</v>
      </c>
      <c r="H39">
        <v>2021</v>
      </c>
      <c r="I39" t="s">
        <v>32</v>
      </c>
    </row>
    <row r="40" spans="2:9" ht="19" customHeight="1" x14ac:dyDescent="0.35">
      <c r="B40" s="7"/>
      <c r="C40" s="8"/>
      <c r="D40" s="9"/>
      <c r="F40" t="s">
        <v>85</v>
      </c>
      <c r="G40" t="s">
        <v>86</v>
      </c>
      <c r="H40">
        <v>2004</v>
      </c>
      <c r="I40" t="s">
        <v>35</v>
      </c>
    </row>
    <row r="41" spans="2:9" ht="19" customHeight="1" x14ac:dyDescent="0.35">
      <c r="B41" s="7"/>
      <c r="C41" s="8"/>
      <c r="D41" s="9"/>
      <c r="F41" t="s">
        <v>87</v>
      </c>
      <c r="G41" t="s">
        <v>88</v>
      </c>
      <c r="H41">
        <v>1999</v>
      </c>
      <c r="I41" t="s">
        <v>41</v>
      </c>
    </row>
    <row r="42" spans="2:9" ht="19" customHeight="1" x14ac:dyDescent="0.35">
      <c r="B42" s="7"/>
      <c r="C42" s="8"/>
      <c r="D42" s="9"/>
      <c r="F42" t="s">
        <v>89</v>
      </c>
      <c r="G42" t="s">
        <v>90</v>
      </c>
      <c r="H42">
        <v>2016</v>
      </c>
      <c r="I42" t="s">
        <v>91</v>
      </c>
    </row>
    <row r="43" spans="2:9" ht="19" customHeight="1" x14ac:dyDescent="0.35">
      <c r="B43" s="7"/>
      <c r="C43" s="8"/>
      <c r="D43" s="9" t="s">
        <v>0</v>
      </c>
      <c r="F43" t="s">
        <v>21</v>
      </c>
      <c r="G43" t="s">
        <v>22</v>
      </c>
      <c r="H43">
        <v>2008</v>
      </c>
      <c r="I43" t="s">
        <v>23</v>
      </c>
    </row>
    <row r="44" spans="2:9" ht="19" customHeight="1" x14ac:dyDescent="0.35">
      <c r="B44" s="7"/>
      <c r="C44" s="8"/>
      <c r="D44" s="9"/>
      <c r="F44" t="s">
        <v>92</v>
      </c>
      <c r="G44" t="s">
        <v>93</v>
      </c>
      <c r="H44">
        <v>2006</v>
      </c>
      <c r="I44" t="s">
        <v>94</v>
      </c>
    </row>
    <row r="45" spans="2:9" ht="19" customHeight="1" x14ac:dyDescent="0.35">
      <c r="B45" s="7"/>
      <c r="C45" s="8"/>
      <c r="D45" s="9"/>
      <c r="F45" t="s">
        <v>70</v>
      </c>
      <c r="G45" t="s">
        <v>71</v>
      </c>
      <c r="H45">
        <v>2021</v>
      </c>
      <c r="I45" t="s">
        <v>32</v>
      </c>
    </row>
    <row r="46" spans="2:9" ht="19" customHeight="1" x14ac:dyDescent="0.35">
      <c r="B46" s="7"/>
      <c r="C46" s="8"/>
      <c r="D46" s="9"/>
      <c r="F46" t="s">
        <v>95</v>
      </c>
      <c r="G46" t="s">
        <v>96</v>
      </c>
      <c r="H46">
        <v>2011</v>
      </c>
      <c r="I46" t="s">
        <v>57</v>
      </c>
    </row>
    <row r="47" spans="2:9" ht="19" customHeight="1" x14ac:dyDescent="0.35">
      <c r="B47" s="7"/>
      <c r="C47" s="8"/>
      <c r="D47" s="9"/>
      <c r="F47" t="s">
        <v>97</v>
      </c>
      <c r="G47" t="s">
        <v>98</v>
      </c>
      <c r="H47">
        <v>2007</v>
      </c>
      <c r="I47" t="s">
        <v>32</v>
      </c>
    </row>
    <row r="48" spans="2:9" ht="19" customHeight="1" x14ac:dyDescent="0.35">
      <c r="B48" s="7"/>
      <c r="C48" s="8"/>
      <c r="D48" s="9"/>
      <c r="F48" t="s">
        <v>99</v>
      </c>
      <c r="G48" t="s">
        <v>100</v>
      </c>
      <c r="H48">
        <v>2000</v>
      </c>
      <c r="I48" t="s">
        <v>41</v>
      </c>
    </row>
    <row r="49" spans="2:9" ht="19" customHeight="1" x14ac:dyDescent="0.35">
      <c r="B49" s="7"/>
      <c r="C49" s="8"/>
      <c r="D49" s="9"/>
      <c r="F49" t="s">
        <v>101</v>
      </c>
      <c r="G49" t="s">
        <v>102</v>
      </c>
      <c r="H49">
        <v>2008</v>
      </c>
      <c r="I49" t="s">
        <v>23</v>
      </c>
    </row>
    <row r="50" spans="2:9" ht="19" customHeight="1" x14ac:dyDescent="0.35">
      <c r="B50" s="7" t="s">
        <v>14</v>
      </c>
      <c r="C50" s="8" t="s">
        <v>18</v>
      </c>
      <c r="D50" s="9" t="s">
        <v>10</v>
      </c>
      <c r="F50" t="s">
        <v>21</v>
      </c>
      <c r="G50" t="s">
        <v>22</v>
      </c>
      <c r="H50">
        <v>2008</v>
      </c>
      <c r="I50" t="s">
        <v>23</v>
      </c>
    </row>
    <row r="51" spans="2:9" ht="19" customHeight="1" x14ac:dyDescent="0.35">
      <c r="B51" s="7"/>
      <c r="C51" s="8"/>
      <c r="D51" s="9"/>
      <c r="F51" t="s">
        <v>104</v>
      </c>
      <c r="G51" t="s">
        <v>105</v>
      </c>
      <c r="H51">
        <v>2005</v>
      </c>
      <c r="I51" t="s">
        <v>46</v>
      </c>
    </row>
    <row r="52" spans="2:9" ht="19" customHeight="1" x14ac:dyDescent="0.35">
      <c r="B52" s="7"/>
      <c r="C52" s="8"/>
      <c r="D52" s="9"/>
      <c r="F52" t="s">
        <v>30</v>
      </c>
      <c r="G52" t="s">
        <v>31</v>
      </c>
      <c r="H52">
        <v>2017</v>
      </c>
      <c r="I52" t="s">
        <v>32</v>
      </c>
    </row>
    <row r="53" spans="2:9" ht="19" customHeight="1" x14ac:dyDescent="0.35">
      <c r="B53" s="7"/>
      <c r="C53" s="8"/>
      <c r="D53" s="9"/>
      <c r="F53" t="s">
        <v>106</v>
      </c>
      <c r="G53" t="s">
        <v>107</v>
      </c>
      <c r="H53">
        <v>2006</v>
      </c>
      <c r="I53" t="s">
        <v>32</v>
      </c>
    </row>
    <row r="54" spans="2:9" ht="19" customHeight="1" x14ac:dyDescent="0.35">
      <c r="B54" s="7"/>
      <c r="C54" s="8"/>
      <c r="D54" s="9"/>
      <c r="F54" t="s">
        <v>108</v>
      </c>
      <c r="G54" t="s">
        <v>109</v>
      </c>
      <c r="H54">
        <v>2005</v>
      </c>
      <c r="I54" t="s">
        <v>23</v>
      </c>
    </row>
    <row r="55" spans="2:9" ht="19" customHeight="1" x14ac:dyDescent="0.35">
      <c r="B55" s="7"/>
      <c r="C55" s="8"/>
      <c r="D55" s="9"/>
      <c r="F55" t="s">
        <v>110</v>
      </c>
      <c r="G55" t="s">
        <v>111</v>
      </c>
      <c r="H55">
        <v>2013</v>
      </c>
      <c r="I55" t="s">
        <v>35</v>
      </c>
    </row>
    <row r="56" spans="2:9" ht="19" customHeight="1" x14ac:dyDescent="0.35">
      <c r="B56" s="7"/>
      <c r="C56" s="8"/>
      <c r="D56" s="9"/>
      <c r="F56" t="s">
        <v>112</v>
      </c>
      <c r="G56" t="s">
        <v>113</v>
      </c>
      <c r="H56">
        <v>2013</v>
      </c>
      <c r="I56" t="s">
        <v>114</v>
      </c>
    </row>
    <row r="57" spans="2:9" ht="19" customHeight="1" x14ac:dyDescent="0.35">
      <c r="B57" s="7"/>
      <c r="C57" s="8"/>
      <c r="D57" s="9"/>
      <c r="F57" t="s">
        <v>115</v>
      </c>
      <c r="G57" t="s">
        <v>116</v>
      </c>
      <c r="H57">
        <v>2007</v>
      </c>
      <c r="I57" t="s">
        <v>35</v>
      </c>
    </row>
    <row r="58" spans="2:9" ht="19" customHeight="1" x14ac:dyDescent="0.35">
      <c r="B58" s="7"/>
      <c r="C58" s="8"/>
      <c r="D58" s="9"/>
      <c r="F58" t="s">
        <v>117</v>
      </c>
      <c r="G58" t="s">
        <v>118</v>
      </c>
      <c r="H58">
        <v>2018</v>
      </c>
      <c r="I58" t="s">
        <v>41</v>
      </c>
    </row>
    <row r="59" spans="2:9" ht="19" customHeight="1" x14ac:dyDescent="0.35">
      <c r="B59" s="7"/>
      <c r="C59" s="8"/>
      <c r="D59" s="9"/>
      <c r="F59" t="s">
        <v>119</v>
      </c>
      <c r="G59" t="s">
        <v>120</v>
      </c>
      <c r="H59">
        <v>2004</v>
      </c>
      <c r="I59" t="s">
        <v>23</v>
      </c>
    </row>
    <row r="60" spans="2:9" ht="19" customHeight="1" x14ac:dyDescent="0.35">
      <c r="B60" s="7"/>
      <c r="C60" s="8"/>
      <c r="D60" s="9"/>
      <c r="F60" t="s">
        <v>121</v>
      </c>
      <c r="G60" t="s">
        <v>122</v>
      </c>
      <c r="H60">
        <v>2012</v>
      </c>
      <c r="I60" t="s">
        <v>123</v>
      </c>
    </row>
    <row r="61" spans="2:9" ht="19" customHeight="1" x14ac:dyDescent="0.35">
      <c r="B61" s="7"/>
      <c r="C61" s="8"/>
      <c r="D61" s="9"/>
      <c r="F61" t="s">
        <v>124</v>
      </c>
      <c r="G61" t="s">
        <v>125</v>
      </c>
      <c r="H61">
        <v>2007</v>
      </c>
      <c r="I61" t="s">
        <v>126</v>
      </c>
    </row>
    <row r="62" spans="2:9" ht="19" customHeight="1" x14ac:dyDescent="0.35">
      <c r="B62" s="7"/>
      <c r="C62" s="8"/>
      <c r="D62" s="9"/>
      <c r="F62" t="s">
        <v>127</v>
      </c>
      <c r="G62" t="s">
        <v>128</v>
      </c>
      <c r="H62">
        <v>2005</v>
      </c>
      <c r="I62" t="s">
        <v>35</v>
      </c>
    </row>
    <row r="63" spans="2:9" ht="19" customHeight="1" x14ac:dyDescent="0.35">
      <c r="B63" s="7"/>
      <c r="C63" s="8"/>
      <c r="D63" s="9"/>
      <c r="F63" t="s">
        <v>129</v>
      </c>
      <c r="G63" t="s">
        <v>130</v>
      </c>
      <c r="H63">
        <v>2012</v>
      </c>
      <c r="I63" t="s">
        <v>32</v>
      </c>
    </row>
    <row r="64" spans="2:9" ht="19" customHeight="1" x14ac:dyDescent="0.35">
      <c r="B64" s="7"/>
      <c r="C64" s="8"/>
      <c r="D64" s="9"/>
      <c r="F64" t="s">
        <v>129</v>
      </c>
      <c r="G64" t="s">
        <v>131</v>
      </c>
      <c r="H64">
        <v>2012</v>
      </c>
      <c r="I64" t="s">
        <v>132</v>
      </c>
    </row>
    <row r="65" spans="2:9" ht="19" customHeight="1" x14ac:dyDescent="0.35">
      <c r="B65" s="7"/>
      <c r="C65" s="8"/>
      <c r="D65" s="9"/>
      <c r="F65" t="s">
        <v>129</v>
      </c>
      <c r="G65" t="s">
        <v>133</v>
      </c>
      <c r="H65">
        <v>2014</v>
      </c>
      <c r="I65" t="s">
        <v>134</v>
      </c>
    </row>
    <row r="66" spans="2:9" ht="19" customHeight="1" x14ac:dyDescent="0.35">
      <c r="B66" s="7"/>
      <c r="C66" s="8"/>
      <c r="D66" s="9"/>
      <c r="F66" t="s">
        <v>135</v>
      </c>
      <c r="G66" t="s">
        <v>136</v>
      </c>
      <c r="H66">
        <v>2014</v>
      </c>
      <c r="I66" t="s">
        <v>23</v>
      </c>
    </row>
    <row r="67" spans="2:9" ht="19" customHeight="1" x14ac:dyDescent="0.35">
      <c r="B67" s="7"/>
      <c r="C67" s="8"/>
      <c r="D67" s="9"/>
      <c r="F67" t="s">
        <v>137</v>
      </c>
      <c r="G67" t="s">
        <v>138</v>
      </c>
      <c r="H67">
        <v>2006</v>
      </c>
      <c r="I67" t="s">
        <v>114</v>
      </c>
    </row>
    <row r="68" spans="2:9" ht="19" customHeight="1" x14ac:dyDescent="0.35">
      <c r="B68" s="7"/>
      <c r="C68" s="8"/>
      <c r="D68" s="9"/>
      <c r="F68" t="s">
        <v>139</v>
      </c>
      <c r="G68" t="s">
        <v>140</v>
      </c>
      <c r="H68">
        <v>2005</v>
      </c>
      <c r="I68" t="s">
        <v>141</v>
      </c>
    </row>
    <row r="69" spans="2:9" ht="19" customHeight="1" x14ac:dyDescent="0.35">
      <c r="B69" s="7"/>
      <c r="C69" s="8"/>
      <c r="D69" s="9"/>
      <c r="F69" t="s">
        <v>142</v>
      </c>
      <c r="G69" t="s">
        <v>143</v>
      </c>
      <c r="H69">
        <v>2003</v>
      </c>
      <c r="I69" t="s">
        <v>144</v>
      </c>
    </row>
    <row r="70" spans="2:9" ht="19" customHeight="1" x14ac:dyDescent="0.35">
      <c r="B70" s="7"/>
      <c r="C70" s="8"/>
      <c r="D70" s="9"/>
      <c r="F70" t="s">
        <v>145</v>
      </c>
      <c r="G70" t="s">
        <v>146</v>
      </c>
      <c r="H70">
        <v>2000</v>
      </c>
      <c r="I70" t="s">
        <v>38</v>
      </c>
    </row>
    <row r="71" spans="2:9" ht="19" customHeight="1" x14ac:dyDescent="0.35">
      <c r="B71" s="7"/>
      <c r="C71" s="8"/>
      <c r="D71" s="9"/>
      <c r="F71" t="s">
        <v>99</v>
      </c>
      <c r="G71" t="s">
        <v>100</v>
      </c>
      <c r="H71">
        <v>2000</v>
      </c>
      <c r="I71" t="s">
        <v>41</v>
      </c>
    </row>
    <row r="72" spans="2:9" ht="19" customHeight="1" x14ac:dyDescent="0.35">
      <c r="B72" s="7"/>
      <c r="C72" s="8"/>
      <c r="D72" s="9"/>
      <c r="F72" t="s">
        <v>147</v>
      </c>
      <c r="G72" t="s">
        <v>148</v>
      </c>
      <c r="H72">
        <v>2014</v>
      </c>
      <c r="I72" t="s">
        <v>29</v>
      </c>
    </row>
    <row r="73" spans="2:9" ht="19" customHeight="1" x14ac:dyDescent="0.35">
      <c r="B73" s="7"/>
      <c r="C73" s="8"/>
      <c r="D73" s="9"/>
      <c r="F73" t="s">
        <v>149</v>
      </c>
      <c r="G73" t="s">
        <v>150</v>
      </c>
      <c r="H73">
        <v>2016</v>
      </c>
      <c r="I73" t="s">
        <v>151</v>
      </c>
    </row>
    <row r="74" spans="2:9" ht="19" customHeight="1" x14ac:dyDescent="0.35">
      <c r="B74" s="7"/>
      <c r="C74" s="8"/>
      <c r="D74" s="9"/>
      <c r="F74" t="s">
        <v>152</v>
      </c>
      <c r="G74" t="s">
        <v>153</v>
      </c>
      <c r="H74">
        <v>2015</v>
      </c>
      <c r="I74" t="s">
        <v>41</v>
      </c>
    </row>
    <row r="75" spans="2:9" ht="19" customHeight="1" x14ac:dyDescent="0.35">
      <c r="B75" s="7"/>
      <c r="C75" s="8"/>
      <c r="D75" s="9"/>
      <c r="F75" t="s">
        <v>154</v>
      </c>
      <c r="G75" t="s">
        <v>155</v>
      </c>
      <c r="H75">
        <v>2005</v>
      </c>
      <c r="I75" t="s">
        <v>23</v>
      </c>
    </row>
    <row r="76" spans="2:9" ht="19" customHeight="1" x14ac:dyDescent="0.35">
      <c r="B76" s="7"/>
      <c r="C76" s="8"/>
      <c r="D76" s="9"/>
      <c r="F76" t="s">
        <v>156</v>
      </c>
      <c r="G76" t="s">
        <v>157</v>
      </c>
      <c r="H76">
        <v>2014</v>
      </c>
      <c r="I76" t="s">
        <v>35</v>
      </c>
    </row>
    <row r="77" spans="2:9" ht="19" customHeight="1" x14ac:dyDescent="0.35">
      <c r="B77" s="7"/>
      <c r="C77" s="8"/>
      <c r="D77" s="9"/>
      <c r="F77" t="s">
        <v>42</v>
      </c>
      <c r="G77" t="s">
        <v>43</v>
      </c>
      <c r="H77">
        <v>2003</v>
      </c>
      <c r="I77" t="s">
        <v>38</v>
      </c>
    </row>
    <row r="78" spans="2:9" ht="19" customHeight="1" x14ac:dyDescent="0.35">
      <c r="B78" s="7"/>
      <c r="C78" s="8"/>
      <c r="D78" s="9" t="s">
        <v>6</v>
      </c>
      <c r="F78" t="s">
        <v>21</v>
      </c>
      <c r="G78" t="s">
        <v>22</v>
      </c>
      <c r="H78">
        <v>2008</v>
      </c>
      <c r="I78" t="s">
        <v>23</v>
      </c>
    </row>
    <row r="79" spans="2:9" ht="19" customHeight="1" x14ac:dyDescent="0.35">
      <c r="B79" s="7"/>
      <c r="C79" s="8"/>
      <c r="D79" s="9"/>
      <c r="F79" t="s">
        <v>30</v>
      </c>
      <c r="G79" t="s">
        <v>31</v>
      </c>
      <c r="H79">
        <v>2017</v>
      </c>
      <c r="I79" t="s">
        <v>32</v>
      </c>
    </row>
    <row r="80" spans="2:9" ht="19" customHeight="1" x14ac:dyDescent="0.35">
      <c r="B80" s="7"/>
      <c r="C80" s="8"/>
      <c r="D80" s="9"/>
      <c r="F80" t="s">
        <v>158</v>
      </c>
      <c r="G80" t="s">
        <v>159</v>
      </c>
      <c r="H80">
        <v>2012</v>
      </c>
      <c r="I80" t="s">
        <v>160</v>
      </c>
    </row>
    <row r="81" spans="2:9" ht="19" customHeight="1" x14ac:dyDescent="0.35">
      <c r="B81" s="7"/>
      <c r="C81" s="8"/>
      <c r="D81" s="9"/>
      <c r="F81" t="s">
        <v>161</v>
      </c>
      <c r="G81" t="s">
        <v>162</v>
      </c>
      <c r="H81">
        <v>2006</v>
      </c>
      <c r="I81" t="s">
        <v>163</v>
      </c>
    </row>
    <row r="82" spans="2:9" ht="19" customHeight="1" x14ac:dyDescent="0.35">
      <c r="B82" s="7"/>
      <c r="C82" s="8"/>
      <c r="D82" s="9"/>
      <c r="F82" t="s">
        <v>164</v>
      </c>
      <c r="G82" t="s">
        <v>165</v>
      </c>
      <c r="H82">
        <v>2014</v>
      </c>
      <c r="I82" t="s">
        <v>32</v>
      </c>
    </row>
    <row r="83" spans="2:9" ht="19" customHeight="1" x14ac:dyDescent="0.35">
      <c r="B83" s="7"/>
      <c r="C83" s="8"/>
      <c r="D83" s="9"/>
      <c r="F83" t="s">
        <v>166</v>
      </c>
      <c r="G83" t="s">
        <v>167</v>
      </c>
      <c r="H83">
        <v>2012</v>
      </c>
      <c r="I83" t="s">
        <v>57</v>
      </c>
    </row>
    <row r="84" spans="2:9" ht="19" customHeight="1" x14ac:dyDescent="0.35">
      <c r="B84" s="7"/>
      <c r="C84" s="8"/>
      <c r="D84" s="9"/>
      <c r="F84" t="s">
        <v>168</v>
      </c>
      <c r="G84" t="s">
        <v>169</v>
      </c>
      <c r="H84">
        <v>2012</v>
      </c>
      <c r="I84" t="s">
        <v>23</v>
      </c>
    </row>
    <row r="85" spans="2:9" ht="19" customHeight="1" x14ac:dyDescent="0.35">
      <c r="B85" s="7"/>
      <c r="C85" s="8"/>
      <c r="D85" s="9"/>
      <c r="F85" t="s">
        <v>99</v>
      </c>
      <c r="G85" t="s">
        <v>100</v>
      </c>
      <c r="H85">
        <v>2000</v>
      </c>
      <c r="I85" t="s">
        <v>41</v>
      </c>
    </row>
    <row r="86" spans="2:9" ht="19" customHeight="1" x14ac:dyDescent="0.35">
      <c r="B86" s="7"/>
      <c r="C86" s="8"/>
      <c r="D86" s="9"/>
      <c r="F86" t="s">
        <v>170</v>
      </c>
      <c r="G86" t="s">
        <v>171</v>
      </c>
      <c r="H86">
        <v>2018</v>
      </c>
      <c r="I86" t="s">
        <v>172</v>
      </c>
    </row>
    <row r="87" spans="2:9" ht="19" customHeight="1" x14ac:dyDescent="0.35">
      <c r="B87" s="7"/>
      <c r="C87" s="8"/>
      <c r="D87" s="9"/>
      <c r="F87" t="s">
        <v>173</v>
      </c>
      <c r="G87" t="s">
        <v>174</v>
      </c>
      <c r="H87">
        <v>2012</v>
      </c>
      <c r="I87" t="s">
        <v>57</v>
      </c>
    </row>
    <row r="88" spans="2:9" ht="19" customHeight="1" x14ac:dyDescent="0.35">
      <c r="B88" s="7"/>
      <c r="C88" s="8"/>
      <c r="D88" s="9"/>
      <c r="F88" t="s">
        <v>101</v>
      </c>
      <c r="G88" t="s">
        <v>175</v>
      </c>
      <c r="H88">
        <v>2013</v>
      </c>
      <c r="I88" t="s">
        <v>32</v>
      </c>
    </row>
    <row r="89" spans="2:9" ht="19" customHeight="1" x14ac:dyDescent="0.35">
      <c r="B89" s="7"/>
      <c r="C89" s="8"/>
      <c r="D89" s="9"/>
      <c r="F89" t="s">
        <v>42</v>
      </c>
      <c r="G89" t="s">
        <v>43</v>
      </c>
      <c r="H89">
        <v>2003</v>
      </c>
      <c r="I89" t="s">
        <v>38</v>
      </c>
    </row>
    <row r="90" spans="2:9" ht="19" customHeight="1" x14ac:dyDescent="0.35">
      <c r="B90" s="7"/>
      <c r="C90" s="8"/>
      <c r="D90" s="9" t="s">
        <v>2</v>
      </c>
      <c r="F90" t="s">
        <v>176</v>
      </c>
      <c r="G90" t="s">
        <v>177</v>
      </c>
      <c r="H90">
        <v>2011</v>
      </c>
      <c r="I90" t="s">
        <v>178</v>
      </c>
    </row>
    <row r="91" spans="2:9" ht="19" customHeight="1" x14ac:dyDescent="0.35">
      <c r="B91" s="7"/>
      <c r="C91" s="8"/>
      <c r="D91" s="9"/>
      <c r="F91" t="s">
        <v>99</v>
      </c>
      <c r="G91" t="s">
        <v>100</v>
      </c>
      <c r="H91">
        <v>2000</v>
      </c>
      <c r="I91" t="s">
        <v>41</v>
      </c>
    </row>
    <row r="92" spans="2:9" ht="19" customHeight="1" x14ac:dyDescent="0.35">
      <c r="B92" s="7"/>
      <c r="C92" s="8"/>
      <c r="D92" s="9"/>
      <c r="F92" t="s">
        <v>89</v>
      </c>
      <c r="G92" t="s">
        <v>90</v>
      </c>
      <c r="H92">
        <v>2016</v>
      </c>
      <c r="I92" t="s">
        <v>91</v>
      </c>
    </row>
    <row r="93" spans="2:9" ht="19" customHeight="1" x14ac:dyDescent="0.35">
      <c r="B93" s="7"/>
      <c r="C93" s="8" t="s">
        <v>19</v>
      </c>
      <c r="D93" s="1" t="s">
        <v>11</v>
      </c>
      <c r="F93" t="s">
        <v>179</v>
      </c>
    </row>
    <row r="94" spans="2:9" ht="19" customHeight="1" x14ac:dyDescent="0.35">
      <c r="B94" s="7"/>
      <c r="C94" s="8"/>
      <c r="D94" s="9" t="s">
        <v>7</v>
      </c>
      <c r="F94" t="s">
        <v>180</v>
      </c>
      <c r="G94" t="s">
        <v>181</v>
      </c>
      <c r="H94">
        <v>2009</v>
      </c>
      <c r="I94" t="s">
        <v>94</v>
      </c>
    </row>
    <row r="95" spans="2:9" ht="19" customHeight="1" x14ac:dyDescent="0.35">
      <c r="B95" s="7"/>
      <c r="C95" s="8"/>
      <c r="D95" s="9"/>
      <c r="F95" t="s">
        <v>30</v>
      </c>
      <c r="G95" t="s">
        <v>31</v>
      </c>
      <c r="H95">
        <v>2017</v>
      </c>
      <c r="I95" t="s">
        <v>32</v>
      </c>
    </row>
    <row r="96" spans="2:9" ht="19" customHeight="1" x14ac:dyDescent="0.35">
      <c r="B96" s="7"/>
      <c r="C96" s="8"/>
      <c r="D96" s="9"/>
      <c r="F96" t="s">
        <v>182</v>
      </c>
      <c r="G96" t="s">
        <v>183</v>
      </c>
      <c r="H96">
        <v>1994</v>
      </c>
      <c r="I96" t="s">
        <v>23</v>
      </c>
    </row>
    <row r="97" spans="2:9" ht="19" customHeight="1" x14ac:dyDescent="0.35">
      <c r="B97" s="7"/>
      <c r="C97" s="8"/>
      <c r="D97" s="9"/>
      <c r="F97" t="s">
        <v>184</v>
      </c>
      <c r="G97" t="s">
        <v>185</v>
      </c>
      <c r="H97">
        <v>2008</v>
      </c>
      <c r="I97" t="s">
        <v>186</v>
      </c>
    </row>
    <row r="98" spans="2:9" ht="19" customHeight="1" x14ac:dyDescent="0.35">
      <c r="B98" s="7"/>
      <c r="C98" s="8"/>
      <c r="D98" s="9"/>
      <c r="F98" t="s">
        <v>187</v>
      </c>
      <c r="G98" t="s">
        <v>188</v>
      </c>
      <c r="H98">
        <v>2000</v>
      </c>
      <c r="I98" t="s">
        <v>144</v>
      </c>
    </row>
    <row r="99" spans="2:9" ht="19" customHeight="1" x14ac:dyDescent="0.35">
      <c r="B99" s="7"/>
      <c r="C99" s="8"/>
      <c r="D99" s="9"/>
      <c r="F99" t="s">
        <v>49</v>
      </c>
      <c r="G99" t="s">
        <v>50</v>
      </c>
      <c r="H99">
        <v>2000</v>
      </c>
      <c r="I99" t="s">
        <v>41</v>
      </c>
    </row>
    <row r="100" spans="2:9" ht="19" customHeight="1" x14ac:dyDescent="0.35">
      <c r="B100" s="7"/>
      <c r="C100" s="8"/>
      <c r="D100" s="1" t="s">
        <v>3</v>
      </c>
      <c r="F100" t="s">
        <v>179</v>
      </c>
    </row>
    <row r="101" spans="2:9" ht="19" customHeight="1" x14ac:dyDescent="0.35">
      <c r="B101" s="2"/>
      <c r="C101" s="3"/>
    </row>
    <row r="102" spans="2:9" ht="19" customHeight="1" x14ac:dyDescent="0.35">
      <c r="B102" s="2"/>
      <c r="C102" s="3"/>
    </row>
    <row r="103" spans="2:9" ht="19" customHeight="1" x14ac:dyDescent="0.35">
      <c r="B103" s="2"/>
      <c r="C103" s="3"/>
    </row>
  </sheetData>
  <mergeCells count="16">
    <mergeCell ref="B50:B100"/>
    <mergeCell ref="D50:D77"/>
    <mergeCell ref="D78:D89"/>
    <mergeCell ref="D90:D92"/>
    <mergeCell ref="C50:C92"/>
    <mergeCell ref="D94:D99"/>
    <mergeCell ref="C93:C100"/>
    <mergeCell ref="C6:C25"/>
    <mergeCell ref="D26:D35"/>
    <mergeCell ref="D36:D42"/>
    <mergeCell ref="C26:C49"/>
    <mergeCell ref="D43:D49"/>
    <mergeCell ref="D6:D13"/>
    <mergeCell ref="D14:D16"/>
    <mergeCell ref="D17:D25"/>
    <mergeCell ref="B6:B49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Gabriella Sferra</dc:creator>
  <cp:lastModifiedBy>Gabriella Sferra</cp:lastModifiedBy>
  <dcterms:created xsi:type="dcterms:W3CDTF">2023-03-16T14:27:00Z</dcterms:created>
  <dcterms:modified xsi:type="dcterms:W3CDTF">2023-03-28T02:09:26Z</dcterms:modified>
</cp:coreProperties>
</file>