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A. 实验室文章\1 何文泽\00 2024转录组文章\0 Revision for Plants\Supplementary information\"/>
    </mc:Choice>
  </mc:AlternateContent>
  <xr:revisionPtr revIDLastSave="0" documentId="13_ncr:1_{B4206DF6-8F28-4561-9664-A202ED117039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B7" i="1"/>
  <c r="A7" i="1"/>
  <c r="B6" i="1"/>
  <c r="A6" i="1"/>
  <c r="B5" i="1"/>
  <c r="A5" i="1"/>
</calcChain>
</file>

<file path=xl/sharedStrings.xml><?xml version="1.0" encoding="utf-8"?>
<sst xmlns="http://schemas.openxmlformats.org/spreadsheetml/2006/main" count="28" uniqueCount="28">
  <si>
    <t>Primer</t>
  </si>
  <si>
    <t>Sequence (5’-3’)</t>
  </si>
  <si>
    <t>Application</t>
  </si>
  <si>
    <t>Gene_description</t>
  </si>
  <si>
    <r>
      <rPr>
        <i/>
        <sz val="11"/>
        <color theme="1"/>
        <rFont val="等线"/>
        <charset val="134"/>
        <scheme val="minor"/>
      </rPr>
      <t xml:space="preserve">Solanum lycopersicum </t>
    </r>
    <r>
      <rPr>
        <i/>
        <sz val="11"/>
        <color theme="1"/>
        <rFont val="等线"/>
        <charset val="134"/>
        <scheme val="minor"/>
      </rPr>
      <t>β</t>
    </r>
    <r>
      <rPr>
        <i/>
        <sz val="11"/>
        <color theme="1"/>
        <rFont val="等线"/>
        <charset val="134"/>
        <scheme val="minor"/>
      </rPr>
      <t>-tubulin</t>
    </r>
    <r>
      <rPr>
        <sz val="11"/>
        <color theme="1"/>
        <rFont val="等线"/>
        <charset val="134"/>
        <scheme val="minor"/>
      </rPr>
      <t xml:space="preserve"> expression analysis</t>
    </r>
  </si>
  <si>
    <t xml:space="preserve">Solanum lycopersicum β-tubulin </t>
  </si>
  <si>
    <t>Solyc00g500064.1 expression analysis</t>
  </si>
  <si>
    <t>Ycf15</t>
  </si>
  <si>
    <t>Solyc00g500024.1 expression analysis</t>
  </si>
  <si>
    <t xml:space="preserve">Photosystem II CP47 reaction center protein </t>
  </si>
  <si>
    <t>Solyc00g500323.1 expression analysis</t>
  </si>
  <si>
    <t>ATP synthase subunit alpha</t>
  </si>
  <si>
    <t>Solyc00g500071.1 expression analysis</t>
  </si>
  <si>
    <t xml:space="preserve">Photosystem II CP43 reaction center protein </t>
  </si>
  <si>
    <t>Solyc02g076980.5.1 expression analysis</t>
  </si>
  <si>
    <t xml:space="preserve">Cysteine protease-like protein </t>
  </si>
  <si>
    <t>Solyc12g005620.1 expression analysis</t>
  </si>
  <si>
    <t xml:space="preserve">receptor-like protein kinase </t>
  </si>
  <si>
    <t>Solyc09g007010.1 expression analysis</t>
  </si>
  <si>
    <t>Pathogenesis-related protein 1</t>
  </si>
  <si>
    <t>Solyc12g005520.1 expression analysis</t>
  </si>
  <si>
    <t xml:space="preserve">Disease resistance protein (CC-NBS-LRR class) family </t>
  </si>
  <si>
    <t>TYLCTHV DNA-A</t>
    <phoneticPr fontId="3" type="noConversion"/>
  </si>
  <si>
    <t>TYLCTHV-A-F</t>
    <phoneticPr fontId="3" type="noConversion"/>
  </si>
  <si>
    <t>TYLCTHV-A-R</t>
    <phoneticPr fontId="3" type="noConversion"/>
  </si>
  <si>
    <t>CAACAGCCGTGCTGCTGTC</t>
  </si>
  <si>
    <t>TAGCTGCATATTGTCCACCA</t>
  </si>
  <si>
    <t>PCR Detection of TYLCTHV DNA-A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</si>
</sst>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%20&#36716;&#24405;&#32452;&#30456;&#20851;\H&#21644;THCV&#30058;&#33540;&#36716;&#24405;&#32452;&#20998;&#26512;\0%20&#23450;&#37327;&#39564;&#35777;\&#28504;&#26446;&#38534;%202024.06.17%20&#30058;&#33540;&#36716;&#24405;&#32452;&#39564;&#35777;&#24341;&#29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A2" t="str">
            <v>Slactin-RTF</v>
          </cell>
          <cell r="B2" t="str">
            <v>GGTCCTTGACAACGAAGCTC</v>
          </cell>
        </row>
        <row r="3">
          <cell r="A3" t="str">
            <v>Slactin-RTR</v>
          </cell>
          <cell r="B3" t="str">
            <v>CAGCTGACCAGGGAATCTCA</v>
          </cell>
        </row>
        <row r="4">
          <cell r="A4" t="str">
            <v>6980-RTF</v>
          </cell>
          <cell r="B4" t="str">
            <v>CGTGCCTGAAGGTGAAACAT</v>
          </cell>
        </row>
        <row r="5">
          <cell r="A5" t="str">
            <v>6980-RTR</v>
          </cell>
          <cell r="B5" t="str">
            <v>ATTCGATCGGCACAGTTTCC</v>
          </cell>
        </row>
        <row r="6">
          <cell r="A6" t="str">
            <v>5620-RTF</v>
          </cell>
          <cell r="B6" t="str">
            <v>TTGGATGCCTCGTTTCCAAC</v>
          </cell>
        </row>
        <row r="7">
          <cell r="A7" t="str">
            <v>5620-RTR</v>
          </cell>
          <cell r="B7" t="str">
            <v>TCCAGAACCAATCAGGCACA</v>
          </cell>
        </row>
        <row r="8">
          <cell r="A8" t="str">
            <v>7010-RTF</v>
          </cell>
          <cell r="B8" t="str">
            <v>TTCACTCTTGTGAGGCCCAA</v>
          </cell>
        </row>
        <row r="9">
          <cell r="A9" t="str">
            <v>7010-RTR</v>
          </cell>
          <cell r="B9" t="str">
            <v>CCGCTCTTGAGTTGGCATAG</v>
          </cell>
        </row>
        <row r="10">
          <cell r="A10" t="str">
            <v>5520-RTF</v>
          </cell>
          <cell r="B10" t="str">
            <v>AGTGGCATTTATGGAAAGGG</v>
          </cell>
        </row>
        <row r="11">
          <cell r="A11" t="str">
            <v>5520-RTR</v>
          </cell>
          <cell r="B11" t="str">
            <v>GTTGGATGCTGTGACCCAAA</v>
          </cell>
        </row>
        <row r="12">
          <cell r="A12" t="str">
            <v>0064-RTF</v>
          </cell>
          <cell r="B12" t="str">
            <v>TGGCCCTAGTTTACGGTCAG</v>
          </cell>
        </row>
        <row r="13">
          <cell r="A13" t="str">
            <v>0064-RTR</v>
          </cell>
          <cell r="B13" t="str">
            <v>GGATCCTGCTTGGACGAAAC</v>
          </cell>
        </row>
        <row r="14">
          <cell r="A14" t="str">
            <v>0024-RTF</v>
          </cell>
          <cell r="B14" t="str">
            <v>TGGGCCCACTCGTTATCAAT</v>
          </cell>
        </row>
        <row r="15">
          <cell r="A15" t="str">
            <v>0024-RTR</v>
          </cell>
          <cell r="B15" t="str">
            <v>TTGCCGGATTATTGCCGATG</v>
          </cell>
        </row>
        <row r="16">
          <cell r="A16" t="str">
            <v>0323-RTF</v>
          </cell>
          <cell r="B16" t="str">
            <v>GCATTGCTCGTATTCACGGT</v>
          </cell>
        </row>
        <row r="17">
          <cell r="A17" t="str">
            <v>0323-RTR</v>
          </cell>
          <cell r="B17" t="str">
            <v>GAGCAATTCTTCCCGTTGCT</v>
          </cell>
        </row>
        <row r="18">
          <cell r="A18" t="str">
            <v>0071-RTF</v>
          </cell>
          <cell r="B18" t="str">
            <v>TGGGCCCACTCGTTATCAAT</v>
          </cell>
        </row>
        <row r="19">
          <cell r="A19" t="str">
            <v>0071-RTR</v>
          </cell>
          <cell r="B19" t="str">
            <v>TTGCCGGATTATTGCCGATG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2"/>
  <sheetViews>
    <sheetView tabSelected="1" zoomScaleNormal="100" workbookViewId="0">
      <selection activeCell="H12" sqref="H12"/>
    </sheetView>
  </sheetViews>
  <sheetFormatPr defaultColWidth="9" defaultRowHeight="13.9" x14ac:dyDescent="0.4"/>
  <cols>
    <col min="1" max="1" width="13" customWidth="1"/>
    <col min="2" max="2" width="38.06640625" customWidth="1"/>
    <col min="3" max="3" width="24.73046875" customWidth="1"/>
    <col min="4" max="4" width="27.6640625" customWidth="1"/>
  </cols>
  <sheetData>
    <row r="2" spans="1:4" x14ac:dyDescent="0.4">
      <c r="A2" t="s">
        <v>0</v>
      </c>
      <c r="B2" t="s">
        <v>1</v>
      </c>
      <c r="C2" t="s">
        <v>2</v>
      </c>
      <c r="D2" s="1" t="s">
        <v>3</v>
      </c>
    </row>
    <row r="3" spans="1:4" x14ac:dyDescent="0.4">
      <c r="A3" s="11" t="s">
        <v>23</v>
      </c>
      <c r="B3" t="s">
        <v>25</v>
      </c>
      <c r="C3" s="9" t="s">
        <v>27</v>
      </c>
      <c r="D3" s="8" t="s">
        <v>22</v>
      </c>
    </row>
    <row r="4" spans="1:4" x14ac:dyDescent="0.4">
      <c r="A4" s="11" t="s">
        <v>24</v>
      </c>
      <c r="B4" t="s">
        <v>26</v>
      </c>
      <c r="C4" s="10"/>
      <c r="D4" s="7"/>
    </row>
    <row r="5" spans="1:4" x14ac:dyDescent="0.4">
      <c r="A5" t="str">
        <f>[1]Sheet1!A2</f>
        <v>Slactin-RTF</v>
      </c>
      <c r="B5" t="str">
        <f>[1]Sheet1!B2</f>
        <v>GGTCCTTGACAACGAAGCTC</v>
      </c>
      <c r="C5" s="2" t="s">
        <v>4</v>
      </c>
      <c r="D5" s="5" t="s">
        <v>5</v>
      </c>
    </row>
    <row r="6" spans="1:4" x14ac:dyDescent="0.4">
      <c r="A6" t="str">
        <f>[1]Sheet1!A3</f>
        <v>Slactin-RTR</v>
      </c>
      <c r="B6" t="str">
        <f>[1]Sheet1!B3</f>
        <v>CAGCTGACCAGGGAATCTCA</v>
      </c>
      <c r="C6" s="3"/>
      <c r="D6" s="5"/>
    </row>
    <row r="7" spans="1:4" x14ac:dyDescent="0.4">
      <c r="A7" t="str">
        <f>[1]Sheet1!A12</f>
        <v>0064-RTF</v>
      </c>
      <c r="B7" t="str">
        <f>[1]Sheet1!B12</f>
        <v>TGGCCCTAGTTTACGGTCAG</v>
      </c>
      <c r="C7" s="4" t="s">
        <v>6</v>
      </c>
      <c r="D7" s="6" t="s">
        <v>7</v>
      </c>
    </row>
    <row r="8" spans="1:4" x14ac:dyDescent="0.4">
      <c r="A8" t="str">
        <f>[1]Sheet1!A13</f>
        <v>0064-RTR</v>
      </c>
      <c r="B8" t="str">
        <f>[1]Sheet1!B13</f>
        <v>GGATCCTGCTTGGACGAAAC</v>
      </c>
      <c r="C8" s="4"/>
      <c r="D8" s="6"/>
    </row>
    <row r="9" spans="1:4" x14ac:dyDescent="0.4">
      <c r="A9" t="str">
        <f>[1]Sheet1!A14</f>
        <v>0024-RTF</v>
      </c>
      <c r="B9" t="str">
        <f>[1]Sheet1!B14</f>
        <v>TGGGCCCACTCGTTATCAAT</v>
      </c>
      <c r="C9" s="4" t="s">
        <v>8</v>
      </c>
      <c r="D9" s="6" t="s">
        <v>9</v>
      </c>
    </row>
    <row r="10" spans="1:4" x14ac:dyDescent="0.4">
      <c r="A10" t="str">
        <f>[1]Sheet1!A15</f>
        <v>0024-RTR</v>
      </c>
      <c r="B10" t="str">
        <f>[1]Sheet1!B15</f>
        <v>TTGCCGGATTATTGCCGATG</v>
      </c>
      <c r="C10" s="4"/>
      <c r="D10" s="6"/>
    </row>
    <row r="11" spans="1:4" x14ac:dyDescent="0.4">
      <c r="A11" t="str">
        <f>[1]Sheet1!A16</f>
        <v>0323-RTF</v>
      </c>
      <c r="B11" t="str">
        <f>[1]Sheet1!B16</f>
        <v>GCATTGCTCGTATTCACGGT</v>
      </c>
      <c r="C11" s="4" t="s">
        <v>10</v>
      </c>
      <c r="D11" s="6" t="s">
        <v>11</v>
      </c>
    </row>
    <row r="12" spans="1:4" x14ac:dyDescent="0.4">
      <c r="A12" t="str">
        <f>[1]Sheet1!A17</f>
        <v>0323-RTR</v>
      </c>
      <c r="B12" t="str">
        <f>[1]Sheet1!B17</f>
        <v>GAGCAATTCTTCCCGTTGCT</v>
      </c>
      <c r="C12" s="4"/>
      <c r="D12" s="6"/>
    </row>
    <row r="13" spans="1:4" x14ac:dyDescent="0.4">
      <c r="A13" t="str">
        <f>[1]Sheet1!A18</f>
        <v>0071-RTF</v>
      </c>
      <c r="B13" t="str">
        <f>[1]Sheet1!B18</f>
        <v>TGGGCCCACTCGTTATCAAT</v>
      </c>
      <c r="C13" s="4" t="s">
        <v>12</v>
      </c>
      <c r="D13" s="6" t="s">
        <v>13</v>
      </c>
    </row>
    <row r="14" spans="1:4" x14ac:dyDescent="0.4">
      <c r="A14" t="str">
        <f>[1]Sheet1!A19</f>
        <v>0071-RTR</v>
      </c>
      <c r="B14" t="str">
        <f>[1]Sheet1!B19</f>
        <v>TTGCCGGATTATTGCCGATG</v>
      </c>
      <c r="C14" s="4"/>
      <c r="D14" s="6"/>
    </row>
    <row r="15" spans="1:4" x14ac:dyDescent="0.4">
      <c r="A15" t="str">
        <f>[1]Sheet1!A4</f>
        <v>6980-RTF</v>
      </c>
      <c r="B15" t="str">
        <f>[1]Sheet1!B4</f>
        <v>CGTGCCTGAAGGTGAAACAT</v>
      </c>
      <c r="C15" s="4" t="s">
        <v>14</v>
      </c>
      <c r="D15" s="6" t="s">
        <v>15</v>
      </c>
    </row>
    <row r="16" spans="1:4" x14ac:dyDescent="0.4">
      <c r="A16" t="str">
        <f>[1]Sheet1!A5</f>
        <v>6980-RTR</v>
      </c>
      <c r="B16" t="str">
        <f>[1]Sheet1!B5</f>
        <v>ATTCGATCGGCACAGTTTCC</v>
      </c>
      <c r="C16" s="4"/>
      <c r="D16" s="6"/>
    </row>
    <row r="17" spans="1:4" x14ac:dyDescent="0.4">
      <c r="A17" t="str">
        <f>[1]Sheet1!A6</f>
        <v>5620-RTF</v>
      </c>
      <c r="B17" t="str">
        <f>[1]Sheet1!B6</f>
        <v>TTGGATGCCTCGTTTCCAAC</v>
      </c>
      <c r="C17" s="4" t="s">
        <v>16</v>
      </c>
      <c r="D17" s="6" t="s">
        <v>17</v>
      </c>
    </row>
    <row r="18" spans="1:4" x14ac:dyDescent="0.4">
      <c r="A18" t="str">
        <f>[1]Sheet1!A7</f>
        <v>5620-RTR</v>
      </c>
      <c r="B18" t="str">
        <f>[1]Sheet1!B7</f>
        <v>TCCAGAACCAATCAGGCACA</v>
      </c>
      <c r="C18" s="4"/>
      <c r="D18" s="6"/>
    </row>
    <row r="19" spans="1:4" x14ac:dyDescent="0.4">
      <c r="A19" t="str">
        <f>[1]Sheet1!A8</f>
        <v>7010-RTF</v>
      </c>
      <c r="B19" t="str">
        <f>[1]Sheet1!B8</f>
        <v>TTCACTCTTGTGAGGCCCAA</v>
      </c>
      <c r="C19" s="4" t="s">
        <v>18</v>
      </c>
      <c r="D19" s="6" t="s">
        <v>19</v>
      </c>
    </row>
    <row r="20" spans="1:4" x14ac:dyDescent="0.4">
      <c r="A20" t="str">
        <f>[1]Sheet1!A9</f>
        <v>7010-RTR</v>
      </c>
      <c r="B20" t="str">
        <f>[1]Sheet1!B9</f>
        <v>CCGCTCTTGAGTTGGCATAG</v>
      </c>
      <c r="C20" s="4"/>
      <c r="D20" s="6"/>
    </row>
    <row r="21" spans="1:4" x14ac:dyDescent="0.4">
      <c r="A21" t="str">
        <f>[1]Sheet1!A10</f>
        <v>5520-RTF</v>
      </c>
      <c r="B21" t="str">
        <f>[1]Sheet1!B10</f>
        <v>AGTGGCATTTATGGAAAGGG</v>
      </c>
      <c r="C21" s="4" t="s">
        <v>20</v>
      </c>
      <c r="D21" s="6" t="s">
        <v>21</v>
      </c>
    </row>
    <row r="22" spans="1:4" x14ac:dyDescent="0.4">
      <c r="A22" t="str">
        <f>[1]Sheet1!A11</f>
        <v>5520-RTR</v>
      </c>
      <c r="B22" t="str">
        <f>[1]Sheet1!B11</f>
        <v>GTTGGATGCTGTGACCCAAA</v>
      </c>
      <c r="C22" s="4"/>
      <c r="D22" s="6"/>
    </row>
  </sheetData>
  <mergeCells count="20">
    <mergeCell ref="C3:C4"/>
    <mergeCell ref="D3:D4"/>
    <mergeCell ref="C15:C16"/>
    <mergeCell ref="C17:C18"/>
    <mergeCell ref="C19:C20"/>
    <mergeCell ref="C21:C22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C5:C6"/>
    <mergeCell ref="C7:C8"/>
    <mergeCell ref="C9:C10"/>
    <mergeCell ref="C11:C12"/>
    <mergeCell ref="C13:C1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pll</cp:lastModifiedBy>
  <dcterms:created xsi:type="dcterms:W3CDTF">2015-06-05T18:19:00Z</dcterms:created>
  <dcterms:modified xsi:type="dcterms:W3CDTF">2024-10-31T00:53:43Z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2B86BEAB64DA4D03AD115643669CE191_12</vt:lpwstr>
  </property>
  <property fmtid="{D5CDD505-2E9C-101B-9397-08002B2CF9AE}" pid="3" name="KSOProductBuildVer">
    <vt:lpwstr>2052-12.1.0.17827</vt:lpwstr>
  </property>
</Properties>
</file>