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. 实验室文章\1 何文泽\00 2024转录组文章\2 THCV\"/>
    </mc:Choice>
  </mc:AlternateContent>
  <bookViews>
    <workbookView xWindow="0" yWindow="0" windowWidth="10990" windowHeight="5850"/>
  </bookViews>
  <sheets>
    <sheet name="注释详情" sheetId="1" r:id="rId1"/>
  </sheets>
  <calcPr calcId="162913"/>
</workbook>
</file>

<file path=xl/calcChain.xml><?xml version="1.0" encoding="utf-8"?>
<calcChain xmlns="http://schemas.openxmlformats.org/spreadsheetml/2006/main">
  <c r="G57" i="1" l="1"/>
  <c r="G33" i="1"/>
</calcChain>
</file>

<file path=xl/sharedStrings.xml><?xml version="1.0" encoding="utf-8"?>
<sst xmlns="http://schemas.openxmlformats.org/spreadsheetml/2006/main" count="209" uniqueCount="176">
  <si>
    <t>gene_Solyc05g050380.4</t>
  </si>
  <si>
    <t>gene_Solyc01g095100.4</t>
  </si>
  <si>
    <t>WRKY transcription factor 22</t>
  </si>
  <si>
    <t>gene_Solyc09g059430.3</t>
  </si>
  <si>
    <t>gene_Solyc07g049190.4</t>
  </si>
  <si>
    <t>gene_Solyc09g006005.1</t>
  </si>
  <si>
    <t>gene_Solyc02g088090.1</t>
  </si>
  <si>
    <t>gene_Solyc01g110110.3</t>
  </si>
  <si>
    <t>gene_Solyc02g068820.3</t>
  </si>
  <si>
    <t>gene_Solyc03g113390.3</t>
  </si>
  <si>
    <t>gene_Solyc05g050360.3</t>
  </si>
  <si>
    <t>gene_Solyc02g150128.1</t>
  </si>
  <si>
    <t>gene_Solyc02g094380.3</t>
  </si>
  <si>
    <t>gene_Solyc01g058720.4</t>
  </si>
  <si>
    <t>gene_Solyc07g042460.2</t>
  </si>
  <si>
    <t>gene_Solyc11g071760.3</t>
  </si>
  <si>
    <t>gene_Solyc09g007020.1</t>
  </si>
  <si>
    <t>gene_Solyc03g044900.3</t>
  </si>
  <si>
    <t>gene_Solyc07g008590.1</t>
  </si>
  <si>
    <t>gene_Solyc06g053930.3</t>
  </si>
  <si>
    <t>gene_Solyc07g049180.3</t>
  </si>
  <si>
    <t>gene_Solyc12g005520.1</t>
  </si>
  <si>
    <t>gene_Solyc04g012185.2</t>
  </si>
  <si>
    <t>gene_Solyc05g025680.3</t>
  </si>
  <si>
    <t>gene_Solyc04g009640.4</t>
  </si>
  <si>
    <t>gene_Solyc11g071740.2</t>
  </si>
  <si>
    <t>gene_Solyc03g098210.4</t>
  </si>
  <si>
    <t>gene_Solyc09g007010.1</t>
  </si>
  <si>
    <t>gene_Solyc02g083850.3</t>
  </si>
  <si>
    <t>gene_Solyc07g008600.1</t>
  </si>
  <si>
    <t>gene_Solyc01g073985.1</t>
  </si>
  <si>
    <t>gene_Solyc06g051920.4</t>
  </si>
  <si>
    <t>gene_Solyc06g065380.4</t>
  </si>
  <si>
    <t>gene_Solyc05g055750.3</t>
  </si>
  <si>
    <t>WRKY transcription factor 34</t>
  </si>
  <si>
    <t>gene_Solyc01g086810.2</t>
  </si>
  <si>
    <t>gene_Solyc01g095770.3</t>
  </si>
  <si>
    <t>gene_Solyc07g008620.1</t>
  </si>
  <si>
    <t>EIX receptor 1</t>
  </si>
  <si>
    <t>gene_Solyc03g112150.1</t>
  </si>
  <si>
    <t>gene_Solyc01g105630.5</t>
  </si>
  <si>
    <t>gene_Solyc12g005620.1</t>
  </si>
  <si>
    <t>gene_Solyc06g036290.3</t>
  </si>
  <si>
    <t>heat shock protein 90</t>
  </si>
  <si>
    <t>gene_Solyc07g008630.1</t>
  </si>
  <si>
    <t>Ethylene-inducing xylanase receptor 2</t>
  </si>
  <si>
    <t>gene_Solyc02g065000.1</t>
  </si>
  <si>
    <t>gene_Solyc12g005610.3</t>
  </si>
  <si>
    <t>gene_Solyc06g073350.4</t>
  </si>
  <si>
    <t>gene_Solyc08g081490.5</t>
  </si>
  <si>
    <t>gene_Solyc04g018110.1</t>
  </si>
  <si>
    <t>gene_Solyc06g068960.1</t>
  </si>
  <si>
    <t>gene_Solyc02g072470.4</t>
  </si>
  <si>
    <t>gene_Solyc06g069740.1</t>
  </si>
  <si>
    <t>gene_Solyc01g005370.3</t>
  </si>
  <si>
    <t>gene_Solyc05g050350.2</t>
  </si>
  <si>
    <t>gene_Solyc11g010160.1</t>
  </si>
  <si>
    <t>gene_Solyc06g071280.4</t>
  </si>
  <si>
    <t>gene_Solyc03g117490.5</t>
  </si>
  <si>
    <t>gene_Solyc03g006080.4</t>
  </si>
  <si>
    <t>gene_Solyc01g108190.3</t>
  </si>
  <si>
    <t>gene_Solyc02g094000.1</t>
  </si>
  <si>
    <t>gene_Solyc06g036420.4</t>
  </si>
  <si>
    <t>gene_Solyc10g079420.1</t>
  </si>
  <si>
    <t>gene_Solyc06g071790.3</t>
  </si>
  <si>
    <t>gene_Solyc03g005320.3</t>
  </si>
  <si>
    <t>gene_Solyc12g099790.3</t>
  </si>
  <si>
    <t>gene_Solyc01g106605.1</t>
  </si>
  <si>
    <t>gene_Solyc02g077370.1</t>
  </si>
  <si>
    <t>Ethylene Response Factor  C.5</t>
  </si>
  <si>
    <t>gene_Solyc02g070920.3</t>
  </si>
  <si>
    <t>Unknown protein</t>
  </si>
  <si>
    <t>gene_Solyc01g106620.2</t>
  </si>
  <si>
    <t>gene_Solyc05g013210.3</t>
  </si>
  <si>
    <t>Gene id</t>
    <phoneticPr fontId="18" type="noConversion"/>
  </si>
  <si>
    <t>Gene name</t>
    <phoneticPr fontId="18" type="noConversion"/>
  </si>
  <si>
    <t>CDPK</t>
    <phoneticPr fontId="18" type="noConversion"/>
  </si>
  <si>
    <t>Calcium-dependent protein kinase</t>
    <phoneticPr fontId="18" type="noConversion"/>
  </si>
  <si>
    <t xml:space="preserve">Receptor-like protein kinase </t>
    <phoneticPr fontId="18" type="noConversion"/>
  </si>
  <si>
    <t xml:space="preserve">Cysteine protease </t>
    <phoneticPr fontId="18" type="noConversion"/>
  </si>
  <si>
    <t>Calmodulin-like protein 45</t>
    <phoneticPr fontId="18" type="noConversion"/>
  </si>
  <si>
    <t>Pathogenesis-related protein 1</t>
    <phoneticPr fontId="18" type="noConversion"/>
  </si>
  <si>
    <t>LysM receptor-like kinase</t>
    <phoneticPr fontId="18" type="noConversion"/>
  </si>
  <si>
    <t>RPM1-interacting protein 4</t>
    <phoneticPr fontId="18" type="noConversion"/>
  </si>
  <si>
    <t>Cyclic nucleotide-gated ion channel 1</t>
    <phoneticPr fontId="18" type="noConversion"/>
  </si>
  <si>
    <t>Lrr receptor-like serinethreonine-protein kinase fls2</t>
    <phoneticPr fontId="18" type="noConversion"/>
  </si>
  <si>
    <t>Serine/threonine-protein kinase PBS1</t>
    <phoneticPr fontId="18" type="noConversion"/>
  </si>
  <si>
    <t>Calcium-binding EF-hand</t>
    <phoneticPr fontId="18" type="noConversion"/>
  </si>
  <si>
    <t>Respiratory burst oxidase-like protein A</t>
    <phoneticPr fontId="18" type="noConversion"/>
  </si>
  <si>
    <t xml:space="preserve">regulator of gene silencing </t>
    <phoneticPr fontId="18" type="noConversion"/>
  </si>
  <si>
    <t xml:space="preserve">Pathogenesis-related protein 1 </t>
    <phoneticPr fontId="18" type="noConversion"/>
  </si>
  <si>
    <t>Calmodulin-like 41</t>
    <phoneticPr fontId="18" type="noConversion"/>
  </si>
  <si>
    <t xml:space="preserve">Ribonuclease </t>
    <phoneticPr fontId="18" type="noConversion"/>
  </si>
  <si>
    <t xml:space="preserve">pathogenesis-related protein 1-like </t>
    <phoneticPr fontId="18" type="noConversion"/>
  </si>
  <si>
    <t xml:space="preserve">Cysteine protease-like protein </t>
    <phoneticPr fontId="18" type="noConversion"/>
  </si>
  <si>
    <t>receptor-like protein 12</t>
    <phoneticPr fontId="18" type="noConversion"/>
  </si>
  <si>
    <t>Calmodulin</t>
    <phoneticPr fontId="18" type="noConversion"/>
  </si>
  <si>
    <t xml:space="preserve">Disease resistance protein (CC-NBS-LRR class) family </t>
    <phoneticPr fontId="18" type="noConversion"/>
  </si>
  <si>
    <t xml:space="preserve">Receptor-like protein kinase </t>
    <phoneticPr fontId="18" type="noConversion"/>
  </si>
  <si>
    <t>Respiratory burst oxidase homolog</t>
    <phoneticPr fontId="18" type="noConversion"/>
  </si>
  <si>
    <t>LRR receptor-like serine/threonine-protein kinase EFR</t>
    <phoneticPr fontId="18" type="noConversion"/>
  </si>
  <si>
    <t xml:space="preserve">Calcium-binding protein CML38 </t>
    <phoneticPr fontId="18" type="noConversion"/>
  </si>
  <si>
    <t xml:space="preserve">Cyclic nucleotide gated channel </t>
    <phoneticPr fontId="18" type="noConversion"/>
  </si>
  <si>
    <t xml:space="preserve">Calcium-dependent kinase </t>
    <phoneticPr fontId="18" type="noConversion"/>
  </si>
  <si>
    <t xml:space="preserve">receptor-like protein 12 </t>
    <phoneticPr fontId="18" type="noConversion"/>
  </si>
  <si>
    <t xml:space="preserve">Disease resistance protein </t>
    <phoneticPr fontId="18" type="noConversion"/>
  </si>
  <si>
    <t>Cyclic nucleotide gated channel 1</t>
    <phoneticPr fontId="18" type="noConversion"/>
  </si>
  <si>
    <t>Calcium-dependent protein kinase</t>
    <phoneticPr fontId="18" type="noConversion"/>
  </si>
  <si>
    <t>disease resistance protein RPM1-like</t>
    <phoneticPr fontId="18" type="noConversion"/>
  </si>
  <si>
    <t xml:space="preserve">Cyclic nucleotide-gated channel 7 </t>
    <phoneticPr fontId="18" type="noConversion"/>
  </si>
  <si>
    <t xml:space="preserve">Elongation factor Tu </t>
    <phoneticPr fontId="18" type="noConversion"/>
  </si>
  <si>
    <t xml:space="preserve">Calmodulin </t>
    <phoneticPr fontId="18" type="noConversion"/>
  </si>
  <si>
    <t xml:space="preserve">receptor-like protein kinase </t>
    <phoneticPr fontId="18" type="noConversion"/>
  </si>
  <si>
    <t xml:space="preserve">Calcium-binding EF-hand </t>
    <phoneticPr fontId="18" type="noConversion"/>
  </si>
  <si>
    <t>Leucine-rich receptor-like kinase family protein</t>
    <phoneticPr fontId="18" type="noConversion"/>
  </si>
  <si>
    <t>Calcium-dependent protein kinase 2</t>
    <phoneticPr fontId="18" type="noConversion"/>
  </si>
  <si>
    <t xml:space="preserve">mitogen-activated protein kinase 7|Mitogen-activated protein kinase </t>
    <phoneticPr fontId="18" type="noConversion"/>
  </si>
  <si>
    <t xml:space="preserve">Calmodulin-like protein </t>
    <phoneticPr fontId="18" type="noConversion"/>
  </si>
  <si>
    <t xml:space="preserve">Calcium-binding allergen Ole e 8 </t>
    <phoneticPr fontId="18" type="noConversion"/>
  </si>
  <si>
    <t xml:space="preserve">Receptor-like protein kinase </t>
    <phoneticPr fontId="18" type="noConversion"/>
  </si>
  <si>
    <t>Calcium-binding EF-hand family protein</t>
    <phoneticPr fontId="18" type="noConversion"/>
  </si>
  <si>
    <t xml:space="preserve">Calcium-dependent protein kinase </t>
    <phoneticPr fontId="18" type="noConversion"/>
  </si>
  <si>
    <t>Disease resistance protein</t>
    <phoneticPr fontId="18" type="noConversion"/>
  </si>
  <si>
    <t>Enhanced disease susceptibility 1 protein</t>
    <phoneticPr fontId="18" type="noConversion"/>
  </si>
  <si>
    <t>Glycerol kinase</t>
    <phoneticPr fontId="18" type="noConversion"/>
  </si>
  <si>
    <t>leucine-rich repeat receptor protein kinase EMS1-like</t>
    <phoneticPr fontId="18" type="noConversion"/>
  </si>
  <si>
    <t xml:space="preserve">Calmodulin-like protein 1 </t>
    <phoneticPr fontId="18" type="noConversion"/>
  </si>
  <si>
    <t xml:space="preserve">EF_hand_5 domain-containing protein/EF_hand_6 domain-containing protein </t>
    <phoneticPr fontId="18" type="noConversion"/>
  </si>
  <si>
    <t>Protein SGT1-like protein</t>
    <phoneticPr fontId="18" type="noConversion"/>
  </si>
  <si>
    <t>Elongation factor Tu</t>
    <phoneticPr fontId="18" type="noConversion"/>
  </si>
  <si>
    <t>3-ketoacyl-CoA synthase</t>
    <phoneticPr fontId="18" type="noConversion"/>
  </si>
  <si>
    <t>Pathogenesis-related protein 1</t>
    <phoneticPr fontId="18" type="noConversion"/>
  </si>
  <si>
    <t>Fold change (TYLCTHV vs pBINPLUS)</t>
    <phoneticPr fontId="18" type="noConversion"/>
  </si>
  <si>
    <r>
      <t xml:space="preserve">Adjusted </t>
    </r>
    <r>
      <rPr>
        <i/>
        <sz val="11"/>
        <color theme="1"/>
        <rFont val="等线"/>
        <family val="3"/>
        <charset val="134"/>
        <scheme val="minor"/>
      </rPr>
      <t>P</t>
    </r>
    <r>
      <rPr>
        <sz val="11"/>
        <color theme="1"/>
        <rFont val="等线"/>
        <family val="2"/>
        <charset val="134"/>
        <scheme val="minor"/>
      </rPr>
      <t xml:space="preserve"> value</t>
    </r>
    <phoneticPr fontId="18" type="noConversion"/>
  </si>
  <si>
    <t>CDPK</t>
    <phoneticPr fontId="18" type="noConversion"/>
  </si>
  <si>
    <t>Rboh</t>
    <phoneticPr fontId="18" type="noConversion"/>
  </si>
  <si>
    <t>CNGC</t>
    <phoneticPr fontId="18" type="noConversion"/>
  </si>
  <si>
    <t>CNGC</t>
    <phoneticPr fontId="18" type="noConversion"/>
  </si>
  <si>
    <t>CALM</t>
    <phoneticPr fontId="18" type="noConversion"/>
  </si>
  <si>
    <t>CALM</t>
    <phoneticPr fontId="18" type="noConversion"/>
  </si>
  <si>
    <t>CALM</t>
    <phoneticPr fontId="18" type="noConversion"/>
  </si>
  <si>
    <t>CML</t>
    <phoneticPr fontId="18" type="noConversion"/>
  </si>
  <si>
    <t>CML</t>
    <phoneticPr fontId="18" type="noConversion"/>
  </si>
  <si>
    <t>FLS2</t>
    <phoneticPr fontId="18" type="noConversion"/>
  </si>
  <si>
    <t>FLS2</t>
    <phoneticPr fontId="18" type="noConversion"/>
  </si>
  <si>
    <t>FLS2</t>
    <phoneticPr fontId="18" type="noConversion"/>
  </si>
  <si>
    <t>MPK4</t>
    <phoneticPr fontId="18" type="noConversion"/>
  </si>
  <si>
    <t>WRKY22</t>
    <phoneticPr fontId="18" type="noConversion"/>
  </si>
  <si>
    <t>NHO1</t>
    <phoneticPr fontId="18" type="noConversion"/>
  </si>
  <si>
    <t>PR1</t>
    <phoneticPr fontId="18" type="noConversion"/>
  </si>
  <si>
    <t>PR1</t>
    <phoneticPr fontId="18" type="noConversion"/>
  </si>
  <si>
    <t>PR1</t>
    <phoneticPr fontId="18" type="noConversion"/>
  </si>
  <si>
    <t>PR1</t>
    <phoneticPr fontId="18" type="noConversion"/>
  </si>
  <si>
    <t>elf18</t>
    <phoneticPr fontId="18" type="noConversion"/>
  </si>
  <si>
    <t>elf18</t>
    <phoneticPr fontId="18" type="noConversion"/>
  </si>
  <si>
    <t>Pti5</t>
    <phoneticPr fontId="18" type="noConversion"/>
  </si>
  <si>
    <t>EIX</t>
    <phoneticPr fontId="18" type="noConversion"/>
  </si>
  <si>
    <t>EIX1/2</t>
    <phoneticPr fontId="18" type="noConversion"/>
  </si>
  <si>
    <t>EIX1/2</t>
    <phoneticPr fontId="18" type="noConversion"/>
  </si>
  <si>
    <t>EIX1/2</t>
    <phoneticPr fontId="18" type="noConversion"/>
  </si>
  <si>
    <t>Rcr3</t>
    <phoneticPr fontId="18" type="noConversion"/>
  </si>
  <si>
    <t>CERK1</t>
    <phoneticPr fontId="18" type="noConversion"/>
  </si>
  <si>
    <t>RIN4</t>
    <phoneticPr fontId="18" type="noConversion"/>
  </si>
  <si>
    <t>RPM1</t>
    <phoneticPr fontId="18" type="noConversion"/>
  </si>
  <si>
    <t>RPM1</t>
    <phoneticPr fontId="18" type="noConversion"/>
  </si>
  <si>
    <t>SGT1</t>
    <phoneticPr fontId="18" type="noConversion"/>
  </si>
  <si>
    <t>HSP90</t>
    <phoneticPr fontId="18" type="noConversion"/>
  </si>
  <si>
    <t>RPS2</t>
    <phoneticPr fontId="18" type="noConversion"/>
  </si>
  <si>
    <t>PBS1</t>
    <phoneticPr fontId="18" type="noConversion"/>
  </si>
  <si>
    <t>EDS1</t>
    <phoneticPr fontId="18" type="noConversion"/>
  </si>
  <si>
    <t>Rd19</t>
    <phoneticPr fontId="18" type="noConversion"/>
  </si>
  <si>
    <t>KCS1/10</t>
    <phoneticPr fontId="18" type="noConversion"/>
  </si>
  <si>
    <t>WRKY1/2</t>
    <phoneticPr fontId="18" type="noConversion"/>
  </si>
  <si>
    <t>KO name</t>
    <phoneticPr fontId="18" type="noConversion"/>
  </si>
  <si>
    <t>gene_Solyc02g076980.5.1</t>
    <phoneticPr fontId="18" type="noConversion"/>
  </si>
  <si>
    <t>Pathogenesis-related protein 1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</si>
</sst>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33" borderId="0" xfId="0" applyFill="1">
      <alignment vertical="center"/>
    </xf>
    <xf numFmtId="0" fontId="0" fillId="33" borderId="0" xfId="0" applyFill="1" applyAlignment="1">
      <alignment vertical="center" wrapText="1"/>
    </xf>
    <xf numFmtId="0" fontId="14" fillId="0" borderId="0" xfId="0" applyFont="1">
      <alignment vertical="center"/>
    </xf>
    <xf numFmtId="11" fontId="20" fillId="0" borderId="0" xfId="0" applyNumberFormat="1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workbookViewId="0">
      <selection sqref="A1:E1"/>
    </sheetView>
  </sheetViews>
  <sheetFormatPr defaultRowHeight="14" x14ac:dyDescent="0.3"/>
  <cols>
    <col min="1" max="1" width="21.9140625" customWidth="1"/>
    <col min="2" max="2" width="61.58203125" customWidth="1"/>
    <col min="3" max="3" width="12" customWidth="1"/>
    <col min="4" max="4" width="13.4140625" customWidth="1"/>
  </cols>
  <sheetData>
    <row r="1" spans="1:5" s="2" customFormat="1" ht="42" x14ac:dyDescent="0.3">
      <c r="A1" s="2" t="s">
        <v>74</v>
      </c>
      <c r="B1" s="2" t="s">
        <v>75</v>
      </c>
      <c r="C1" s="2" t="s">
        <v>173</v>
      </c>
      <c r="D1" s="3" t="s">
        <v>132</v>
      </c>
      <c r="E1" s="3" t="s">
        <v>133</v>
      </c>
    </row>
    <row r="2" spans="1:5" x14ac:dyDescent="0.3">
      <c r="A2" t="s">
        <v>0</v>
      </c>
      <c r="B2" t="s">
        <v>84</v>
      </c>
      <c r="C2" t="s">
        <v>137</v>
      </c>
      <c r="D2">
        <v>13.204286375479967</v>
      </c>
      <c r="E2" s="1">
        <v>6.75413777133E-12</v>
      </c>
    </row>
    <row r="3" spans="1:5" x14ac:dyDescent="0.3">
      <c r="A3" t="s">
        <v>1</v>
      </c>
      <c r="B3" t="s">
        <v>2</v>
      </c>
      <c r="C3" t="s">
        <v>147</v>
      </c>
      <c r="D3">
        <v>0.45631069259713936</v>
      </c>
      <c r="E3">
        <v>1.20432586151E-2</v>
      </c>
    </row>
    <row r="4" spans="1:5" x14ac:dyDescent="0.3">
      <c r="A4" t="s">
        <v>3</v>
      </c>
      <c r="B4" t="s">
        <v>83</v>
      </c>
      <c r="C4" t="s">
        <v>162</v>
      </c>
      <c r="D4">
        <v>3.7052832122922386</v>
      </c>
      <c r="E4" s="1">
        <v>5.6339830183500001E-10</v>
      </c>
    </row>
    <row r="5" spans="1:5" x14ac:dyDescent="0.3">
      <c r="A5" t="s">
        <v>4</v>
      </c>
      <c r="B5" t="s">
        <v>82</v>
      </c>
      <c r="C5" t="s">
        <v>161</v>
      </c>
      <c r="D5">
        <v>3.5505586054352865</v>
      </c>
      <c r="E5" s="1">
        <v>1.70246664494E-13</v>
      </c>
    </row>
    <row r="6" spans="1:5" x14ac:dyDescent="0.3">
      <c r="A6" t="s">
        <v>5</v>
      </c>
      <c r="B6" t="s">
        <v>81</v>
      </c>
      <c r="C6" t="s">
        <v>150</v>
      </c>
      <c r="D6">
        <v>14.47320820036426</v>
      </c>
      <c r="E6" s="1">
        <v>1.6850784434500002E-5</v>
      </c>
    </row>
    <row r="7" spans="1:5" x14ac:dyDescent="0.3">
      <c r="A7" t="s">
        <v>6</v>
      </c>
      <c r="B7" t="s">
        <v>80</v>
      </c>
      <c r="C7" t="s">
        <v>139</v>
      </c>
      <c r="D7">
        <v>2.3994498364583068</v>
      </c>
      <c r="E7">
        <v>4.2001348168699999E-2</v>
      </c>
    </row>
    <row r="8" spans="1:5" x14ac:dyDescent="0.3">
      <c r="A8" t="s">
        <v>7</v>
      </c>
      <c r="B8" t="s">
        <v>79</v>
      </c>
      <c r="C8" t="s">
        <v>170</v>
      </c>
      <c r="D8">
        <v>4.0115507938445107</v>
      </c>
      <c r="E8" s="1">
        <v>2.4125411859000001E-11</v>
      </c>
    </row>
    <row r="9" spans="1:5" x14ac:dyDescent="0.3">
      <c r="A9" t="s">
        <v>8</v>
      </c>
      <c r="B9" t="s">
        <v>78</v>
      </c>
      <c r="C9" t="s">
        <v>144</v>
      </c>
      <c r="D9">
        <v>2.002595467729229</v>
      </c>
      <c r="E9">
        <v>2.1720597163100001E-3</v>
      </c>
    </row>
    <row r="10" spans="1:5" x14ac:dyDescent="0.3">
      <c r="A10" t="s">
        <v>9</v>
      </c>
      <c r="B10" t="s">
        <v>77</v>
      </c>
      <c r="C10" t="s">
        <v>76</v>
      </c>
      <c r="D10">
        <v>4.8125254532498065</v>
      </c>
      <c r="E10" s="1">
        <v>2.25649750052E-25</v>
      </c>
    </row>
    <row r="11" spans="1:5" x14ac:dyDescent="0.3">
      <c r="A11" t="s">
        <v>10</v>
      </c>
      <c r="B11" t="s">
        <v>84</v>
      </c>
      <c r="C11" t="s">
        <v>136</v>
      </c>
      <c r="D11">
        <v>10.152709727981003</v>
      </c>
      <c r="E11" s="1">
        <v>8.4747573791700007E-43</v>
      </c>
    </row>
    <row r="12" spans="1:5" x14ac:dyDescent="0.3">
      <c r="A12" t="s">
        <v>11</v>
      </c>
      <c r="B12" t="s">
        <v>85</v>
      </c>
      <c r="C12" t="s">
        <v>144</v>
      </c>
      <c r="D12">
        <v>40.434054445897402</v>
      </c>
      <c r="E12" s="1">
        <v>2.7533727641600001E-27</v>
      </c>
    </row>
    <row r="13" spans="1:5" x14ac:dyDescent="0.3">
      <c r="A13" t="s">
        <v>12</v>
      </c>
      <c r="B13" t="s">
        <v>86</v>
      </c>
      <c r="C13" t="s">
        <v>168</v>
      </c>
      <c r="D13">
        <v>14.069986711707159</v>
      </c>
      <c r="E13">
        <v>4.1149908516100002E-2</v>
      </c>
    </row>
    <row r="14" spans="1:5" x14ac:dyDescent="0.3">
      <c r="A14" t="s">
        <v>13</v>
      </c>
      <c r="B14" t="s">
        <v>87</v>
      </c>
      <c r="C14" t="s">
        <v>138</v>
      </c>
      <c r="D14">
        <v>3.1485706580258457</v>
      </c>
      <c r="E14" s="1">
        <v>4.64985108302E-6</v>
      </c>
    </row>
    <row r="15" spans="1:5" x14ac:dyDescent="0.3">
      <c r="A15" t="s">
        <v>14</v>
      </c>
      <c r="B15" t="s">
        <v>88</v>
      </c>
      <c r="C15" t="s">
        <v>135</v>
      </c>
      <c r="D15">
        <v>6.3206907897419553</v>
      </c>
      <c r="E15" s="1">
        <v>3.9257916654099997E-5</v>
      </c>
    </row>
    <row r="16" spans="1:5" x14ac:dyDescent="0.3">
      <c r="A16" t="s">
        <v>15</v>
      </c>
      <c r="B16" t="s">
        <v>89</v>
      </c>
      <c r="C16" t="s">
        <v>142</v>
      </c>
      <c r="D16">
        <v>15.96314834665138</v>
      </c>
      <c r="E16" s="1">
        <v>1.81418248011E-6</v>
      </c>
    </row>
    <row r="17" spans="1:5" x14ac:dyDescent="0.3">
      <c r="A17" t="s">
        <v>16</v>
      </c>
      <c r="B17" t="s">
        <v>90</v>
      </c>
      <c r="C17" t="s">
        <v>151</v>
      </c>
      <c r="D17">
        <v>217.3131560412248</v>
      </c>
      <c r="E17" s="1">
        <v>7.3622434166000002E-9</v>
      </c>
    </row>
    <row r="18" spans="1:5" x14ac:dyDescent="0.3">
      <c r="A18" t="s">
        <v>17</v>
      </c>
      <c r="B18" t="s">
        <v>91</v>
      </c>
      <c r="C18" t="s">
        <v>142</v>
      </c>
      <c r="D18">
        <v>2.763896154977266</v>
      </c>
      <c r="E18" s="1">
        <v>8.9352450022899995E-6</v>
      </c>
    </row>
    <row r="19" spans="1:5" x14ac:dyDescent="0.3">
      <c r="A19" t="s">
        <v>18</v>
      </c>
      <c r="B19" t="s">
        <v>95</v>
      </c>
      <c r="C19" t="s">
        <v>159</v>
      </c>
      <c r="D19">
        <v>6.2640444952959333</v>
      </c>
      <c r="E19" s="1">
        <v>7.9138217014199995E-9</v>
      </c>
    </row>
    <row r="20" spans="1:5" x14ac:dyDescent="0.3">
      <c r="A20" t="s">
        <v>19</v>
      </c>
      <c r="B20" t="s">
        <v>96</v>
      </c>
      <c r="C20" t="s">
        <v>142</v>
      </c>
      <c r="D20">
        <v>107.75414573181516</v>
      </c>
      <c r="E20" s="1">
        <v>8.4990744461800001E-8</v>
      </c>
    </row>
    <row r="21" spans="1:5" x14ac:dyDescent="0.3">
      <c r="A21" t="s">
        <v>20</v>
      </c>
      <c r="B21" t="s">
        <v>82</v>
      </c>
      <c r="C21" t="s">
        <v>161</v>
      </c>
      <c r="D21">
        <v>2.2199672914893451</v>
      </c>
      <c r="E21">
        <v>3.6538968086099999E-4</v>
      </c>
    </row>
    <row r="22" spans="1:5" s="4" customFormat="1" x14ac:dyDescent="0.3">
      <c r="A22" s="4" t="s">
        <v>21</v>
      </c>
      <c r="B22" s="4" t="s">
        <v>97</v>
      </c>
      <c r="C22" s="4" t="s">
        <v>167</v>
      </c>
      <c r="D22" s="4">
        <v>147.21236358434416</v>
      </c>
      <c r="E22" s="5">
        <v>5.7032300656199997E-28</v>
      </c>
    </row>
    <row r="23" spans="1:5" x14ac:dyDescent="0.3">
      <c r="A23" t="s">
        <v>22</v>
      </c>
      <c r="B23" t="s">
        <v>98</v>
      </c>
      <c r="C23" t="s">
        <v>143</v>
      </c>
      <c r="D23">
        <v>7.134019859908145</v>
      </c>
      <c r="E23">
        <v>1.17920202875E-4</v>
      </c>
    </row>
    <row r="24" spans="1:5" x14ac:dyDescent="0.3">
      <c r="A24" t="s">
        <v>23</v>
      </c>
      <c r="B24" t="s">
        <v>99</v>
      </c>
      <c r="C24" t="s">
        <v>135</v>
      </c>
      <c r="D24">
        <v>18.820765422601934</v>
      </c>
      <c r="E24" s="1">
        <v>1.31212948792E-6</v>
      </c>
    </row>
    <row r="25" spans="1:5" x14ac:dyDescent="0.3">
      <c r="A25" t="s">
        <v>24</v>
      </c>
      <c r="B25" t="s">
        <v>100</v>
      </c>
      <c r="C25" t="s">
        <v>144</v>
      </c>
      <c r="D25">
        <v>21.22037546549949</v>
      </c>
      <c r="E25" s="1">
        <v>1.7900690720299999E-48</v>
      </c>
    </row>
    <row r="26" spans="1:5" x14ac:dyDescent="0.3">
      <c r="A26" t="s">
        <v>25</v>
      </c>
      <c r="B26" t="s">
        <v>101</v>
      </c>
      <c r="C26" t="s">
        <v>142</v>
      </c>
      <c r="D26">
        <v>10.185817766880316</v>
      </c>
      <c r="E26" s="1">
        <v>3.8354569340500003E-7</v>
      </c>
    </row>
    <row r="27" spans="1:5" x14ac:dyDescent="0.3">
      <c r="A27" t="s">
        <v>26</v>
      </c>
      <c r="B27" t="s">
        <v>102</v>
      </c>
      <c r="C27" t="s">
        <v>136</v>
      </c>
      <c r="D27">
        <v>2.8708272289012333</v>
      </c>
      <c r="E27" s="1">
        <v>9.1821255785800006E-8</v>
      </c>
    </row>
    <row r="28" spans="1:5" s="4" customFormat="1" x14ac:dyDescent="0.3">
      <c r="A28" s="4" t="s">
        <v>27</v>
      </c>
      <c r="B28" s="4" t="s">
        <v>175</v>
      </c>
      <c r="C28" s="4" t="s">
        <v>152</v>
      </c>
      <c r="D28" s="4">
        <v>209.06697336184951</v>
      </c>
      <c r="E28" s="5">
        <v>2.84992173328E-5</v>
      </c>
    </row>
    <row r="29" spans="1:5" x14ac:dyDescent="0.3">
      <c r="A29" t="s">
        <v>28</v>
      </c>
      <c r="B29" t="s">
        <v>103</v>
      </c>
      <c r="C29" t="s">
        <v>76</v>
      </c>
      <c r="D29">
        <v>4.598866002634626</v>
      </c>
      <c r="E29" s="1">
        <v>1.54357238206E-7</v>
      </c>
    </row>
    <row r="30" spans="1:5" x14ac:dyDescent="0.3">
      <c r="A30" t="s">
        <v>29</v>
      </c>
      <c r="B30" t="s">
        <v>104</v>
      </c>
      <c r="C30" t="s">
        <v>159</v>
      </c>
      <c r="D30">
        <v>34.088084670429609</v>
      </c>
      <c r="E30" s="1">
        <v>2.5772973771299999E-60</v>
      </c>
    </row>
    <row r="31" spans="1:5" x14ac:dyDescent="0.3">
      <c r="A31" t="s">
        <v>30</v>
      </c>
      <c r="B31" t="s">
        <v>105</v>
      </c>
      <c r="C31" t="s">
        <v>164</v>
      </c>
      <c r="D31">
        <v>4.3124984537837054</v>
      </c>
      <c r="E31">
        <v>1.0648405989E-2</v>
      </c>
    </row>
    <row r="32" spans="1:5" x14ac:dyDescent="0.3">
      <c r="A32" t="s">
        <v>31</v>
      </c>
      <c r="B32" t="s">
        <v>106</v>
      </c>
      <c r="C32" t="s">
        <v>136</v>
      </c>
      <c r="D32">
        <v>2.2347967564337763</v>
      </c>
      <c r="E32" s="1">
        <v>1.1392934581999999E-5</v>
      </c>
    </row>
    <row r="33" spans="1:7" x14ac:dyDescent="0.3">
      <c r="A33" t="s">
        <v>32</v>
      </c>
      <c r="B33" t="s">
        <v>107</v>
      </c>
      <c r="C33" t="s">
        <v>76</v>
      </c>
      <c r="D33">
        <v>0.27392442342805051</v>
      </c>
      <c r="E33" s="1">
        <v>2.75963451638E-7</v>
      </c>
      <c r="G33">
        <f>1-D33</f>
        <v>0.72607557657194954</v>
      </c>
    </row>
    <row r="34" spans="1:7" x14ac:dyDescent="0.3">
      <c r="A34" t="s">
        <v>33</v>
      </c>
      <c r="B34" t="s">
        <v>34</v>
      </c>
      <c r="C34" t="s">
        <v>172</v>
      </c>
      <c r="D34">
        <v>0.2948809771306648</v>
      </c>
      <c r="E34">
        <v>2.9407674879499998E-3</v>
      </c>
    </row>
    <row r="35" spans="1:7" x14ac:dyDescent="0.3">
      <c r="A35" t="s">
        <v>35</v>
      </c>
      <c r="B35" t="s">
        <v>108</v>
      </c>
      <c r="C35" t="s">
        <v>163</v>
      </c>
      <c r="D35">
        <v>2.1936921678010854</v>
      </c>
      <c r="E35">
        <v>3.80100484483E-3</v>
      </c>
    </row>
    <row r="36" spans="1:7" x14ac:dyDescent="0.3">
      <c r="A36" t="s">
        <v>36</v>
      </c>
      <c r="B36" t="s">
        <v>109</v>
      </c>
      <c r="C36" t="s">
        <v>136</v>
      </c>
      <c r="D36">
        <v>5.1063903231361172</v>
      </c>
      <c r="E36">
        <v>3.7703864947899999E-4</v>
      </c>
    </row>
    <row r="37" spans="1:7" x14ac:dyDescent="0.3">
      <c r="A37" t="s">
        <v>37</v>
      </c>
      <c r="B37" t="s">
        <v>38</v>
      </c>
      <c r="C37" t="s">
        <v>158</v>
      </c>
      <c r="D37">
        <v>6.3712382175932945</v>
      </c>
      <c r="E37">
        <v>2.72058224257E-4</v>
      </c>
    </row>
    <row r="38" spans="1:7" x14ac:dyDescent="0.3">
      <c r="A38" t="s">
        <v>39</v>
      </c>
      <c r="B38" t="s">
        <v>110</v>
      </c>
      <c r="C38" t="s">
        <v>153</v>
      </c>
      <c r="D38">
        <v>0.28124720905129263</v>
      </c>
      <c r="E38" s="1">
        <v>2.9418946721099997E-11</v>
      </c>
    </row>
    <row r="39" spans="1:7" x14ac:dyDescent="0.3">
      <c r="A39" t="s">
        <v>40</v>
      </c>
      <c r="B39" t="s">
        <v>111</v>
      </c>
      <c r="C39" t="s">
        <v>138</v>
      </c>
      <c r="D39">
        <v>14.854531852705946</v>
      </c>
      <c r="E39">
        <v>1.25913868577E-4</v>
      </c>
    </row>
    <row r="40" spans="1:7" s="4" customFormat="1" x14ac:dyDescent="0.3">
      <c r="A40" s="4" t="s">
        <v>41</v>
      </c>
      <c r="B40" s="4" t="s">
        <v>112</v>
      </c>
      <c r="C40" s="4" t="s">
        <v>156</v>
      </c>
      <c r="D40" s="4">
        <v>217.4129578429035</v>
      </c>
      <c r="E40" s="5">
        <v>9.7090606787300003E-26</v>
      </c>
    </row>
    <row r="41" spans="1:7" x14ac:dyDescent="0.3">
      <c r="A41" t="s">
        <v>42</v>
      </c>
      <c r="B41" t="s">
        <v>43</v>
      </c>
      <c r="C41" t="s">
        <v>166</v>
      </c>
      <c r="D41">
        <v>3.5196266605254869</v>
      </c>
      <c r="E41">
        <v>3.7077945482600001E-4</v>
      </c>
    </row>
    <row r="42" spans="1:7" x14ac:dyDescent="0.3">
      <c r="A42" t="s">
        <v>44</v>
      </c>
      <c r="B42" t="s">
        <v>45</v>
      </c>
      <c r="C42" t="s">
        <v>157</v>
      </c>
      <c r="D42">
        <v>13.068762488760745</v>
      </c>
      <c r="E42" s="1">
        <v>4.5033195043599999E-14</v>
      </c>
    </row>
    <row r="43" spans="1:7" x14ac:dyDescent="0.3">
      <c r="A43" t="s">
        <v>46</v>
      </c>
      <c r="B43" t="s">
        <v>113</v>
      </c>
      <c r="C43" t="s">
        <v>142</v>
      </c>
      <c r="D43">
        <v>0.28761622889637772</v>
      </c>
      <c r="E43">
        <v>1.8861956113399999E-3</v>
      </c>
    </row>
    <row r="44" spans="1:7" x14ac:dyDescent="0.3">
      <c r="A44" t="s">
        <v>47</v>
      </c>
      <c r="B44" t="s">
        <v>114</v>
      </c>
      <c r="C44" t="s">
        <v>156</v>
      </c>
      <c r="D44">
        <v>57.910195632798953</v>
      </c>
      <c r="E44" s="1">
        <v>4.4759461973999998E-8</v>
      </c>
    </row>
    <row r="45" spans="1:7" x14ac:dyDescent="0.3">
      <c r="A45" t="s">
        <v>48</v>
      </c>
      <c r="B45" t="s">
        <v>115</v>
      </c>
      <c r="C45" t="s">
        <v>76</v>
      </c>
      <c r="D45">
        <v>0.46953888553351969</v>
      </c>
      <c r="E45">
        <v>1.04002331888E-4</v>
      </c>
    </row>
    <row r="46" spans="1:7" x14ac:dyDescent="0.3">
      <c r="A46" t="s">
        <v>49</v>
      </c>
      <c r="B46" t="s">
        <v>116</v>
      </c>
      <c r="C46" t="s">
        <v>146</v>
      </c>
      <c r="D46">
        <v>2.5961683029360407</v>
      </c>
      <c r="E46" s="1">
        <v>1.7544367462499999E-7</v>
      </c>
    </row>
    <row r="47" spans="1:7" x14ac:dyDescent="0.3">
      <c r="A47" t="s">
        <v>50</v>
      </c>
      <c r="B47" t="s">
        <v>117</v>
      </c>
      <c r="C47" t="s">
        <v>141</v>
      </c>
      <c r="D47">
        <v>2.3356132654348145</v>
      </c>
      <c r="E47">
        <v>1.09487444494E-2</v>
      </c>
    </row>
    <row r="48" spans="1:7" x14ac:dyDescent="0.3">
      <c r="A48" t="s">
        <v>51</v>
      </c>
      <c r="B48" t="s">
        <v>118</v>
      </c>
      <c r="C48" t="s">
        <v>141</v>
      </c>
      <c r="D48">
        <v>2.5145575283932717</v>
      </c>
      <c r="E48" s="1">
        <v>9.46316002887E-6</v>
      </c>
    </row>
    <row r="49" spans="1:7" x14ac:dyDescent="0.3">
      <c r="A49" t="s">
        <v>52</v>
      </c>
      <c r="B49" t="s">
        <v>119</v>
      </c>
      <c r="C49" t="s">
        <v>144</v>
      </c>
      <c r="D49">
        <v>52.202774495628482</v>
      </c>
      <c r="E49" s="1">
        <v>4.1085497879E-19</v>
      </c>
    </row>
    <row r="50" spans="1:7" x14ac:dyDescent="0.3">
      <c r="A50" t="s">
        <v>53</v>
      </c>
      <c r="B50" t="s">
        <v>120</v>
      </c>
      <c r="C50" t="s">
        <v>140</v>
      </c>
      <c r="D50">
        <v>39.453823989425743</v>
      </c>
      <c r="E50" s="1">
        <v>1.18624032732E-15</v>
      </c>
    </row>
    <row r="51" spans="1:7" x14ac:dyDescent="0.3">
      <c r="A51" t="s">
        <v>54</v>
      </c>
      <c r="B51" t="s">
        <v>121</v>
      </c>
      <c r="C51" t="s">
        <v>142</v>
      </c>
      <c r="D51">
        <v>3.1255641175918578</v>
      </c>
      <c r="E51">
        <v>1.1051565750299999E-3</v>
      </c>
    </row>
    <row r="52" spans="1:7" x14ac:dyDescent="0.3">
      <c r="A52" t="s">
        <v>55</v>
      </c>
      <c r="B52" t="s">
        <v>84</v>
      </c>
      <c r="C52" t="s">
        <v>136</v>
      </c>
      <c r="D52">
        <v>35.558301698902035</v>
      </c>
      <c r="E52" s="1">
        <v>5.9184501609899996E-31</v>
      </c>
    </row>
    <row r="53" spans="1:7" x14ac:dyDescent="0.3">
      <c r="A53" t="s">
        <v>56</v>
      </c>
      <c r="B53" t="s">
        <v>122</v>
      </c>
      <c r="C53" t="s">
        <v>163</v>
      </c>
      <c r="D53">
        <v>7.8802175966132433</v>
      </c>
      <c r="E53">
        <v>4.6756045327500002E-3</v>
      </c>
    </row>
    <row r="54" spans="1:7" x14ac:dyDescent="0.3">
      <c r="A54" t="s">
        <v>57</v>
      </c>
      <c r="B54" t="s">
        <v>123</v>
      </c>
      <c r="C54" t="s">
        <v>169</v>
      </c>
      <c r="D54">
        <v>2.8151755033719241</v>
      </c>
      <c r="E54" s="1">
        <v>6.8655120035700003E-10</v>
      </c>
    </row>
    <row r="55" spans="1:7" x14ac:dyDescent="0.3">
      <c r="A55" t="s">
        <v>58</v>
      </c>
      <c r="B55" t="s">
        <v>124</v>
      </c>
      <c r="C55" t="s">
        <v>148</v>
      </c>
      <c r="D55">
        <v>2.1096387699642141</v>
      </c>
      <c r="E55">
        <v>1.4502008522500001E-4</v>
      </c>
    </row>
    <row r="56" spans="1:7" x14ac:dyDescent="0.3">
      <c r="A56" t="s">
        <v>59</v>
      </c>
      <c r="B56" t="s">
        <v>125</v>
      </c>
      <c r="C56" t="s">
        <v>145</v>
      </c>
      <c r="D56">
        <v>2.910593177018193</v>
      </c>
      <c r="E56" s="1">
        <v>1.6377986763100002E-5</v>
      </c>
    </row>
    <row r="57" spans="1:7" x14ac:dyDescent="0.3">
      <c r="A57" t="s">
        <v>60</v>
      </c>
      <c r="B57" t="s">
        <v>126</v>
      </c>
      <c r="C57" t="s">
        <v>142</v>
      </c>
      <c r="D57">
        <v>0.4816392567447686</v>
      </c>
      <c r="E57">
        <v>1.92230743507E-3</v>
      </c>
      <c r="G57">
        <f>1-D57</f>
        <v>0.5183607432552314</v>
      </c>
    </row>
    <row r="58" spans="1:7" x14ac:dyDescent="0.3">
      <c r="A58" t="s">
        <v>61</v>
      </c>
      <c r="B58" t="s">
        <v>127</v>
      </c>
      <c r="C58" t="s">
        <v>142</v>
      </c>
      <c r="D58">
        <v>14.988103102326521</v>
      </c>
      <c r="E58">
        <v>4.1574168350500001E-4</v>
      </c>
    </row>
    <row r="59" spans="1:7" x14ac:dyDescent="0.3">
      <c r="A59" t="s">
        <v>62</v>
      </c>
      <c r="B59" t="s">
        <v>128</v>
      </c>
      <c r="C59" t="s">
        <v>165</v>
      </c>
      <c r="D59">
        <v>58.602748671637762</v>
      </c>
      <c r="E59" s="1">
        <v>5.7261536689099998E-10</v>
      </c>
    </row>
    <row r="60" spans="1:7" x14ac:dyDescent="0.3">
      <c r="A60" t="s">
        <v>63</v>
      </c>
      <c r="B60" t="s">
        <v>121</v>
      </c>
      <c r="C60" t="s">
        <v>142</v>
      </c>
      <c r="D60">
        <v>2.4040450614066597</v>
      </c>
      <c r="E60">
        <v>7.58769609452E-3</v>
      </c>
    </row>
    <row r="61" spans="1:7" x14ac:dyDescent="0.3">
      <c r="A61" t="s">
        <v>64</v>
      </c>
      <c r="B61" t="s">
        <v>129</v>
      </c>
      <c r="C61" t="s">
        <v>154</v>
      </c>
      <c r="D61">
        <v>0.33346146743378197</v>
      </c>
      <c r="E61" s="1">
        <v>3.9335525194399997E-8</v>
      </c>
    </row>
    <row r="62" spans="1:7" x14ac:dyDescent="0.3">
      <c r="A62" t="s">
        <v>65</v>
      </c>
      <c r="B62" t="s">
        <v>130</v>
      </c>
      <c r="C62" t="s">
        <v>171</v>
      </c>
      <c r="D62">
        <v>0.46169219299846059</v>
      </c>
      <c r="E62">
        <v>2.8574339179100001E-3</v>
      </c>
    </row>
    <row r="63" spans="1:7" x14ac:dyDescent="0.3">
      <c r="A63" t="s">
        <v>66</v>
      </c>
      <c r="B63" t="s">
        <v>121</v>
      </c>
      <c r="C63" t="s">
        <v>134</v>
      </c>
      <c r="D63">
        <v>5.0610305184210942</v>
      </c>
      <c r="E63" s="1">
        <v>4.58528689425E-5</v>
      </c>
    </row>
    <row r="64" spans="1:7" x14ac:dyDescent="0.3">
      <c r="A64" t="s">
        <v>67</v>
      </c>
      <c r="B64" t="s">
        <v>131</v>
      </c>
      <c r="C64" t="s">
        <v>149</v>
      </c>
      <c r="D64">
        <v>11.338706044763248</v>
      </c>
      <c r="E64">
        <v>4.9197909900300005E-4</v>
      </c>
    </row>
    <row r="65" spans="1:5" x14ac:dyDescent="0.3">
      <c r="A65" t="s">
        <v>68</v>
      </c>
      <c r="B65" t="s">
        <v>69</v>
      </c>
      <c r="C65" t="s">
        <v>155</v>
      </c>
      <c r="D65">
        <v>9.3969368665530091</v>
      </c>
      <c r="E65" s="1">
        <v>1.5049300096899999E-9</v>
      </c>
    </row>
    <row r="66" spans="1:5" s="4" customFormat="1" x14ac:dyDescent="0.3">
      <c r="A66" s="4" t="s">
        <v>174</v>
      </c>
      <c r="B66" s="4" t="s">
        <v>94</v>
      </c>
      <c r="C66" s="4" t="s">
        <v>160</v>
      </c>
      <c r="D66" s="4">
        <v>202.96873479941596</v>
      </c>
      <c r="E66" s="5">
        <v>1.1709913004E-92</v>
      </c>
    </row>
    <row r="67" spans="1:5" x14ac:dyDescent="0.3">
      <c r="A67" t="s">
        <v>70</v>
      </c>
      <c r="B67" t="s">
        <v>71</v>
      </c>
      <c r="C67" t="s">
        <v>144</v>
      </c>
      <c r="D67">
        <v>0.36614893956311267</v>
      </c>
      <c r="E67" s="1">
        <v>4.7225147826299999E-11</v>
      </c>
    </row>
    <row r="68" spans="1:5" x14ac:dyDescent="0.3">
      <c r="A68" t="s">
        <v>72</v>
      </c>
      <c r="B68" t="s">
        <v>93</v>
      </c>
      <c r="C68" t="s">
        <v>149</v>
      </c>
      <c r="D68">
        <v>22.231728963739439</v>
      </c>
      <c r="E68" s="1">
        <v>2.8634536722399999E-19</v>
      </c>
    </row>
    <row r="69" spans="1:5" x14ac:dyDescent="0.3">
      <c r="A69" t="s">
        <v>73</v>
      </c>
      <c r="B69" t="s">
        <v>92</v>
      </c>
      <c r="C69" t="s">
        <v>171</v>
      </c>
      <c r="D69">
        <v>0.42594567937602279</v>
      </c>
      <c r="E69">
        <v>3.6156852286700001E-4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注释详情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LiLong Pan</dc:creator>
  <cp:lastModifiedBy>LiLong Pan</cp:lastModifiedBy>
  <dcterms:created xsi:type="dcterms:W3CDTF">2024-06-18T05:40:46Z</dcterms:created>
  <dcterms:modified xsi:type="dcterms:W3CDTF">2024-09-09T07:50:29Z</dcterms:modified>
</cp:coreProperties>
</file>