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论文\大修意见2\Supplementary File\"/>
    </mc:Choice>
  </mc:AlternateContent>
  <xr:revisionPtr revIDLastSave="0" documentId="13_ncr:1_{56A4E00D-3EF3-4AE2-9AE1-CA8EEF435899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<sst xmlns="http://schemas.openxmlformats.org/spreadsheetml/2006/main" count="207" uniqueCount="152">
  <si>
    <t>ID</t>
    <phoneticPr fontId="1" type="noConversion"/>
  </si>
  <si>
    <t>EVM0011061</t>
    <phoneticPr fontId="1" type="noConversion"/>
  </si>
  <si>
    <t>EVM0004280</t>
    <phoneticPr fontId="1" type="noConversion"/>
  </si>
  <si>
    <t>EVM0019187</t>
    <phoneticPr fontId="1" type="noConversion"/>
  </si>
  <si>
    <t>EVM0016448</t>
    <phoneticPr fontId="1" type="noConversion"/>
  </si>
  <si>
    <t>EVM0018220</t>
    <phoneticPr fontId="1" type="noConversion"/>
  </si>
  <si>
    <t>EVM0016852</t>
    <phoneticPr fontId="1" type="noConversion"/>
  </si>
  <si>
    <t>EVM0028067</t>
    <phoneticPr fontId="1" type="noConversion"/>
  </si>
  <si>
    <t>EVM0017493</t>
    <phoneticPr fontId="1" type="noConversion"/>
  </si>
  <si>
    <t>EVM0003760</t>
    <phoneticPr fontId="1" type="noConversion"/>
  </si>
  <si>
    <t>EVM0013579</t>
    <phoneticPr fontId="1" type="noConversion"/>
  </si>
  <si>
    <t>EVM0021761</t>
    <phoneticPr fontId="1" type="noConversion"/>
  </si>
  <si>
    <t>PsMYB105</t>
    <phoneticPr fontId="1" type="noConversion"/>
  </si>
  <si>
    <t>PsMYB72</t>
    <phoneticPr fontId="1" type="noConversion"/>
  </si>
  <si>
    <t>PsMYB77</t>
    <phoneticPr fontId="1" type="noConversion"/>
  </si>
  <si>
    <t>PsMYB17</t>
    <phoneticPr fontId="1" type="noConversion"/>
  </si>
  <si>
    <t>Forward Primer sequence(5' to 3')</t>
    <phoneticPr fontId="1" type="noConversion"/>
  </si>
  <si>
    <t>Reverse  Primer sequence(5' to 3')</t>
    <phoneticPr fontId="1" type="noConversion"/>
  </si>
  <si>
    <t xml:space="preserve">Gene sequence </t>
    <phoneticPr fontId="1" type="noConversion"/>
  </si>
  <si>
    <t>CTTCTGGTTTCCTGGGTCTCT</t>
    <phoneticPr fontId="2" type="noConversion"/>
  </si>
  <si>
    <t>TGAAGGGGATGGATCGGAAA</t>
  </si>
  <si>
    <t>TCGGGATCTGGGTGTTCAAA</t>
  </si>
  <si>
    <t>CCAATGCACTGACGATGGAG</t>
  </si>
  <si>
    <t>CAGACCCAAGGAAGAGCTCA</t>
  </si>
  <si>
    <t>GCCTTCTTCAACTCCTCCCT</t>
  </si>
  <si>
    <t>GTGGTTTCATCGTCTCCAGC</t>
  </si>
  <si>
    <t>TCAGGCCACCTCGAATAGTC</t>
  </si>
  <si>
    <t>TTTCAGGCCACCAAACAAGG</t>
  </si>
  <si>
    <t>GTCTCTTGGCCTGGTTTTGG</t>
  </si>
  <si>
    <t>CCAGTAGGGGATCAGCAACT</t>
  </si>
  <si>
    <t>CAAAATTCTCAGCCTCGCGT</t>
  </si>
  <si>
    <t>GGTGATGTTTGTGATGGCGT</t>
  </si>
  <si>
    <t>AAGTGCTTGGCTTTTCAGGG</t>
    <phoneticPr fontId="1" type="noConversion"/>
  </si>
  <si>
    <t>GACCTCAACCACGAAGCTTC</t>
    <phoneticPr fontId="1" type="noConversion"/>
  </si>
  <si>
    <t>ATGGATCAGAAACTTGAATCGGGCAAAGTATGCGTTACTGGGGCTTCTGGATTTCTGGCATCTTGGCTTA
TTAAACGACTTCTCAAGAAATTGGCGCATTTGTGGAGGCTGGATGGAGCTAGGGAAAGGCTCAGATTGGT
GAAGGCTGATTTAATGGAAGAAGGCAGCTTTGATGATGCAATCTTGGGGTGCCATGGTGTCTTCCACTCT
GCTTCCCCTGTACTGAAACCTTCATCTGATCCAAAGACAGAAATCCTGGAACCAGCTGTTGAGGGTACAT
TGAATGTGCTACGTTCGTGCAAGAAAAATCCGTCTCTAAGGCGTGTGGTTCTCACCTCATCTTCTTCAGC
TGTAAGGGTGAGGCCAGATGAGGATTTCGACTCCAATATACCGCTGGATGAGTCGTCGTGGAGCTCTGTC
GAACTCTGCAAGACACTTCAGATTTGGTACCCTTTATCGAAAATTTTAGCTGAGAAGGCGGCATGGGATT
TCTGCAAAGAAAATGGGATTGATTTGGTAACTGTTCTGCCCTCGTTTGTGATTGGACCTTGTCTGCCACC
AGATTTATGTTCTACTGCATCAGACGTACTTGGCCTGCTTAAAGGGGAAACAGAGAAGTTCAAGTGGCAT
GGAAGGATGGGATATGTTCACATTGATGATGTTGCACTTTGCCACATCTCAGTTTATGAGCATGAAAGTG
CTCATGGTCGATACCTTTGCAGCTCAACAGTTTTGGACAACAATGAGTTGGCTTCCTTGTTATCCAAGGA
ATATCCCTCCTTGCCTATCCCCAAAAGGTTTGAGCAACTAGGCAGGCCAAGGTATGATTTGAACACCTCA
AAGTTGAAGAGTCTAGGGTTCAAGTTCAAGACTATACAAGAGATGTTTGATGATTGTATTGCCTCTTTGG
TTGAGCAAGCACTGCTTGATTTGAAGGGGATGGATCGGAAACTTGAATCGGGCAAAGTATGCGTTACTGG
GGCTTCTGGATTTCTGGCATCTTGGCTTATTAAACGACTTCTCTTGTCTGGCTATCATGTAACTGGAACT
GTTAGAGACCCAGGAAACCAGAAGAAATTGGCGCATTTGTGGAGGCTGGATGGAGCTAGGGAAAGGCTCA
GATTGGTGAAGGCTGATTTAATGGAAGAAGGCAGCTTTGATGATGCAATCTTGGGGTGCCATGGTGTCTT
CCACTCTGCTTCCCCTGTACTGAAACCTTCATCTGATCCAAAGACAGAAATCCTGGAACCAGCTGTTGAG
GGTACATTGAATGTGCTACGTTCGTGCAAGAAAAATTCGTCTCTAAGGCGTGTGGTTCTCACCTCATCTT
CTTCAGCTGTAAGGGTGAGGCCAGATGAGGATTTCGACTCCAATATACCGCTGGATGAGTCATTGTGGAG
CTCTGTCGTACTCTGCGAGACACTTCAGATTTGGTACCCTTTATCGAAAATTTTAGCTGAGAAGGCGGCG
TGGGATTTCTGCAAAGAAAATGGGATTGATTTGGTAACTGTTCTGCCCTCGTTTGTGATTGGACCTTGTC
TGCCACCAGATTTATGTTCTACTGCATCAGACGTACTTGGCCTGCTTAAAGGGGAAACAGAGAAGTTCAA
GTGGCATGGAAGGATGGGATATGTTCACATTGATGATGTTGCACTTTGCCACATCTCAGTTTATGAGCAT
GAAAGTGCTCATGGTCGATACCTTTGCAGCTCAACAGTTTTGGACAACAATGAGTTGGCTTCCTTCTTAT
CCAAGCAATATCCTTCCTTACCTATCCCCAAAAGGTTTGAGCAACTAGGCAGGCCAAGGTATGATTTTGA
CACCTCGAAGTTGAAGAGTCTAGGGTTCAAGTTCAAGACTATCCAAGAGATGTTTGATGATTGTATTGCC
TCTTTGGTGGAGCAAGGTCATCTTACTCAATCTATGGGAACAATTGCAGAAACAGATTATGTAATTCAGT
GTTGA</t>
    <phoneticPr fontId="1" type="noConversion"/>
  </si>
  <si>
    <t>ATGATTCCTTGTCACGTTTACCCCCCAACGCTTCTTTTCTATGCCGCGAACAATAATGTTAATGGTCCAG
GAGACATGGCGGCCATGAAGATGAAGAAGAGAGATTATTGTCAGCATCTAATTCAGTCATTAGCCAAAAC
TCTCACTCACTTCTACCCCTTAGCAGGAAGATGGAGTAAAGGCCATGACATGATCCAATGCACTGACGAT
GGAGCTGAGTTCGTGACGGCCCGAGTCAAATGTTCCTTGTCGCAGATTTTTGAACACCCAGATCCCGAGA
TGCTAAAAGGGCTCGTCCCAGCAATTGGTCAACCTGACGGTGATGGTGATGGTGATGGTGATGGTGTTTC
CACGAGGCTCCCGTTGCTTGCTGTGCAATCCAACTTGTTCGAGTGTGGAGGAATAGCAATAGGGTTGAAA
ATGTCACATAGGCTTGTTGATGGCACCACAGCTAGCACCTTCATCAGTTGTTGGGCCAAAACGGCACTTG
ATGATGGTCACGATCATCAGGTACCCTTCATGGTGCCAAAATTTGATGCTGCGTCTTATTTTCCACCACT
AGATTTCTTAAACTTATCACAGCCATCACCATCCAAGCTGGTGGGCATCAAGTGCATAACAAAGAGGTTT
GTTTTTGATGCCCCAAAGATTGCCACCCTCCAATCAAATTTGGCCGGCGCATTGGCACCTCATGCACCGA
CTCGTGTCCTCGTACTTTCAGCACTCATTTGGAAATGTGCTATGGAAGCATTATCCAAATCATCAAACAT
ACCATTGGGATCAAGACCATCTTCGTTCAAACTAGCTATGGACTTGCGTAGAAGGTTTGAGCCACCCTTG
CCACAAACCTTGGGTGGGAACGCTGTTGCTAATATATTCGTCATCGCTACACCATCGTTATTAAAAGGTC
AAGAAGAGAGTGATGATGAGACGATAGATCTAAAAGACTTGGTTGCCAAACTCAGGAAAGGGCTTGAACA
ACAGAACGCAACTTATCCTACAAAACTACCATTTGATTCTAATGAGGCATGGAAGAGGGATCAAGAATAT
GAGAAGTTGAGAAGGAATGTGGACATGTACCATTTATGCTCTGGAAGTTGGTGTAGGTTTTCTTTTTATG
AAGCTGATTTCGGATGGGGAAAGCCGGCATGGGTGAGCATTCCTAGTACTGGAATTAAGGATCTGGTTAT
TTTTATTGATAAAAGAGATGGCAAGGGAATAGAAGCATTAGTGAGTATGAGTGAAGAAATCATGGAGCAT
TTTGAAAGCAACCCGGAGCTGCTTAAATATGCTTCTGTTAATCCAAGGGTCATGTAG</t>
    <phoneticPr fontId="1" type="noConversion"/>
  </si>
  <si>
    <t>ATGGTGAGCTCTGATTCAGTTAACTCAAGAGTTGAGACCTTGGCCAGCAGTGGAATTGCAACAATCCCAA
AGGAGTACATCAGACCCAAGGAAGAGCTCATAAACATTGGTGACATCTTCGAACAGGAGAAGTGCACTGA
TGGCCCCCAAGTTCCCACCATTGATTTGAAGGAGATAGACTCTGAGAACGAAAAGGTGAGAGAGAGATGC
AGGGAGGAGTTGAAGAAGGCAGCAGTGGACTGGGGTGTCATGCACCTTGTGAACCATGGCATCTCTGATG
AGCTCATGGACCGGGTTAGGAAGGCCGGGAAGGCCTTTTTCGATCTTCCCATTGAGCAAAAGGAGAAGTA
TGCCAATGACCAGGCCTCTGGTAAAATTCAAGGCTATGGAAGCAAGCTTGCAAACAATGCTTCTGGGCAG
CTTGAGTGGGAGGACTATTTCTTCCACCTTGCATACCCTGAGGACAAGCGTGACTTGTCCATTTGGCCTC
AAACACCTGCTGATTACATTGAAGCTACCGCCGAGTATGCTAAGGAACTGAGGGCGCTAGCAACCAAGGT
ACTGCGCGTGCTGTCACTTGGGTTGGGATTGGAAGAAGGGAGGCTGGAGAAGGAAGTTGGGGGGCTTGAG
GAGCTTCTCTTGCAAATGAAAATCAACTACTACCCAGTTTGCCCTCAGCCAGAGCTTGCACTTGGTGTTG
AAGCTCACACTGATGTCAGTGCACTCACCTTCATACTCCACAACATGGTTCCTGGCCTGCAGCTTTTCTA
TGAAGGCAAGTGGGTCACTGCCAAGTGTGTTCCAAATTCCATTGTCATGCATATTGGGGACACCATTGAG
ATTTTGAGCAATGGTAAGTACAAAAGCATTCTTCACAGAGGAATGGTGAACAAGGAGAAGGTGAGGATTT
CATGGGCAGTTTTCTGTGAGCCACCAAAGGAGAAGATCATCCTTAAGCCGCTCCCGGAAACTGTGTCGGA
GACTGAGCCGCCAATCTTCCCACCAAGAACTTTTGCTGAGCATATTCAGCACAAGTTGTTCAGGAAGAGT
CAAGAGGCTCTGCTCAACAAGTGA</t>
    <phoneticPr fontId="1" type="noConversion"/>
  </si>
  <si>
    <t>ATGGCTCCTGCTACTACTCTCACCTCCATTGCAGGGGAGAAAACCCTGCAACAAAAATTTGTCAGGGACG
AAGATGAGCGCCCCAAGGTTGCCTACAACAACTTCAGCAATGAAATCCCGATCATTTCGCTTGCCGGAAT
TGACGAGGTGGAAGGCCGCCGGGCCGAGATTTGCAAGAAGATTGTGGAGGCTTGTGAGGATTGGGGTATT
TTCCAGATTGTTGATCATGGAGTTGATGCCAAGCTCATCTCTGAAATGACCGGTCTCGCCAGAGAGTTCT
TCGCTTTGCAGTCCGAGGAGAAGCTTCGCTTCGACATGTCCGGCGGCAAAAAGGGTGGTTTCATCGTCTC
CAGCCATTTACAGGGAGAAACTGTGCAAGATTGGCGCGAAATTGTGACATACTTCTCATACCCAATCCGG
CACCGGGACTATTCGAGGTGGCCTGACAAGCCGGAGGGGTGGAGAGAGGTGACACAGAAGTACAGCGACG
AGCTGATGGGGCTGGCATGCAAGCTTTTGGGGGTGTTATCAGAAGCCATGGGATTGGACACAGAGGCATT
GACAAAGGCGTGTGTAGACATGGACCAAAAAGTTGTGGTCAATTTCTACCCAAAATGCCCCCAACCCGAC
CTCACCCTTGGCCTGAAGCGCCACACTGACCCAGGCACAATTACCCTTTTGCTCCAAGACCAGGTTGGTG
GCCTCCAGGCTACCAGGGATGGTGGGAAGACGTGGATCACCGTTCAACCAGTGGAAGGAGCCTTCGTGGT
CAATCTTGGAGACCATGGTCATCTTCTGAGCAATGGGAGGTTCAAGAATGCTGATCACCAAGCAGTTGTG
AACTCAAACAGCAGCAGGCTGTCCATAGCCACATTCCAGAACCCAGCCCAAGAAGCTATAGTCTACCCAC
TGAGCATCAGAGAGGGAGAGAAGCCCATTCTAGAGGGGCCAATCACCTACACAGAGATGTACAAGAAGAA
GATGAGCAGGGACCTTGAGCTTGCCAGGCTCAAAAAGCTGGCCAAGGAGCAACAATTGCAGGACTCGGAG
AAGGACACCAAGTCAGCCGATGATATTTTTGCTTAG</t>
    <phoneticPr fontId="1" type="noConversion"/>
  </si>
  <si>
    <t>ATGCTCATCTCCTTTGAAACCAACTCCTCTCCAACACCAAGCCCACCTTCTACTCCTTCTCCTCATCATC
ATCACCTAAAGATGTCAAAGCTCGAAAGCAATGGCGCTAATGGTTCTTCCAAGCAATTCCATGCACCAAA
TAGGCATGCTCCTACACCAGGGAAGGCAACAGTCCTTGCATTGGGCAAGGCCTTCCCAAGCCAACTGGTC
CCTCAGGACTGCTTGGTGGAGGGCTACATTCGTGACACCAAATGTGTAGATGTTGCCATTAAGGAGAAAT
TGGAACGCCTGTGCAAAACCACAACTGTGAAGACTAGATACACAGTCATGTCCAAGGAGATCCTAGACAA
ATACCCTGAACTAGCAACTGAGGGCTCAGCCACCATCAGACAAAGGCTTGAAATTGCAAACCCTGCAGTG
GTACAAATGGCCTTGGAAGCTAGCCTTTCTTGCATCAAGGAATGGGGTAGGCCAGTTGAAGACATCACTC
ACATTGTCTATGTCTCCTCAAGTGAAATCAGACTACCTGGTGGTGACCTCTATCTTGCCAGCAAGCTTGG
CCTGAGGAACGATGTTGGCCGCGTTATGCTCTACTTCCTAGGCTGCTATGGTGGAGTCACCGGCCTCCGG
GTTGCCAAAGACATAGCTGAAAACAACCCGGGAAGCCGGGTCTTGTTAACCACTTCTGAGACCACAATTC
TTGGTTTCAGGCCACCAAACAAGGCACGCCCTTACGATCTTGTTGGGGCTGCGCTTTTCGGTGATGGAGC
TGCAGCTGTGATCGTTGGAAGCAACCCAAAACCAGGCCAAGAGACTCCTTTCATGGAACTCAACTATGCT
GTCCAGCAGTTCCTCCCTGACACACACAATGTGATTGATGGGAGGCTCTCAGAGGAAGGCATTAACTTCA
AGCTTGGAAGGGACCTGCCTCAGAAGATTGACGAAAACATCGAGGAGTTTTGCAAGAAGCTGATGGCCAA
GGCTTCATTGAAGGACTTCAATGAGTTGTTCTGGGCTGTTCATCCAGGAGGACCTGCCATTCTTAACAAG
CTAGAGAGCACCCTCAAGCTGGGCAGTGATAAGCTAGAGTGCAGCAGGAGGGCTCTGATGGACTATGGAA
ATGTTAGCAGCAACACCATTTTCTATGTCATGGAGAATATGAGGGAGGAGTTGAAGAAGAAGAAGGAGGA
GAGGGAAGAATGGGGGCTTGCCTTAGCTTTTGGCCCTGGAATTACATTTGAAGGCATCCTCATGCGCAGC
CTGTAG</t>
    <phoneticPr fontId="1" type="noConversion"/>
  </si>
  <si>
    <t>ATGGACAATGGTGGATGGAGCTCACATGGTGGAATGTACACCTCTGATGAGGAGGCAGATTTCATGTCTC
ATTTGCTTGCTAACTGTTCTGTCACAAATGAGATGAATGAGGCGTCAAGCTCTGCAATCCCATTTGCAAT
TTGTCCAAGCCATGAATATTCAACAACTAACAGGGAAGACATTGATCAAGGATCACATTATTATTCAGAT
TTTGCTAATCTCTATTTTTCAAATGGGATTGATACTTATGGTACTGCCAATAATGGAAACTACTACACCA
GTGACTCTCACCAAATTATGCCAACAAATTACCATAACTCCGAGATGTCTCGCGGTCTTTGGGATGCCAA
TGGTGCCAACTTGTTCCTCAGTCAAGGTGAACAATTTGGCATGGATCATCACCAAGAACTGAGAAATGGC
AATGTGGAAGAGCACTCTAACACAAACCAGACAGGAGCTGATTTTTCTGAAAAGCTTCTGCAGCTTAAAA
GGGAATCTCAGCATGAGATGAGAATAAGGGAACCGGAGATGGAAATTGAAGTTATGGTGCCTGAGAATTC
TAAGAAAAGGCCTTGCAGTTCAGTAGAAGTTCAAAAGAAGAAGAGGAATGTGAAGTCGAAGAAGGGTCAG
AAGCCGGTCTTAACCGGAGACATTGAAGATAATGATGCTAGCACCAAAGGGCAGAGCTCAAGCAGTACTA
GCTGCTCAGGGGATGAGGACTCCAATGCTTCTCATCAGGATCTGAGTGGAGGCGTGAGCCCTTCAAGCTT
AAGTCCAAAAGGGCTTGAAGATCTGAACTTGAATTGCAAAAAAAAGGCCAGTAGGGGATCAGCAACTGAT
TCCCAGAGCATATATGCAAGGAAAAGAAGAGAAAAAATAAACGCGAGGCTGAGAATTTTGCAGAACCTTG
TACCTAATGGCACCAAGGTTGATATCAGCACCATGCTTGAGGAGGCTGTCCAGTATGTGAAGTTCTTACA
GCTTCAGATCAAGCTCTTAAGCTCTGATGATATGTGGATGTATGCTCCTATCGTTCACAATGGAATAAAC
ATCGGAATTGACTTGAACTCTTGA</t>
    <phoneticPr fontId="1" type="noConversion"/>
  </si>
  <si>
    <t>ATGGCTTTTCTCCCAAAGCTCACAGCTTTGCTTGTGGTATTAGCAATTCTCCAGAGCCATGTTCATGCAC
GGTTTGTGGTGGAGACGGGTAGTATTAGTGTTCTGTATCCAATGAATCTTAGTTCTAAGCATGATGGTGC
TATAGGCAACTTTGGTCTGCCAGACTATGGAGGCTCTTTGGTGGGTGCTGTTGTTTATCCTGAGAAAGGG
TCTCATGGGTGTGAAGCTTTTGAGGGTGATAAGCCTTTCAAGTCTCGGAATTATCGCTCCTCCATTGTTG
TTCTTGATCGTGGAGGTTGCTACTTTGCTTTGAAGGTCTGGAATGCTCAAGAGGCTGGAGCTACAGCTGT
TTTAGTGGCTGACAATGTTGAAGAGCCTCTAATAACAATGGATTCTCCAGAGGAGAGCAATGATGCAGAT
GGTTACATAGAGAAGATAAGAATTCCATCTGCTTTGATAGAGAAATCCTTTGGTGATCTCTTGAAGGAAA
CTTTAAAGAACAGCAACGGTGTTGTGGTGAAACTTGACTGGAGAGAGTCAGTCCCCCACCCCGATCAAAG
AGTTGAATACGAGTTCTGGACAAACAGCAATGATGAGTGTGGGGCTCGATGCGATGAACAAATGACTTTT
GTGAAAAATTTCAAGGGCCATGCTCAGATTCTTGAGAGAGGGGGTTACACTCTCTTCACTCCACATTATA
TAACTTGGTATTGCCTCAGGCTTTCACCCTTACAACTCAATGCAAGTCGCAATTTACCTATTGACAAGAT
TAAAAAATGTATGGGCAATCCTGAAGATGATGTTGAGAATGCAGTGCTAAAAGCAGAACAAGAAATCCAG
GTTGGGCGAGGATCTCGTGGTGATGTTACCATCTTGCCAACATTGGTTATTAATAATGTTCAGTATCGAG
GAAAATTGGATAGAACTGCTGTGCTAAAGGCTATATGTGCTGGATTTAAGGAGACATCTGATCCTCCAAT
TTGTTTGAGTGGAGATCTCGAGACAAATGAGTGTTTTATGAGGAATGGTGGGTGTTGGCAGGACACCAAA
TCTAATTTAACTGCTTGCAAGGACACATTTAGGGGAAGAGTTTGTGAGTGCCCTGTAGTGAGCGGTGTTC
AGTATCGAGGCGATGGTTATACATCTTGTCATGCGTTTGGACCTGCAAGGTGTGCAATAAACAATGGAGG
GTGCTGGTCAGACTCTAGAAATGGATTAGTTTTCTCGGCTTGCTCAAATTCTGAGTTATCTGGCTGCAAA
TGTCCACAAGGCTTTCAAGGGGATGGTTATAAATGTGAAGATATCAACGAATGCAAGGAGCGTACTGCTT
GTCAGTGTGATGGTTGCAGCTGTAAGAACACTTGGGGTGGCTACTACTGCAAATGTAAGGGAGGACAGTT
GTATATGAAGGATCAAGATACTTGTATTGAGCGGCACGGGTCGAGATTTGCCTGGTTTTTAACTTTCTTG
GTCCTTGCGGGTGTCGTGGGAGTTGGCCTAGCTGGTTATATCTTCTACAAATACAGGCTTCGATCTTACA
TGGACTCGGAGATCATGGCTATCATGTCCCAATACATGCCTTTGGACAGTCAGCAAGCCAATCAAGTCCA
TACCGCCGAGGCAGAACCTCTACGACATGGCTCAGCGTAA</t>
    <phoneticPr fontId="1" type="noConversion"/>
  </si>
  <si>
    <t>ATGTATCCCTCAACCTCATCGTCCTCATCCCAAAATCCCATGGGCCCAAGGCCAAGCCCAAGTGCAACCG
GCCTGACCCGCTACGGCTCCGCCCCGGGCTCCCTCCTAACTTCGGCCGTCGATTCCGTCATCGGCGCCGT
CGCAGACGGCGAATTCTCAGCACTCCGATCGCAGCCCCACCTCGGCCACTACTTCTCTGGCGATGGCCAC
GGCGACGACTCCTCCCTCACCAGCTCCGAGTCAACCTTCAAAGTCAACTCATCCAACGGCGGCAGGGACG
CAACCAAGCCATTGCTCCGATCGTACGGCCTGAATGAGATGGCGAACGCGATTGGATCTCCTACTTCTTC
TTCTTCTTGCTCTTCGCCGTCAGCCCTGGTTCGCCAGAGAAGCTCCCCAGCTGGCTTCCTCAGCCATCTC
CCCGCTCCTGATAACAATGGAGGATTTTCTGTTACAAGGGGAGCTGGAATCTATAGCTCACAAGGTGGCA
CTAATGGCGGTCATGGACATGGAGTAACGAGGTTAAAGTCTCAGTTGAGCTTCACTGGGCAGGATTCTCT
TTCTCAAATATCTGAAGTAAGTGAAAATGCCATGGAAGGTGTTAGCTCCAACAATGGCCACCATAGGGCC
ATGCATTCTTATCCCACTACTAGCTTTGGGATGGAATCGTGGGATAATACCAATTCTATTGTCTTTTCGG
CTCCGCCAAGCAAACGAACTAAAAATATGGATGGTGACTTATTTAACTGCCTCAATGCTTTAGAATCTCA
GTTTAGCCTTCCCCAGACATCTTTAGAAATGGCTACAGTAGAGAAGCTACTGCACATCCCTGAGGATTCT
GTTCCTTGCAAAATTCGGGCGAAGCGTGGCTGTGCAACTCATCCCAGAAGCATAGCGGAGAGGGAGAGAA
GAACTAGAATAAGTGGGAAGTTGAAGAAACTACAAGACCTTGTTCCAAACATGGATAAGCAAACAAGCTA
TGCGGACATGTTGGACTTGGCTGTACAACATATCAAAGGCCTTCAAAATCAAGTCGAGGATCTTCACAAG
GATCTTGAGAATTGCACTTGTGGCTGCAAACCAAACACTTAA</t>
    <phoneticPr fontId="1" type="noConversion"/>
  </si>
  <si>
    <t>ATGGAGGGCTATAACTTGGGTGTGAGAAAAGGAGCTTGGACTGGAGAGGAAGATGATCTTTTGAGGCAGT
GCATTGAGAATCATGGAGAAGGAAACTGGCACCAAGTTCCTTACAAAGCAGGATTACGCAGATGCAGGAA
GAGCTGTAGACTAAGGTGGTTGAACTATTTGAAGCCAAATATCAAGAGAGGAGACTTTATGGAAGATGAA
GTAGATCTAATAATTAGGCTTCACAAGCTTTTAGGAAACAGGTGGTCATTGATTGCTGGAAGGCTTCCAG
GAAGGACAGCGAATGATGTGAAAAATTATTGGAACACCCGACTGCGGATGGATTCTCGCCTGAAAAAGGT
GAAAGATAAACCCCAAGAAACAATAAAGACCATCGTAATAAGACCTCAACCACGAAGCTTCATCAAGAGT
TCAAATTGTTTGAGTAGTAAAGAACCCCATATTCAAACAGTTGAGAATTGTAGTACGCCATCACAAACAT
CACCATCAACAAAGAATGGAAATGATTGGTGGGAAACCTTTTTAGATGACGAGGATGCTTTTGAAAGAGC
TACATGTTATGGTCTCGCATTAGAGGAAGAAGGGTTCACAAGTTTTTGGGTTGATGATATGCCACAATCG
AAAAGACAGTGTACCAATGTTTCAGAAGGAACAGGTAGAGGTGATTTCTCTTTTAACGTGGACCTTTGGA
ATCATTCAAAACAAGAATAG</t>
    <phoneticPr fontId="1" type="noConversion"/>
  </si>
  <si>
    <t>ATGGCTGCACTACCAAATCTCACCGGACTTCAGATCGAGACGACGTCGTTTCCACCGTCAGTCAAACCCC
CAGGCTCCGCCAACACTCTGTTCCTGGGCGGCGGAGGTTCGGGTGAGGGGCTGGAGATTCAGGGGAACTT
CGTGAAGTTCACGGCGATTGGCGTGTACTTGGAGGAGAAGGCCGTGCCTCTGCTCGCCGTTAAGTGGAAG
GGCAAGACCGCCCAGGAGCTGACGGAGTCCGTTGAGTTCTTCAGAGAGATCGTTACAGGTCCATTTGAGA
AATTCACACAGGTGACAACGATACTGCCACTAACCGGCCAGCAATACTCGGAGAAGGTTTCCGAGAATTG
CGTTGCGATTTGGAAATCAATCGGAATTTACACTGATGCAGAAGCCAAGGCCATTGAGAAGTTCCTTGAG
GTCTTCAAGGATCAAAACTTCCCACCTGGCGCCTCGATCCTTTTCACACAATCTCCCAATGGATCATTAA
CGATTAGCTTCTCCAAAGATGCATCCATACCAGAAGCTGGGAACACGGTGATTGAAAACAAACTGCTTTC
GGAGGCAGTTCTAGAGTCGATCATCGGAAAGCACGGCGTTTCTCCTGAAGCAAGGCAGAGTGTAGCTGCG
AGGTTATCTGAATTGTTGAAGTATAGTTGTCATAATGAGGCCGGAAATGGGAAATTGGAAACCCAGGTGT
AA</t>
    <phoneticPr fontId="1" type="noConversion"/>
  </si>
  <si>
    <t>ATGGGCAGACCTCCTTGCTGTGATAAAGAAGGGGTCAAGAAAGGACCTTGGACTCCTGAAGAAGATATCA
TTTTAGTCTCTTACATTCAAGAACATGGTCCTGGAAATTGGAGGGCTGTTCCTACCAATACAGGGCTGCA
TAGATGCAGTAAAAGTTGCAGGCTGAGATGGACTAATTACCTTAGGCCTGGGATCAAACGTGGTAACTTT
ACTGACCATGAGGAGAAGATGATCATCCACCTTCAAGCTCTTTTGGGCAATAGATGGGCTGCAATAGCTT
CATACCTCCCACAGAGAACTGACAATGACATTAAAAACTACTGGAACACCCACTTGAAGAAGAAGCTAAA
CAAGCTTCAAGCAGGCACTGAAGGCCACTCTAAAGATCAAGGATCAAGCACCAGATCACAGGCAATATCC
AGAGGTCAATGGGAGAGAAGGCTTCAAACTGACATTCACATGGCCAGACAAGCTCTTCGTGATGCCCTGT
CCCCTGAAAAGCCAAGCACTTTGAGCTCTGACTTGAAACCAGCTGATGGGTTCCTTATCTCCACCACAAA
ACCAGCCCAAGATCAATCAACAACCACTTATGCTTCAAGCACTGAGAACATTTCAAGATTGCTCAAAGGT
TGGATGAAAAACCCACCAAAATCATCATCAGCCAAAACCAACTTGGCTAAGACTCAGCATTCATTTACCA
ACATGGTTTCAGGGTTTGACTGTACATCCAGTGAGGGGGCCACATCTGCAGCAAACACAACCAGTGGGGT
TGAATTATCTGATGCATTTGAATCTCTGTTTGGTTTTGAGTCCCTTGACTCTTCAAATTCAGATTTATCT
CCATCTATGTCACCAGAGGCTAGCCTGTTCCAAGATGAAAGCAAGCCGAACCTTATTAGTGACCACTTTC
TGTCATTGATTGATAAGTGGATATTTGATGAAGATGCTGCTGCTATTCAAGGGAAAGATATGATGACACT
AGACCATGAAAATGCTAACTTTTTCTGA</t>
    <phoneticPr fontId="1" type="noConversion"/>
  </si>
  <si>
    <t>ATGGAGGGCTATAACTTGGGTGTGAGAAAAGGAGCTTGGACTAGAGAGGAAGATGATCTTTTGAGGCAGT
GCATTGAGAATCATGGAGAAGGAAAGTGGCACCAAGTTCCTTTCAAAGCAGGGTTGAACAGGTGCAGGAG
GAGCTGTAGACTAAGGTGGTTGAACTATTTGAAGCCAAATATCAAGAGAGGAGAGTTTGAAGAGGATGAA
GTAGATCTAATAATTAGGCTTCACAAGCTTTTAGGAAACAGGTGGTCATTGATTGCTGGAAGACTTCCAG
GAAGGACAGCGAATGATGTGAAAAATTATTGGACCACCCGACTACGGATGGATTCTCGCCTGAAAAAGGT
GAAAGATAAACCCCAAGAAACAATAAGGACCATCGTAATAAGACCTCAACCACGAAGCTTCATCAAGAGT
TCAAATTGTTTGAGCAGTAAAGAACCAATTTTGGACCATATTCAACCAGTCGAGAATTTTAGTACGCCGT
CACAAACATCACCATCAACAAAGAATGGAAATGATTGGTGGGAAACCTTTTTAGATGACGAGGATGCTTT
TGAAAGAGCTACATGTTATGGTCTCGCATTAGAGGAAGAAGGGTTCACAAGTTTTTGGGTTGATGATATG
CCACAATCGAAAAGACAGTGTACCATTGTTTCAGAAGAAGGACTAGGTAGAGGTGATTTCTCTTTTAACG
TGGACCTTTGGAATCATTCAAAACAAGAATAG</t>
    <phoneticPr fontId="1" type="noConversion"/>
  </si>
  <si>
    <t>ATGGAGGGCTATAACTTGGGCGTGAGAAAAGGAGCTTGGACTAAAGAGGAAGATGATGTTTTGAGGCAGT
GCATTGAGAATCATGGAGAAGGAAAGTGGTACCAAGTTCCTTACAAAGCAGGGTTGAACAGGTGCAGGAA
GAGCTGTAGACTAAGGTGGTTGAACTATTTGAAGCCAAATATCAAGATAGGAGAGTTTGCAGAGGATGAA
GTAGACCTAATAATTAGGCTTCACAAGCTTTTAGGAAACAGGTGGTCATTGATTGCTGGAAGGCTTCCAG
GAAGGACAGCGAATGATGTGAAAAATTATTGGAACACTCGACTGCGGATGGATTCTCGCCTGAAAAAGGT
GAAATATAAACCCCAAGAAACAATAAAGACCATCGTAATAAGACCTCAACCCCGTAGGTTCATCAAGAGT
TCAAATTGTTTGGGCAGTAAAGAACCAATTTTGGACCATATTCAAACAGTCGAGAATTGTAGTACGCCAT
CACAAACATCACCATCAACAAAGAATGGAAATGATTGGTGGGAAACCTTTTTAGGTGACGAGGATGCTTT
TGAAAGAGCTACATGTTATGGTCTCGCGTTAGAGGAAGAAGGGTTCACAATGTACCAATGTTCAGGAGGA
CTAGGTAGAGGTGATTTCTCTTTTAATGTGGACCTTTGGAATCATTCAAAAAAATAA</t>
    <phoneticPr fontId="1" type="noConversion"/>
  </si>
  <si>
    <t>ATGAGAAAACCTTGCTGTGAAAAAGAAGGCACGAACAAAGGAGCTTGGTCTAAACAAGAAGACCAAAAAC
TCATTGATTACATTAAAGCTCATGGGGAAGGCTGTTGGCGATCTCTCCCCAAGGCTGCAGGGTTGCACCG
CTGTGGCAAAAGTTGTAGGCTAAGATGGATAAACTATCTAAGGCCAGACATCAAACGTGGAAACTTTGAG
CAAGATGAAGAAGACCTCATCATCAAACTACATGCCCTTCTTGGCAACCGGTGGTCGCTGATTGCTGGAA
GGTTGCCAGGGAGGACGGACAACGAGGTGAAGAACTATTGGAATTCTCACATCCGGAAGAAGCTAATTAA
AATGGGCATTGATCCCAATAACCATAGGCTAAACCAGATCATTCCTCGTCCGAATCCTCAAAACGACTGT
GTTTCTGCTGCTGCAACATCATCTGGATCAATGAGCAATATTAGTGCATGTACTAAAGCACCAATCAAAT
CTTCACGTGAAATTGATCAAAGGGCCTCACAAGCTACAAGTGTTCTTGAAGATGAAACTTCTGGTTCATC
ATCTCGTGACTTGAATCTCGACCTCACCATTGCTTTTCCTAATCCTCCACTTCAAGTTGAGGAAGAGATG
CAAAAAAATATTAAAGGGTCCTTCACTATGGCGAGAGAAATCGAAACCACCCTTCAGCATTCACCCACTC
TTGCTCTTTTTAGATAA</t>
    <phoneticPr fontId="1" type="noConversion"/>
  </si>
  <si>
    <t>ANR</t>
    <phoneticPr fontId="1" type="noConversion"/>
  </si>
  <si>
    <t>CHS</t>
  </si>
  <si>
    <t>CHI</t>
    <phoneticPr fontId="1" type="noConversion"/>
  </si>
  <si>
    <t>GGGTGTGAAGCTTTTGAGGG</t>
    <phoneticPr fontId="1" type="noConversion"/>
  </si>
  <si>
    <t>AGCAACCTCCACGATCAAGA</t>
    <phoneticPr fontId="1" type="noConversion"/>
  </si>
  <si>
    <t>K01859 chalcone isomerase [EC:5.5.1.6] | (RefSeq) vacuolar-sorting receptor 1-like (A)</t>
    <phoneticPr fontId="1" type="noConversion"/>
  </si>
  <si>
    <t>ko00941: Flavonoid biosynthesis</t>
    <phoneticPr fontId="1" type="noConversion"/>
  </si>
  <si>
    <t>Vacuolar-sorting receptor 6 [Morus notabilis]</t>
    <phoneticPr fontId="1" type="noConversion"/>
  </si>
  <si>
    <t>RecName: Full=Vacuolar-sorting receptor 7; Short=AtVSR7; AltName: Full=BP80-like protein f; Short=AtBP80f; AltName: Full=Epidermal growth factor receptor-like protein 3; Short=AtELP3; Flags: Precursor;</t>
    <phoneticPr fontId="1" type="noConversion"/>
  </si>
  <si>
    <t>SubName: Full=Vacuolar-sorting receptor 6 {ECO:0000313|EMBL:EXB83259.1};</t>
    <phoneticPr fontId="1" type="noConversion"/>
  </si>
  <si>
    <t>--</t>
    <phoneticPr fontId="1" type="noConversion"/>
  </si>
  <si>
    <t>GO:0000139,Golgi membrane; GO:0016021,integral component of membrane; GO:0005509,calcium ion binding; GO:0015031,protein transport</t>
    <phoneticPr fontId="1" type="noConversion"/>
  </si>
  <si>
    <t>PF02225.22:PA domain</t>
    <phoneticPr fontId="1" type="noConversion"/>
  </si>
  <si>
    <t>MYB related</t>
    <phoneticPr fontId="1" type="noConversion"/>
  </si>
  <si>
    <t>AGCTCCGAGTCAACCTTCAA</t>
    <phoneticPr fontId="1" type="noConversion"/>
  </si>
  <si>
    <t>CGTTCGCCATCTCATTCAGG</t>
    <phoneticPr fontId="1" type="noConversion"/>
  </si>
  <si>
    <t>K09422 transcription factor MYB, plant | (RefSeq) transcription factor MYB90-like (A)</t>
    <phoneticPr fontId="1" type="noConversion"/>
  </si>
  <si>
    <t>transcription factor MYB75-like [Prunus avium]</t>
    <phoneticPr fontId="1" type="noConversion"/>
  </si>
  <si>
    <t>RecName: Full=Transcription factor MYB113; AltName: Full=Myb-related protein 113; Short=AtMYB113;</t>
    <phoneticPr fontId="1" type="noConversion"/>
  </si>
  <si>
    <t>SubName: Full=Myb10 V1-2 {ECO:0000313|EMBL:AJB28498.1};</t>
    <phoneticPr fontId="1" type="noConversion"/>
  </si>
  <si>
    <t>Transcription factor, Myb superfamily</t>
    <phoneticPr fontId="1" type="noConversion"/>
  </si>
  <si>
    <t>GO:0005634,nucleus; GO:0003700,DNA-binding transcription factor activity; GO:0000981,DNA-binding transcription factor activity, RNA polymerase II-specific; GO:0043565,sequence-specific DNA binding; GO:0001135,RNA polymerase II transcription regulator recruiting activity; GO:0044212,transcription regulatory region DNA binding; GO:0030154,cell differentiation; GO:0007275,multicellular organism development; GO:0031540,regulation of anthocyanin biosynthetic process; GO:0006357,regulation of transcription by RNA polymerase II; GO:0006355,regulation of transcription, DNA-templated; GO:0009753,response to jasmonic acid; GO:0006351,transcription, DNA-templated</t>
    <phoneticPr fontId="1" type="noConversion"/>
  </si>
  <si>
    <t>PF00249.31:Myb-like DNA-binding domain</t>
    <phoneticPr fontId="1" type="noConversion"/>
  </si>
  <si>
    <t>GGTGATGTTTGTGATGGCGT</t>
    <phoneticPr fontId="1" type="noConversion"/>
  </si>
  <si>
    <t>CCGTTAAGTGGAAGGGCAAG</t>
    <phoneticPr fontId="1" type="noConversion"/>
  </si>
  <si>
    <t>GTATTGCTGGCCGGTTAGTG</t>
    <phoneticPr fontId="1" type="noConversion"/>
  </si>
  <si>
    <t>K01859 chalcone isomerase [EC:5.5.1.6] | (RefSeq) chalcone--flavonone isomerase (A)</t>
    <phoneticPr fontId="1" type="noConversion"/>
  </si>
  <si>
    <t>chalcone isomerase [Prunus cerasus]</t>
    <phoneticPr fontId="1" type="noConversion"/>
  </si>
  <si>
    <t>RecName: Full=Chalcone--flavonone isomerase 1; Short=Chalcone isomerase 1; EC=5.5.1.6;</t>
    <phoneticPr fontId="1" type="noConversion"/>
  </si>
  <si>
    <t>RecName: Full=Chalcone-flavonone isomerase family protein {ECO:0000256|RuleBase:RU361158};</t>
    <phoneticPr fontId="1" type="noConversion"/>
  </si>
  <si>
    <t>GO:0045430,chalcone isomerase activity; GO:0009813,flavonoid biosynthetic process</t>
    <phoneticPr fontId="1" type="noConversion"/>
  </si>
  <si>
    <t>PF02431.15:Chalcone-flavanone isomerase</t>
    <phoneticPr fontId="1" type="noConversion"/>
  </si>
  <si>
    <t xml:space="preserve">GGTCAATGGGAGAGAAGGCT </t>
    <phoneticPr fontId="1" type="noConversion"/>
  </si>
  <si>
    <t>K09422 transcription factor MYB, plant | (RefSeq) myb-related protein 306-like (A)</t>
    <phoneticPr fontId="1" type="noConversion"/>
  </si>
  <si>
    <t>myb-related protein 306-like [Prunus avium]</t>
    <phoneticPr fontId="1" type="noConversion"/>
  </si>
  <si>
    <t>RecName: Full=Myb-related protein 306;</t>
    <phoneticPr fontId="1" type="noConversion"/>
  </si>
  <si>
    <t>SubName: Full=Uncharacterized protein {ECO:0000313|EMBL:EMJ16055.1};</t>
    <phoneticPr fontId="1" type="noConversion"/>
  </si>
  <si>
    <t>GO:0005634,nucleus; GO:0003677,DNA binding; GO:0006355,regulation of transcription, DNA-templated; GO:0006351,transcription, DNA-templated</t>
    <phoneticPr fontId="1" type="noConversion"/>
  </si>
  <si>
    <t>ATGGTGATGTTTGTGACGGC</t>
    <phoneticPr fontId="1" type="noConversion"/>
  </si>
  <si>
    <t>TCAAAGGGCCTCACAAGCTA</t>
    <phoneticPr fontId="1" type="noConversion"/>
  </si>
  <si>
    <t>AAGCAATGGTGAGGTCGAGA</t>
    <phoneticPr fontId="1" type="noConversion"/>
  </si>
  <si>
    <t>TGGAGGGCTATAACTTGGGC</t>
    <phoneticPr fontId="1" type="noConversion"/>
  </si>
  <si>
    <t>CTTCCTGCACCTGTTCAACC</t>
    <phoneticPr fontId="1" type="noConversion"/>
  </si>
  <si>
    <t>K08695 anthocyanidin reductase [EC:1.3.1.77] | (RefSeq) uncharacterized protein LOC8066842 (A)</t>
    <phoneticPr fontId="1" type="noConversion"/>
  </si>
  <si>
    <t>PREDICTED: tetraketide alpha-pyrone reductase 1-like isoform X2 [Prunus mume]</t>
    <phoneticPr fontId="1" type="noConversion"/>
  </si>
  <si>
    <t>RecName: Full=Tetraketide alpha-pyrone reductase 1; EC=1.1.1.-; AltName: Full=Protein DIHYDROFLAVONOL 4-REDUCTASE-LIKE 1;</t>
    <phoneticPr fontId="1" type="noConversion"/>
  </si>
  <si>
    <t>SubName: Full=Uncharacterized protein {ECO:0000313|EMBL:EMJ01599.1};</t>
    <phoneticPr fontId="1" type="noConversion"/>
  </si>
  <si>
    <t>Flavonol reductase/cinnamoyl-CoA reductase</t>
    <phoneticPr fontId="1" type="noConversion"/>
  </si>
  <si>
    <t>GO:0005783,endoplasmic reticulum; GO:0005634,nucleus; GO:0050662,coenzyme binding; GO:0016491,oxidoreductase activity; GO:0009555,pollen development; GO:0010584,pollen exine formation; GO:0048316,seed development; GO:0080110,sporopollenin biosynthetic process</t>
    <phoneticPr fontId="1" type="noConversion"/>
  </si>
  <si>
    <t>PF01370.21:NAD dependent epimerase/dehydratase family</t>
    <phoneticPr fontId="1" type="noConversion"/>
  </si>
  <si>
    <t>ko00940: Phenylpropanoid biosynthesis; ko00941: Flavonoid biosynthesis; ko00945: Stilbenoid, diarylheptanoid and gingerol biosynthesis</t>
    <phoneticPr fontId="1" type="noConversion"/>
  </si>
  <si>
    <t>BAHD acyltransferase At5g47980-like [Prunus avium]</t>
    <phoneticPr fontId="1" type="noConversion"/>
  </si>
  <si>
    <t>RecName: Full=BAHD acyltransferase At5g47980; EC=2.3.1.-;</t>
    <phoneticPr fontId="1" type="noConversion"/>
  </si>
  <si>
    <t>SubName: Full=Uncharacterized protein {ECO:0000313|EMBL:EMJ13625.1};</t>
    <phoneticPr fontId="1" type="noConversion"/>
  </si>
  <si>
    <t>GO:0016747,transferase activity, transferring acyl groups other than amino-acyl groups</t>
    <phoneticPr fontId="1" type="noConversion"/>
  </si>
  <si>
    <t>PF02458.15:Transferase family</t>
    <phoneticPr fontId="1" type="noConversion"/>
  </si>
  <si>
    <t>K05277 leucoanthocyanidin dioxygenase [EC:1.14.11.19] | (RefSeq) leucoanthocyanidin dioxygenase (A)</t>
    <phoneticPr fontId="1" type="noConversion"/>
  </si>
  <si>
    <t>anthocyanidin synthase [Prunus salicina var. cordata]</t>
    <phoneticPr fontId="1" type="noConversion"/>
  </si>
  <si>
    <t>RecName: Full=Leucoanthocyanidin dioxygenase; Short=LDOX; Short=Leucocyanidin oxygenase; EC=1.14.11.19 {ECO:0000250|UniProtKB:Q96323}; AltName: Full=Anthocyanidin synthase; AltName: Full=Leucoanthocyanidin hydroxylase;</t>
    <phoneticPr fontId="1" type="noConversion"/>
  </si>
  <si>
    <t>SubName: Full=Anthocyanidin synthase {ECO:0000313|EMBL:AEN19292.1};</t>
    <phoneticPr fontId="1" type="noConversion"/>
  </si>
  <si>
    <t>Iron/ascorbate family oxidoreductases</t>
    <phoneticPr fontId="1" type="noConversion"/>
  </si>
  <si>
    <t>GO:0031418,L-ascorbic acid binding; GO:0050589,leucocyanidin oxygenase activity; GO:0046872,metal ion binding; GO:0009718,anthocyanin-containing compound biosynthetic process</t>
    <phoneticPr fontId="1" type="noConversion"/>
  </si>
  <si>
    <t>PF14226.6:non-haem dioxygenase in morphine synthesis N-terminal</t>
    <phoneticPr fontId="1" type="noConversion"/>
  </si>
  <si>
    <t>K00475 naringenin 3-dioxygenase [EC:1.14.11.9] | (RefSeq) naringenin,2-oxoglutarate 3-dioxygenase (A)</t>
    <phoneticPr fontId="1" type="noConversion"/>
  </si>
  <si>
    <t>naringenin,2-oxoglutarate 3-dioxygenase [Prunus avium]</t>
    <phoneticPr fontId="1" type="noConversion"/>
  </si>
  <si>
    <t>RecName: Full=Naringenin,2-oxoglutarate 3-dioxygenase; EC=1.14.11.9 {ECO:0000250|UniProtKB:Q7XZQ7}; AltName: Full=FHT; AltName: Full=Flavanone-3-hydroxylase; Short=F3H;</t>
    <phoneticPr fontId="1" type="noConversion"/>
  </si>
  <si>
    <t>SubName: Full=F3H protein {ECO:0000313|EMBL:AJO67967.1}; SubName: Full=Naringenin 3-dioxygenase {ECO:0000313|EMBL:ADZ54782.1}; EC=1.14.11.9 {ECO:0000313|EMBL:ADZ54782.1};</t>
    <phoneticPr fontId="1" type="noConversion"/>
  </si>
  <si>
    <t>GO:0031418,L-ascorbic acid binding; GO:0046872,metal ion binding; GO:0045486,naringenin 3-dioxygenase activity; GO:0009813,flavonoid biosynthetic process</t>
    <phoneticPr fontId="1" type="noConversion"/>
  </si>
  <si>
    <t>PF03171.20:2OG-Fe(II) oxygenase superfamily</t>
    <phoneticPr fontId="1" type="noConversion"/>
  </si>
  <si>
    <t>K00660 chalcone synthase [EC:2.3.1.74] | (RefSeq) chalcone synthase 6-4-like (A)</t>
    <phoneticPr fontId="1" type="noConversion"/>
  </si>
  <si>
    <t>ko00941: Flavonoid biosynthesis; ko04712: Circadian rhythm - plant</t>
    <phoneticPr fontId="1" type="noConversion"/>
  </si>
  <si>
    <t>pentatricopeptide repeat-containing protein At1g02060, chloroplastic-like [Prunus avium]</t>
    <phoneticPr fontId="1" type="noConversion"/>
  </si>
  <si>
    <t>RecName: Full=Type III polyketide synthase A {ECO:0000303|PubMed:19043200}; Short=PKS-A; EC=2.3.1.- {ECO:0000305|PubMed:19043200}; AltName: Full=Hydroxyalkyl alpha-pyrone synthase PKS-A {ECO:0000303|PubMed:21193570}; AltName: Full=Protein LESS ADHESIVE POLLEN 6 {ECO:0000303|PubMed:20442277};</t>
    <phoneticPr fontId="1" type="noConversion"/>
  </si>
  <si>
    <t>SubName: Full=Uncharacterized protein {ECO:0000313|EMBL:ONI22339.1};</t>
    <phoneticPr fontId="1" type="noConversion"/>
  </si>
  <si>
    <t>GO:0005783,endoplasmic reticulum; GO:0090439,tetraketide alpha-pyrone synthase activity; GO:0009813,flavonoid biosynthetic process; GO:0010584,pollen exine formation; GO:0030639,polyketide biosynthetic process; GO:0080110,sporopollenin biosynthetic process</t>
    <phoneticPr fontId="1" type="noConversion"/>
  </si>
  <si>
    <t>PF00195.19:Chalcone and stilbene synthases, N-terminal domain</t>
    <phoneticPr fontId="1" type="noConversion"/>
  </si>
  <si>
    <t>K12126 phytochrome-interacting factor 3 | (RefSeq) transcription factor PIF3-like (A)</t>
    <phoneticPr fontId="1" type="noConversion"/>
  </si>
  <si>
    <t>ko04075: Plant hormone signal transduction; ko04712: Circadian rhythm - plant</t>
    <phoneticPr fontId="1" type="noConversion"/>
  </si>
  <si>
    <t>transcription factor bHLH85-like [Prunus avium]</t>
    <phoneticPr fontId="1" type="noConversion"/>
  </si>
  <si>
    <t>RecName: Full=Transcription factor bHLH84; AltName: Full=Basic helix-loop-helix protein 84; Short=AtbHLH84; Short=bHLH 84; AltName: Full=bHLH transcription factor bHLH084;</t>
    <phoneticPr fontId="1" type="noConversion"/>
  </si>
  <si>
    <t>SubName: Full=Uncharacterized protein {ECO:0000313|EMBL:ONH91915.1};</t>
    <phoneticPr fontId="1" type="noConversion"/>
  </si>
  <si>
    <t>GO:0005634,nucleus; GO:0001046,core promoter sequence-specific DNA binding; GO:0046983,protein dimerization activity; GO:0001228,DNA-binding transcription activator activity, RNA polymerase II-specific; GO:0006366,transcription by RNA polymerase II</t>
    <phoneticPr fontId="1" type="noConversion"/>
  </si>
  <si>
    <t>PF00010.26:Helix-loop-helix DNA-binding domain</t>
    <phoneticPr fontId="1" type="noConversion"/>
  </si>
  <si>
    <t>KEGG</t>
    <phoneticPr fontId="1" type="noConversion"/>
  </si>
  <si>
    <t>KEGG pathway</t>
    <phoneticPr fontId="1" type="noConversion"/>
  </si>
  <si>
    <t>NR</t>
    <phoneticPr fontId="1" type="noConversion"/>
  </si>
  <si>
    <t>Swissprot</t>
    <phoneticPr fontId="1" type="noConversion"/>
  </si>
  <si>
    <t>Tremble</t>
    <phoneticPr fontId="1" type="noConversion"/>
  </si>
  <si>
    <t>KOG</t>
    <phoneticPr fontId="1" type="noConversion"/>
  </si>
  <si>
    <t>GO</t>
    <phoneticPr fontId="1" type="noConversion"/>
  </si>
  <si>
    <t>Pfam</t>
    <phoneticPr fontId="1" type="noConversion"/>
  </si>
  <si>
    <t>BAHD</t>
    <phoneticPr fontId="1" type="noConversion"/>
  </si>
  <si>
    <t>leucoanthocyanidin</t>
  </si>
  <si>
    <t>naringenin 3-dioxygenase</t>
  </si>
  <si>
    <t xml:space="preserve"> Type</t>
    <phoneticPr fontId="1" type="noConversion"/>
  </si>
  <si>
    <t>bHLH85-like</t>
  </si>
  <si>
    <t>transcription factor MYB75 [Prunus persica]</t>
    <phoneticPr fontId="1" type="noConversion"/>
  </si>
  <si>
    <t>SubName: Full=R2R3 MYB transcription factor 10 {ECO:0000313|EMBL:ADK73605.1};</t>
    <phoneticPr fontId="1" type="noConversion"/>
  </si>
  <si>
    <t>myb-related protein 308-like [Prunus avium]</t>
    <phoneticPr fontId="1" type="noConversion"/>
  </si>
  <si>
    <t>RecName: Full=Myb-related protein 308;</t>
    <phoneticPr fontId="1" type="noConversion"/>
  </si>
  <si>
    <t>SubName: Full=R2R3 MYB transcriptional regulator {ECO:0000313|EMBL:ALH21138.1};</t>
    <phoneticPr fontId="1" type="noConversion"/>
  </si>
  <si>
    <t>Myb10 V1-3 [Prunus avium]</t>
    <phoneticPr fontId="1" type="noConversion"/>
  </si>
  <si>
    <t>SubName: Full=Myb10 V1-3 {ECO:0000313|EMBL:AJB28496.1};</t>
    <phoneticPr fontId="1" type="noConversion"/>
  </si>
  <si>
    <t>K09422 transcription factor MYB, plant | (RefSeq) myb-related protein 308-like (A)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</si>
</sst>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">
    <xf numFmtId="0" fontId="0" fillId="0" borderId="0" xfId="0"/>
    <xf numFmtId="0" fontId="8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常规" xfId="0" builtinId="0"/>
    <cellStyle name="常规 2" xfId="1" xr:uid="{0341B9BA-A7B8-4B48-9073-EEB942F7D7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tabSelected="1" workbookViewId="0">
      <selection activeCell="C30" sqref="C30"/>
    </sheetView>
  </sheetViews>
  <sheetFormatPr defaultRowHeight="15.4" x14ac:dyDescent="0.4"/>
  <cols>
    <col min="1" max="2" width="21.53125" customWidth="1"/>
    <col min="3" max="3" width="37.9296875" customWidth="1"/>
    <col min="4" max="4" width="33.3984375" customWidth="1"/>
    <col min="5" max="5" width="35.53125" customWidth="1"/>
    <col min="6" max="6" width="19.86328125" style="8" customWidth="1"/>
    <col min="7" max="18" width="9.06640625" style="8"/>
  </cols>
  <sheetData>
    <row r="1" spans="1:18" s="1" customFormat="1" x14ac:dyDescent="0.4">
      <c r="A1" s="3" t="s">
        <v>0</v>
      </c>
      <c r="B1" s="3" t="s">
        <v>142</v>
      </c>
      <c r="C1" s="3" t="s">
        <v>18</v>
      </c>
      <c r="D1" s="4" t="s">
        <v>16</v>
      </c>
      <c r="E1" s="3" t="s">
        <v>17</v>
      </c>
      <c r="F1" s="3" t="s">
        <v>131</v>
      </c>
      <c r="G1" s="3" t="s">
        <v>132</v>
      </c>
      <c r="H1" s="3" t="s">
        <v>133</v>
      </c>
      <c r="I1" s="3" t="s">
        <v>134</v>
      </c>
      <c r="J1" s="3" t="s">
        <v>135</v>
      </c>
      <c r="K1" s="3" t="s">
        <v>136</v>
      </c>
      <c r="L1" s="3" t="s">
        <v>137</v>
      </c>
      <c r="M1" s="3" t="s">
        <v>138</v>
      </c>
      <c r="N1" s="8"/>
      <c r="O1" s="8"/>
      <c r="P1" s="8"/>
      <c r="Q1" s="8"/>
      <c r="R1" s="8"/>
    </row>
    <row r="2" spans="1:18" x14ac:dyDescent="0.4">
      <c r="A2" s="5" t="s">
        <v>1</v>
      </c>
      <c r="B2" s="5" t="s">
        <v>48</v>
      </c>
      <c r="C2" s="5" t="s">
        <v>34</v>
      </c>
      <c r="D2" s="2" t="s">
        <v>19</v>
      </c>
      <c r="E2" s="2" t="s">
        <v>20</v>
      </c>
      <c r="F2" s="7" t="s">
        <v>91</v>
      </c>
      <c r="G2" s="7" t="s">
        <v>54</v>
      </c>
      <c r="H2" s="7" t="s">
        <v>92</v>
      </c>
      <c r="I2" s="7" t="s">
        <v>93</v>
      </c>
      <c r="J2" s="7" t="s">
        <v>94</v>
      </c>
      <c r="K2" s="7" t="s">
        <v>95</v>
      </c>
      <c r="L2" s="7" t="s">
        <v>96</v>
      </c>
      <c r="M2" s="7" t="s">
        <v>97</v>
      </c>
    </row>
    <row r="3" spans="1:18" x14ac:dyDescent="0.4">
      <c r="A3" s="5" t="s">
        <v>2</v>
      </c>
      <c r="B3" s="5" t="s">
        <v>139</v>
      </c>
      <c r="C3" s="5" t="s">
        <v>35</v>
      </c>
      <c r="D3" s="2" t="s">
        <v>21</v>
      </c>
      <c r="E3" s="2" t="s">
        <v>22</v>
      </c>
      <c r="F3" s="7" t="s">
        <v>98</v>
      </c>
      <c r="G3" s="7" t="s">
        <v>99</v>
      </c>
      <c r="H3" s="7" t="s">
        <v>100</v>
      </c>
      <c r="I3" s="7" t="s">
        <v>101</v>
      </c>
      <c r="J3" s="7" t="s">
        <v>58</v>
      </c>
      <c r="K3" s="7" t="s">
        <v>102</v>
      </c>
      <c r="L3" s="7" t="s">
        <v>103</v>
      </c>
      <c r="M3" s="7"/>
    </row>
    <row r="4" spans="1:18" x14ac:dyDescent="0.4">
      <c r="A4" s="5" t="s">
        <v>3</v>
      </c>
      <c r="B4" s="5" t="s">
        <v>140</v>
      </c>
      <c r="C4" s="5" t="s">
        <v>36</v>
      </c>
      <c r="D4" s="2" t="s">
        <v>23</v>
      </c>
      <c r="E4" s="2" t="s">
        <v>24</v>
      </c>
      <c r="F4" s="7" t="s">
        <v>104</v>
      </c>
      <c r="G4" s="7" t="s">
        <v>54</v>
      </c>
      <c r="H4" s="7" t="s">
        <v>105</v>
      </c>
      <c r="I4" s="7" t="s">
        <v>106</v>
      </c>
      <c r="J4" s="7" t="s">
        <v>107</v>
      </c>
      <c r="K4" s="7" t="s">
        <v>108</v>
      </c>
      <c r="L4" s="7" t="s">
        <v>109</v>
      </c>
      <c r="M4" s="7" t="s">
        <v>110</v>
      </c>
    </row>
    <row r="5" spans="1:18" x14ac:dyDescent="0.4">
      <c r="A5" s="5" t="s">
        <v>4</v>
      </c>
      <c r="B5" s="5" t="s">
        <v>141</v>
      </c>
      <c r="C5" s="5" t="s">
        <v>37</v>
      </c>
      <c r="D5" s="2" t="s">
        <v>25</v>
      </c>
      <c r="E5" s="2" t="s">
        <v>26</v>
      </c>
      <c r="F5" s="7" t="s">
        <v>111</v>
      </c>
      <c r="G5" s="7" t="s">
        <v>54</v>
      </c>
      <c r="H5" s="7" t="s">
        <v>112</v>
      </c>
      <c r="I5" s="7" t="s">
        <v>113</v>
      </c>
      <c r="J5" s="7" t="s">
        <v>114</v>
      </c>
      <c r="K5" s="7" t="s">
        <v>108</v>
      </c>
      <c r="L5" s="7" t="s">
        <v>115</v>
      </c>
      <c r="M5" s="7" t="s">
        <v>116</v>
      </c>
    </row>
    <row r="6" spans="1:18" x14ac:dyDescent="0.4">
      <c r="A6" s="5" t="s">
        <v>5</v>
      </c>
      <c r="B6" s="6" t="s">
        <v>49</v>
      </c>
      <c r="C6" s="5" t="s">
        <v>38</v>
      </c>
      <c r="D6" s="2" t="s">
        <v>27</v>
      </c>
      <c r="E6" s="2" t="s">
        <v>28</v>
      </c>
      <c r="F6" s="7" t="s">
        <v>117</v>
      </c>
      <c r="G6" s="7" t="s">
        <v>118</v>
      </c>
      <c r="H6" s="7" t="s">
        <v>119</v>
      </c>
      <c r="I6" s="7" t="s">
        <v>120</v>
      </c>
      <c r="J6" s="7" t="s">
        <v>121</v>
      </c>
      <c r="K6" s="7" t="s">
        <v>58</v>
      </c>
      <c r="L6" s="7" t="s">
        <v>122</v>
      </c>
      <c r="M6" s="7" t="s">
        <v>123</v>
      </c>
    </row>
    <row r="7" spans="1:18" x14ac:dyDescent="0.4">
      <c r="A7" s="5" t="s">
        <v>6</v>
      </c>
      <c r="B7" s="5" t="s">
        <v>143</v>
      </c>
      <c r="C7" s="5" t="s">
        <v>39</v>
      </c>
      <c r="D7" s="2" t="s">
        <v>29</v>
      </c>
      <c r="E7" s="2" t="s">
        <v>30</v>
      </c>
      <c r="F7" s="7" t="s">
        <v>124</v>
      </c>
      <c r="G7" s="7" t="s">
        <v>125</v>
      </c>
      <c r="H7" s="7" t="s">
        <v>126</v>
      </c>
      <c r="I7" s="7" t="s">
        <v>127</v>
      </c>
      <c r="J7" s="7" t="s">
        <v>128</v>
      </c>
      <c r="K7" s="7" t="s">
        <v>58</v>
      </c>
      <c r="L7" s="7" t="s">
        <v>129</v>
      </c>
      <c r="M7" s="7" t="s">
        <v>130</v>
      </c>
    </row>
    <row r="8" spans="1:18" x14ac:dyDescent="0.4">
      <c r="A8" s="5" t="s">
        <v>7</v>
      </c>
      <c r="B8" s="5" t="s">
        <v>50</v>
      </c>
      <c r="C8" s="5" t="s">
        <v>40</v>
      </c>
      <c r="D8" s="5" t="s">
        <v>51</v>
      </c>
      <c r="E8" s="5" t="s">
        <v>52</v>
      </c>
      <c r="F8" s="7" t="s">
        <v>53</v>
      </c>
      <c r="G8" s="7" t="s">
        <v>54</v>
      </c>
      <c r="H8" s="7" t="s">
        <v>55</v>
      </c>
      <c r="I8" s="7" t="s">
        <v>56</v>
      </c>
      <c r="J8" s="7" t="s">
        <v>57</v>
      </c>
      <c r="K8" s="7" t="s">
        <v>58</v>
      </c>
      <c r="L8" s="7" t="s">
        <v>59</v>
      </c>
      <c r="M8" s="7" t="s">
        <v>60</v>
      </c>
    </row>
    <row r="9" spans="1:18" x14ac:dyDescent="0.4">
      <c r="A9" s="5" t="s">
        <v>8</v>
      </c>
      <c r="B9" s="5" t="s">
        <v>61</v>
      </c>
      <c r="C9" s="5" t="s">
        <v>41</v>
      </c>
      <c r="D9" s="5" t="s">
        <v>62</v>
      </c>
      <c r="E9" s="5" t="s">
        <v>63</v>
      </c>
      <c r="F9" s="7" t="s">
        <v>64</v>
      </c>
      <c r="G9" s="7" t="s">
        <v>58</v>
      </c>
      <c r="H9" s="7" t="s">
        <v>65</v>
      </c>
      <c r="I9" s="7" t="s">
        <v>66</v>
      </c>
      <c r="J9" s="7" t="s">
        <v>67</v>
      </c>
      <c r="K9" s="7" t="s">
        <v>68</v>
      </c>
      <c r="L9" s="7" t="s">
        <v>69</v>
      </c>
      <c r="M9" s="7" t="s">
        <v>70</v>
      </c>
    </row>
    <row r="10" spans="1:18" x14ac:dyDescent="0.4">
      <c r="A10" s="5" t="s">
        <v>9</v>
      </c>
      <c r="B10" s="5" t="s">
        <v>61</v>
      </c>
      <c r="C10" s="5" t="s">
        <v>42</v>
      </c>
      <c r="D10" s="5" t="s">
        <v>33</v>
      </c>
      <c r="E10" s="5" t="s">
        <v>71</v>
      </c>
      <c r="F10" s="7" t="s">
        <v>64</v>
      </c>
      <c r="G10" s="7" t="s">
        <v>58</v>
      </c>
      <c r="H10" s="7" t="s">
        <v>65</v>
      </c>
      <c r="I10" s="7" t="s">
        <v>66</v>
      </c>
      <c r="J10" s="7" t="s">
        <v>67</v>
      </c>
      <c r="K10" s="7" t="s">
        <v>68</v>
      </c>
      <c r="L10" s="7" t="s">
        <v>69</v>
      </c>
      <c r="M10" s="7" t="s">
        <v>70</v>
      </c>
    </row>
    <row r="11" spans="1:18" x14ac:dyDescent="0.4">
      <c r="A11" s="5" t="s">
        <v>10</v>
      </c>
      <c r="B11" s="5" t="s">
        <v>50</v>
      </c>
      <c r="C11" s="5" t="s">
        <v>43</v>
      </c>
      <c r="D11" s="5" t="s">
        <v>72</v>
      </c>
      <c r="E11" s="5" t="s">
        <v>73</v>
      </c>
      <c r="F11" s="7" t="s">
        <v>74</v>
      </c>
      <c r="G11" s="7" t="s">
        <v>54</v>
      </c>
      <c r="H11" s="7" t="s">
        <v>75</v>
      </c>
      <c r="I11" s="7" t="s">
        <v>76</v>
      </c>
      <c r="J11" s="7" t="s">
        <v>77</v>
      </c>
      <c r="K11" s="7" t="s">
        <v>58</v>
      </c>
      <c r="L11" s="7" t="s">
        <v>78</v>
      </c>
      <c r="M11" s="7" t="s">
        <v>79</v>
      </c>
    </row>
    <row r="12" spans="1:18" x14ac:dyDescent="0.4">
      <c r="A12" s="5" t="s">
        <v>11</v>
      </c>
      <c r="B12" s="5" t="s">
        <v>61</v>
      </c>
      <c r="C12" s="5" t="s">
        <v>44</v>
      </c>
      <c r="D12" s="5" t="s">
        <v>80</v>
      </c>
      <c r="E12" s="5" t="s">
        <v>32</v>
      </c>
      <c r="F12" s="7" t="s">
        <v>81</v>
      </c>
      <c r="G12" s="7" t="s">
        <v>58</v>
      </c>
      <c r="H12" s="7" t="s">
        <v>82</v>
      </c>
      <c r="I12" s="7" t="s">
        <v>83</v>
      </c>
      <c r="J12" s="7" t="s">
        <v>84</v>
      </c>
      <c r="K12" s="7" t="s">
        <v>68</v>
      </c>
      <c r="L12" s="7" t="s">
        <v>85</v>
      </c>
      <c r="M12" s="7" t="s">
        <v>70</v>
      </c>
    </row>
    <row r="13" spans="1:18" x14ac:dyDescent="0.4">
      <c r="A13" s="5" t="s">
        <v>12</v>
      </c>
      <c r="B13" s="5" t="s">
        <v>61</v>
      </c>
      <c r="C13" s="5" t="s">
        <v>45</v>
      </c>
      <c r="D13" s="5" t="s">
        <v>33</v>
      </c>
      <c r="E13" s="5" t="s">
        <v>86</v>
      </c>
      <c r="F13" s="7" t="s">
        <v>64</v>
      </c>
      <c r="G13" s="7" t="s">
        <v>58</v>
      </c>
      <c r="H13" s="7" t="s">
        <v>144</v>
      </c>
      <c r="I13" s="7" t="s">
        <v>66</v>
      </c>
      <c r="J13" s="7" t="s">
        <v>145</v>
      </c>
      <c r="K13" s="7" t="s">
        <v>68</v>
      </c>
      <c r="L13" s="7" t="s">
        <v>69</v>
      </c>
      <c r="M13" s="7" t="s">
        <v>70</v>
      </c>
    </row>
    <row r="14" spans="1:18" x14ac:dyDescent="0.4">
      <c r="A14" s="5" t="s">
        <v>13</v>
      </c>
      <c r="B14" s="5" t="s">
        <v>61</v>
      </c>
      <c r="C14" s="5" t="s">
        <v>47</v>
      </c>
      <c r="D14" s="5" t="s">
        <v>87</v>
      </c>
      <c r="E14" s="5" t="s">
        <v>88</v>
      </c>
      <c r="F14" s="7" t="s">
        <v>151</v>
      </c>
      <c r="G14" s="7" t="s">
        <v>58</v>
      </c>
      <c r="H14" s="7" t="s">
        <v>146</v>
      </c>
      <c r="I14" s="7" t="s">
        <v>147</v>
      </c>
      <c r="J14" s="7" t="s">
        <v>148</v>
      </c>
      <c r="K14" s="7" t="s">
        <v>68</v>
      </c>
      <c r="L14" s="7" t="s">
        <v>85</v>
      </c>
      <c r="M14" s="7" t="s">
        <v>70</v>
      </c>
    </row>
    <row r="15" spans="1:18" x14ac:dyDescent="0.4">
      <c r="A15" s="5" t="s">
        <v>14</v>
      </c>
      <c r="B15" s="5" t="s">
        <v>61</v>
      </c>
      <c r="C15" s="5" t="s">
        <v>46</v>
      </c>
      <c r="D15" s="5" t="s">
        <v>89</v>
      </c>
      <c r="E15" s="5" t="s">
        <v>90</v>
      </c>
      <c r="F15" s="7" t="s">
        <v>64</v>
      </c>
      <c r="G15" s="7" t="s">
        <v>58</v>
      </c>
      <c r="H15" s="7" t="s">
        <v>149</v>
      </c>
      <c r="I15" s="7" t="s">
        <v>66</v>
      </c>
      <c r="J15" s="7" t="s">
        <v>150</v>
      </c>
      <c r="K15" s="7" t="s">
        <v>68</v>
      </c>
      <c r="L15" s="7" t="s">
        <v>69</v>
      </c>
      <c r="M15" s="7" t="s">
        <v>70</v>
      </c>
    </row>
    <row r="16" spans="1:18" x14ac:dyDescent="0.4">
      <c r="A16" s="5" t="s">
        <v>15</v>
      </c>
      <c r="B16" s="5" t="s">
        <v>61</v>
      </c>
      <c r="C16" s="5" t="s">
        <v>42</v>
      </c>
      <c r="D16" s="2" t="s">
        <v>33</v>
      </c>
      <c r="E16" s="2" t="s">
        <v>31</v>
      </c>
      <c r="F16" s="7" t="s">
        <v>64</v>
      </c>
      <c r="G16" s="7" t="s">
        <v>58</v>
      </c>
      <c r="H16" s="7" t="s">
        <v>65</v>
      </c>
      <c r="I16" s="7" t="s">
        <v>66</v>
      </c>
      <c r="J16" s="7" t="s">
        <v>67</v>
      </c>
      <c r="K16" s="7" t="s">
        <v>68</v>
      </c>
      <c r="L16" s="7" t="s">
        <v>69</v>
      </c>
      <c r="M16" s="7" t="s">
        <v>70</v>
      </c>
    </row>
  </sheetData>
  <phoneticPr fontId="1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D2:E2 E3:E4 D5:E11 D16:E16" xr:uid="{527F551F-4B07-4FCF-BBAA-B0A9B8CD160E}">
      <formula1>4</formula1>
      <formula2>1000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</dc:creator>
  <cp:lastModifiedBy>琦 叶</cp:lastModifiedBy>
  <dcterms:created xsi:type="dcterms:W3CDTF">2015-06-05T18:19:34Z</dcterms:created>
  <dcterms:modified xsi:type="dcterms:W3CDTF">2024-11-03T15:09:08Z</dcterms:modified>
</cp:coreProperties>
</file>