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enaf\PAC-BIO_Jangdae\upload\PLOSone\"/>
    </mc:Choice>
  </mc:AlternateContent>
  <bookViews>
    <workbookView xWindow="0" yWindow="0" windowWidth="28800" windowHeight="12390"/>
  </bookViews>
  <sheets>
    <sheet name="KEGG" sheetId="2" r:id="rId1"/>
  </sheets>
  <definedNames>
    <definedName name="_xlnm._FilterDatabase" localSheetId="0" hidden="1">KEGG!$A$1:$J$150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0" i="2" l="1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<sst xmlns="http://schemas.openxmlformats.org/spreadsheetml/2006/main" count="1020" uniqueCount="737">
  <si>
    <t>Pathway</t>
  </si>
  <si>
    <t>Pathway ID</t>
  </si>
  <si>
    <t>#Enzs in Pathway</t>
  </si>
  <si>
    <t>Enzyme</t>
  </si>
  <si>
    <t>#Seqs of Enzyme</t>
  </si>
  <si>
    <t>Seqs</t>
  </si>
  <si>
    <t>Image</t>
    <phoneticPr fontId="2" type="noConversion"/>
  </si>
  <si>
    <t>Categories</t>
  </si>
  <si>
    <t>Sub categories</t>
  </si>
  <si>
    <t>Number of unigenes</t>
    <phoneticPr fontId="2" type="noConversion"/>
  </si>
  <si>
    <t>Glyoxylate and dicarboxylate metabolism</t>
  </si>
  <si>
    <t>map00630</t>
  </si>
  <si>
    <t>ec:4.1.1.39 - carboxylase, ec:6.3.1.2 - synthetase, ec:1.1.99.14 - dehydrogenase, ec:2.7.1.31 - 3-kinase, ec:2.6.1.45 - transaminase, ec:6.2.1.8 - ligase, ec:6.2.1.1 - ligase, ec:1.4.7.1 - synthase (ferredoxin), ec:2.6.1.4 - transaminase, ec:3.5.1.49 - ec:3.5.1.49 formamidase, ec:3.5.1.10 - deformylase, ec:2.3.1.9 - C-acetyltransferase, ec:1.2.3.4 - oxidase, ec:2.3.3.1 - (Si)-synthase, ec:3.5.1.9 - kynurenine formamidase, ec:2.1.2.1 - hydroxymethyltransferase, ec:4.2.1.3 - hydratase, ec:1.11.1.6 - equilase, ec:4.1.1.2 - decarboxylase, ec:3.1.3.18 - phosphatase, ec:1.1.1.79 - reductase (NADP+), ec:1.1.3.15 - oxidase, ec:1.1.1.81 - reductase, ec:1.1.1.37 - dehydrogenase, ec:1.1.1.36 - reductase</t>
    <phoneticPr fontId="2" type="noConversion"/>
  </si>
  <si>
    <t>1, 3, 1, 2, 2, 1, 5, 1, 4, 3, 1, 9, 3, 2, 4, 8, 4, 1, 3, 2, 6, 5, 4, 8, 3</t>
    <phoneticPr fontId="2" type="noConversion"/>
  </si>
  <si>
    <t>c1685_f6p33_964, c1918_f29p110_1572, c627467_f31p164_1692, c337602_f2p112_1859, c73223_f13p0_2060, c1623_f5p53_1684, c628098_f12p45_1578, c20542_f44p71_1498, c40944_f7p0_2848, c28265_f2p32_1813, c23199_f4p1_1955, c71966_f11p0_2451, c11284_f6p3_1887, c83554_f83p101_1927, c187000_f4p3_1916, c2484_f56p2_5456, c157817_f2p18_1701, c156261_f2p158_1873, c149482_f3p32_1712, c275469_f2p201_1738, c48842_f2p11_1802, c627216_f10p12_1695, c205450_f2p11_1571, c13237_f2p2_1922, c22677_f12p61_1812, c199078_f2p11_1730, c217257_f2p36_1556, c101817_f2p21_1538, c5437_f5p16_1656, c98397_f5p26_1690, c23697_f8p15_1785, c11338_f4p14_1641, c87250_f2p26_1605, c36442_f41p0_890, c953_f6p2_964, c50443_f35p5_840, c10264_f6p19_1933, c1331_f9p44_1793, c12086_f4p0_975, c69938_f2p12_1146, c205450_f2p11_1571, c2889_f5p0_996, c2342_f7p0_2323, c11311_f5p18_2006, c212474_f3p108_1899, c2013_f8p0_2322, c419845_f62p22_1803, c2430_f12p99_2227, c457_f30p36_1875, c69209_f2p0_2099, c1730_f10p19_3307, c2793_f3p0_3324, c2579_f2p0_3217, c5428_f10p91_1832, c627977_f226p311_1847, c36442_f41p0_890, c953_f6p2_964, c50443_f35p5_840, c576757_f2p1_1082, c628191_f210p257_1296, c294108_f6p14_1174, c25529_f5p6_1281, c627547_f5p15_1266, c294807_f2p0_1191, c627512_f4p26_1080, c330196_f66p89_1464, c464558_f2p19_1328, c92639_f2p11_1370, c194764_f2p18_1357, c2875_f4p5_1568, c73223_f13p0_2060, c294108_f6p14_1174, c627547_f5p15_1266, c294807_f2p0_1191, c330196_f66p89_1464, c1961_f4p58_1564, c83343_f83p97_1270, c35730_f6p59_1735, c251744_f33p62_1290, c185258_f78p156_1356, c153900_f2p91_1359, c157720_f2p37_1424, c842_f40p58_1656, c3032_f2p8_1329, c69847_f2p1_1166, c35297_f2p12_1402</t>
  </si>
  <si>
    <t>Metabolism</t>
  </si>
  <si>
    <t>Carbohydrate metabolism</t>
  </si>
  <si>
    <t>Tryptophan metabolism</t>
  </si>
  <si>
    <t>map00380</t>
  </si>
  <si>
    <t>ec:2.6.1.27 - transaminase, ec:2.1.1.4 - O-methyltransferase, ec:1.4.3.2 - oxidase, ec:4.1.1.28 - decarboxylase, ec:4.2.1.84 - hydratase, ec:1.14.14.1 - monooxygenase, ec:2.6.1.7 - transaminase, ec:1.2.1.3 - dehydrogenase (NAD+), ec:2.3.1.9 - C-acetyltransferase, ec:1.2.3.1 - oxidase, ec:1.2.3.7 - oxidase, ec:3.5.1.4 - acylamidase, ec:3.5.1.9 - kynurenine formamidase, ec:2.3.1.87 - N-acetyltransferase, ec:1.11.1.6 - equilase, ec:3.5.5.1 - acetonitrilase, ec:2.8.2.24 - desulfoglucosinolate sulfotransferase, ec:4.2.1.17 - hydratase, ec:1.1.1.35 - dehydrogenase, ec:1.2.4.2 - dehydrogenase (succinyl-transferring)</t>
  </si>
  <si>
    <t>4, 2, 1, 2, 1, 2, 1, 30, 9, 3, 3, 7, 4, 2, 1, 2, 5, 7, 7, 1</t>
  </si>
  <si>
    <t>c64404_f2p1_1489, c28111_f3p6_1554, c472540_f4p16_1607, c3704_f3p19_1853, c519110_f4p17_1228, c22984_f7p11_1401, c27233_f8p0_2288, c214860_f2p2_1757, c329659_f5p14_1790, c104726_f10p14_1400, c27301_f3p0_2114, c1048_f28p121_1825, c8658_f10p25_1735,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c22677_f12p61_1812, c199078_f2p11_1730, c217257_f2p36_1556, c101817_f2p21_1538, c5437_f5p16_1656, c98397_f5p26_1690, c23697_f8p15_1785, c11338_f4p14_1641, c87250_f2p26_1605, c1644_f2p10_4738, c1833_f2p0_4729, c1823_f2p41_4666, c1644_f2p10_4738, c1833_f2p0_4729, c1823_f2p41_4666, c41135_f3p0_2102, c184949_f15p34_1533, c85798_f2p21_1730, c419264_f4p25_2016, c72657_f4p0_2094, c14764_f6p16_1592, c29550_f3p8_2820, c12086_f4p0_975, c69938_f2p12_1146, c205450_f2p11_1571, c2889_f5p0_996, c62492_f3p6_1511, c627453_f7p10_1127, c627977_f226p311_1847, c13172_f2p1_1277, c104726_f10p14_1400, c20668_f29p48_1314, c8381_f2p21_1409, c23209_f3p16_1342, c576607_f3p7_1207, c329855_f13p19_1245, c83889_f7p0_2418, c844_f45p0_2483, c7570_f6p0_2407, c4443_f2p0_2530, c43823_f4p0_2593, c87250_f2p26_1605, c19173_f2p110_2538, c83889_f7p0_2418, c844_f45p0_2483, c7570_f6p0_2407, c4443_f2p0_2530, c43823_f4p0_2593, c378271_f2p7_1116, c19173_f2p110_2538, c2204_f4p0_3273</t>
  </si>
  <si>
    <t>Amino acid metabolism</t>
  </si>
  <si>
    <t>Pyruvate metabolism</t>
  </si>
  <si>
    <t>map00620</t>
  </si>
  <si>
    <t>ec:6.4.1.2 - carboxylase, ec:4.1.1.49 - carboxykinase (ATP), ec:4.1.1.31 - carboxylase, ec:4.1.1.32 - carboxykinase (GTP), ec:2.7.1.40 - kinase, ec:6.2.1.1 - ligase, ec:1.8.1.4 - dehydrogenase, ec:1.2.1.3 - dehydrogenase (NAD+), ec:2.3.1.9 - C-acetyltransferase, ec:4.4.1.5 - lyase, ec:2.3.3.13 - synthase, ec:4.2.1.2 - hydratase, ec:4.1.1.3 - decarboxylase, ec:2.3.1.12 - acetyltransferase, ec:3.1.2.1 - hydrolase, ec:3.1.2.6 - hydrolase, ec:1.1.2.4 - dehydrogenase (cytochrome), ec:1.1.1.79 - reductase (NADP+), ec:2.7.9.1 - phosphate dikinase, ec:1.1.1.82 - dehydrogenase (NADP+), ec:1.1.1.37 - dehydrogenase, ec:1.1.1.39 - dehydrogenase (decarboxylating), ec:1.1.1.38 - dehydrogenase (oxaloacetate-decarboxylating), ec:1.1.1.40 - dehydrogenase (oxaloacetate-decarboxylating) (NADP+), ec:1.1.1.28 - dehydrogenase, ec:1.2.4.1 - dehydrogenase (acetyl-transferring)</t>
  </si>
  <si>
    <t>8, 2, 3, 5, 10, 5, 3, 30, 9, 8, 2, 1, 6, 4, 1, 3, 2, 6, 1, 7, 8, 4, 6, 6, 1, 8</t>
  </si>
  <si>
    <t>c2214_f3p0_2940, c22125_f5p7_1376, c2058_f13p0_2563, c371_f4p55_7399, c17632_f3p0_2487, c29980_f2p6_1277, c29988_f2p0_3111, c49555_f2p3_2660, c41037_f44p0_2441, c15804_f9p0_2673, c44991_f19p0_3283, c20206_f2p0_3344, c17639_f2p0_3161, c44991_f19p0_3283, c20206_f2p0_3344, c41037_f44p0_2441, c17639_f2p0_3161, c15804_f9p0_2673, c9059_f4p15_1827, c83962_f3p0_2248, c9472_f6p59_1999, c32736_f18p36_1972, c1687_f10p47_1970, c29694_f4p0_2279, c67834_f4p33_2005, c418799_f3p36_1964, c25512_f2p0_2054, c41455_f8p0_2217, c23199_f4p1_1955, c71966_f11p0_2451, c11284_f6p3_1887, c83554_f83p101_1927, c187000_f4p3_1916, c5353_f5p42_1949, c11351_f2p0_2236, c14526_f3p0_2044,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c22677_f12p61_1812, c199078_f2p11_1730, c217257_f2p36_1556, c101817_f2p21_1538, c5437_f5p16_1656, c98397_f5p26_1690, c23697_f8p15_1785, c11338_f4p14_1641, c87250_f2p26_1605, c3003_f6p15_929, c35620_f5p56_1691, c5363_f4p18_1612, c1181_f17p55_1284, c130857_f5p12_1561, c13159_f4p55_1506, c293828_f10p20_1134, c16089_f6p0_868, c84295_f4p0_2128, c27047_f53p0_2269, c72655_f5p0_2119, c53452_f2p0_2065, c13345_f3p6_848, c2764_f28p0_2477, c27630_f6p0_2339, c9087_f5p2_2356, c85307_f4p0_2154, c11596_f24p38_1876, c209736_f5p8_1682, c186929_f8p21_1898, c27508_f12p23_1955, c9816_f5p12_1862, c161520_f2p5_1062, c18666_f2p0_2580, c472558_f4p8_1165, c104181_f5p8_1911, c73223_f13p0_2060, c294108_f6p14_1174, c25529_f5p6_1281, c627547_f5p15_1266, c294807_f2p0_1191, c627512_f4p26_1080, c330196_f66p89_1464, c1200_f20p24_3284, c1961_f4p58_1564, c83343_f83p97_1270, c35730_f6p59_1735, c185258_f78p156_1356, c153900_f2p91_1359, c157720_f2p37_1424, c842_f40p58_1656, c1961_f4p58_1564, c83343_f83p97_1270, c35730_f6p59_1735, c251744_f33p62_1290, c185258_f78p156_1356, c153900_f2p91_1359, c157720_f2p37_1424, c842_f40p58_1656, c2764_f28p0_2477, c27630_f6p0_2339, c9087_f5p2_2356, c85307_f4p0_2154, c53452_f2p0_2065, c13345_f3p6_848, c2764_f28p0_2477, c27630_f6p0_2339, c9087_f5p2_2356, c85307_f4p0_2154, c53452_f2p0_2065, c13345_f3p6_848, c2764_f28p0_2477, c27630_f6p0_2339, c9087_f5p2_2356, c85307_f4p0_2154, c73223_f13p0_2060, c33076_f3p20_1742, c3159_f2p30_1558, c27508_f12p23_1955, c90595_f8p23_1600, c186929_f8p21_1898, c130823_f2p27_1631, c2370_f3p40_1662, c227702_f3p38_1612</t>
  </si>
  <si>
    <t>Caffeine metabolism</t>
  </si>
  <si>
    <t>map00232</t>
  </si>
  <si>
    <t>ec:1.7.3.3 - urate hydroxylase, ec:1.14.14.1 - monooxygenase, ec:2.3.1.5 - N-acetyltransferase</t>
  </si>
  <si>
    <t>1, 2, 49</t>
  </si>
  <si>
    <t>c28598_f2p5_1295, c27301_f3p0_2114, c1048_f28p121_1825, c26203_f2p2_1860, c65114_f4p5_1575, c59419_f2p0_2956, c2053_f15p0_3619, c2346_f4p0_2236, c60802_f2p0_2641, c141952_f2p4_1829, c1700_f20p0_3369, c576690_f3p3_1160, c62492_f3p6_1511, c1532_f17p113_3307, c23420_f3p7_1928, c43981_f4p0_2516, c12930_f2p0_971, c16204_f3p0_2736, c30404_f5p0_3320, c30779_f2p0_2473, c8788_f4p0_2481, c143040_f2p10_1853, c196140_f2p9_1311, c294772_f2p2_1176, c707_f11p0_4599, c14089_f2p12_2021, c37898_f2p0_2320, c44471_f7p0_3080, c627686_f5p11_1983, c1196_f18p41_1626, c49215_f3p0_2644, c14129_f2p0_4091, c153152_f2p2_1558, c44220_f6p0_3569, c2862_f2p0_940, c844_f3p0_6251, c518569_f3p16_1437, c29619_f2p8_2643, c55014_f2p7_1680, c222527_f2p6_1106, c10893_f5p5_2338, c37283_f4p0_2584, c1648_f7p19_741, c222537_f2p0_1146, c24838_f2p0_2389, c100531_f2p19_1572, c49389_f2p46_1580, c10561_f2p6_1290, c37565_f3p4_1263, c2797_f4p9_3470, c627453_f7p10_1127, c31414_f4p6_1787</t>
  </si>
  <si>
    <t>Biosynthesis of other secondary metabolites</t>
  </si>
  <si>
    <t>Polycyclic aromatic hydrocarbon degradation</t>
  </si>
  <si>
    <t>map00624</t>
  </si>
  <si>
    <t>ec:3.1.1.35 - hydrolase</t>
  </si>
  <si>
    <t>c25300_f3p4_1560</t>
  </si>
  <si>
    <t>Xenobiotics biodegradation and metabolism</t>
  </si>
  <si>
    <t>Monobactam biosynthesis</t>
  </si>
  <si>
    <t>map00261</t>
  </si>
  <si>
    <t>ec:2.7.2.4 - kinase, ec:1.2.1.11 - dehydrogenase, ec:1.17.1.8 - reductase, ec:4.3.3.7 - synthase, ec:2.7.7.4 - adenylyltransferase</t>
  </si>
  <si>
    <t>4, 1, 1, 1, 2</t>
  </si>
  <si>
    <t>c3330_f4p0_2253, c883_f29p0_3140, c5677_f4p15_1944, c1946_f8p0_3289, c188099_f2p0_1436, c21898_f3p3_1328, c90863_f6p3_1587, c6621_f9p8_1748, c3375_f2p10_1756</t>
  </si>
  <si>
    <t>Lipopolysaccharide biosynthesis</t>
  </si>
  <si>
    <t>map00540</t>
  </si>
  <si>
    <t>ec:2.7.7.38 - cytidylyltransferase, ec:5.3.1.13 - isomerase</t>
  </si>
  <si>
    <t>1, 1</t>
  </si>
  <si>
    <t>c17178_f2p5_1242, c316484_f2p2_1242</t>
  </si>
  <si>
    <t>Glycan biosynthesis and metabolism</t>
  </si>
  <si>
    <t>Fluorobenzoate degradation</t>
  </si>
  <si>
    <t>map00364</t>
  </si>
  <si>
    <t>ec:4.2.1.84 - hydratase</t>
  </si>
  <si>
    <t>c104726_f10p14_1400</t>
  </si>
  <si>
    <t>Valine, leucine and isoleucine biosynthesis</t>
  </si>
  <si>
    <t>map00290</t>
  </si>
  <si>
    <t>ec:2.2.1.6 - synthase, ec:2.6.1.42 - transaminase, ec:2.6.1.6 - transaminase, ec:4.3.1.19 - ammonia-lyase, ec:2.3.3.13 - synthase, ec:4.2.1.9 - dehydratase, ec:4.2.1.33 - dehydratase, ec:1.1.1.86 - reductoisomerase (NADP+), ec:1.1.1.85 - dehydrogenase</t>
  </si>
  <si>
    <t>5, 1, 1, 3, 2, 2, 2, 1, 1</t>
  </si>
  <si>
    <t>c197465_f2p12_1615, c14158_f53p1_2271, c130782_f4p57_1388, c6181_f2p1_2158, c360242_f2p4_1764, c132449_f3p15_1668, c3704_f3p19_1853, c4583_f3p0_2213, c12747_f2p0_2109, c234_f2p0_5240, c84295_f4p0_2128, c27047_f53p0_2269, c68736_f6p0_2085, c10064_f3p0_2947, c418862_f10p21_1149, c128994_f33p51_1885, c648_f24p75_1984, c36680_f5p8_1524</t>
  </si>
  <si>
    <t>Glycosphingolipid biosynthesis - ganglio series</t>
  </si>
  <si>
    <t>map00604</t>
  </si>
  <si>
    <t>ec:3.2.1.52 - hexosaminidase, ec:3.2.1.23 - lactase (ambiguous)</t>
  </si>
  <si>
    <t>2, 12</t>
  </si>
  <si>
    <t>c48787_f9p6_1822, c84432_f10p0_2153, c161472_f2p31_1331, c11978_f3p25_2488, c11688_f4p0_2757, c16059_f2p0_2782, c16618_f2p0_3044, c22548_f2p0_2624, c16291_f7p79_2720, c27088_f15p0_3025, c1671_f19p43_3285, c21636_f3p2_2364, c1819_f15p0_3024, c2503_f6p9_2662</t>
  </si>
  <si>
    <t>Styrene degradation</t>
  </si>
  <si>
    <t>map00643</t>
  </si>
  <si>
    <t>ec:4.2.1.84 - hydratase, ec:3.5.1.4 - acylamidase, ec:3.7.1.2 - beta-diketonase, ec:3.5.5.1 - acetonitrilase</t>
  </si>
  <si>
    <t>1, 7, 1, 2</t>
  </si>
  <si>
    <t>c104726_f10p14_1400, c41135_f3p0_2102, c184949_f15p34_1533, c85798_f2p21_1730, c419264_f4p25_2016, c72657_f4p0_2094, c14764_f6p16_1592, c29550_f3p8_2820, c37500_f12p19_1653, c13172_f2p1_1277, c104726_f10p14_1400</t>
  </si>
  <si>
    <t>Lipoic acid metabolism</t>
  </si>
  <si>
    <t>map00785</t>
  </si>
  <si>
    <t>ec:2.3.1.181 - transferase, ec:2.8.1.8 - synthase</t>
  </si>
  <si>
    <t>2, 4</t>
  </si>
  <si>
    <t>c30779_f2p0_2473, c1196_f18p41_1626, c52113_f3p7_1487, c1955_f6p14_1426, c20008_f2p0_2654, c9412_f4p0_649</t>
  </si>
  <si>
    <t>Metabolism of cofactors and vitamins</t>
  </si>
  <si>
    <t>Valine, leucine and isoleucine degradation</t>
  </si>
  <si>
    <t>map00280</t>
  </si>
  <si>
    <t>ec:6.4.1.4 - carboxylase, ec:1.4.3.2 - oxidase, ec:1.2.1.27 - dehydrogenase (CoA-acylating), ec:2.6.1.42 - transaminase, ec:2.3.1.168 - (2-methylpropanoyl)transferase, ec:1.8.1.4 - dehydrogenase, ec:2.6.1.6 - transaminase, ec:1.2.1.3 - dehydrogenase (NAD+), ec:2.3.1.9 - C-acetyltransferase, ec:1.2.3.1 - oxidase, ec:2.3.3.10 - synthase, ec:4.1.3.4 - lyase, ec:2.3.1.16 - C-acyltransferase, ec:3.1.2.4 - hydrolase, ec:4.2.1.17 - hydratase, ec:1.1.1.35 - dehydrogenase, ec:1.1.1.31 - dehydrogenase, ec:1.2.4.4 - dehydrogenase (2-methylpropanoyl-transferring)</t>
  </si>
  <si>
    <t>2, 1, 1, 1, 1, 3, 1, 30, 9, 3, 2, 2, 11, 4, 7, 7, 1, 1</t>
  </si>
  <si>
    <t>c1914_f12p11_1950, c23523_f11p0_2743, c27233_f8p0_2288, c141667_f6p18_1901, c132449_f3p15_1668, c89278_f3p4_1722, c5353_f5p42_1949, c11351_f2p0_2236, c14526_f3p0_2044, c3704_f3p19_1853,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c22677_f12p61_1812, c199078_f2p11_1730, c217257_f2p36_1556, c101817_f2p21_1538, c5437_f5p16_1656, c98397_f5p26_1690, c23697_f8p15_1785, c11338_f4p14_1641, c87250_f2p26_1605, c1644_f2p10_4738, c1833_f2p0_4729, c1823_f2p41_4666, c199078_f2p11_1730, c23697_f8p15_1785, c48774_f4p10_1800, c86791_f2p2_1308, c22677_f12p61_1812, c199078_f2p11_1730, c5746_f11p23_1692, c217257_f2p36_1556, c101817_f2p21_1538, c5437_f5p16_1656, c98397_f5p26_1690, c23697_f8p15_1785, c11338_f4p14_1641, c87250_f2p26_1605, c47248_f2p0_2266, c627593_f7p16_1520, c54316_f4p4_1537, c105762_f2p5_1406, c58194_f4p5_1426, c83889_f7p0_2418, c844_f45p0_2483, c7570_f6p0_2407, c4443_f2p0_2530, c43823_f4p0_2593, c87250_f2p26_1605, c19173_f2p110_2538, c83889_f7p0_2418, c844_f45p0_2483, c7570_f6p0_2407, c4443_f2p0_2530, c43823_f4p0_2593, c378271_f2p7_1116, c19173_f2p110_2538, c575984_f9p14_1104, c62615_f3p0_1775</t>
  </si>
  <si>
    <t>Nitrotoluene degradation</t>
  </si>
  <si>
    <t>map00633</t>
  </si>
  <si>
    <t>ec:2.3.1.5 - N-acetyltransferase</t>
  </si>
  <si>
    <t>c26203_f2p2_1860, c65114_f4p5_1575, c59419_f2p0_2956, c2053_f15p0_3619, c2346_f4p0_2236, c60802_f2p0_2641, c141952_f2p4_1829, c1700_f20p0_3369, c576690_f3p3_1160, c62492_f3p6_1511, c1532_f17p113_3307, c23420_f3p7_1928, c43981_f4p0_2516, c12930_f2p0_971, c16204_f3p0_2736, c30404_f5p0_3320, c30779_f2p0_2473, c8788_f4p0_2481, c143040_f2p10_1853, c196140_f2p9_1311, c294772_f2p2_1176, c707_f11p0_4599, c14089_f2p12_2021, c37898_f2p0_2320, c44471_f7p0_3080, c627686_f5p11_1983, c1196_f18p41_1626, c49215_f3p0_2644, c14129_f2p0_4091, c153152_f2p2_1558, c44220_f6p0_3569, c2862_f2p0_940, c844_f3p0_6251, c518569_f3p16_1437, c29619_f2p8_2643, c55014_f2p7_1680, c222527_f2p6_1106, c10893_f5p5_2338, c37283_f4p0_2584, c1648_f7p19_741, c222537_f2p0_1146, c24838_f2p0_2389, c100531_f2p19_1572, c49389_f2p46_1580, c10561_f2p6_1290, c37565_f3p4_1263, c2797_f4p9_3470, c627453_f7p10_1127, c31414_f4p6_1787</t>
  </si>
  <si>
    <t>Amino sugar and nucleotide sugar metabolism</t>
  </si>
  <si>
    <t>map00520</t>
  </si>
  <si>
    <t>ec:2.6.1.16 - transaminase (isomerizing), ec:4.1.1.35 - decarboxylase, ec:2.7.1.52 - fucokinase (phosphorylating), ec:2.7.1.44 - galacturonokinase (phosphorylating) D-galacturonic acid kinase, ec:2.7.1.46 - L-arabinokinase (phosphorylating), ec:2.7.1.43 - glucuronokinase (phosphorylating), ec:4.2.1.76 - 4,6-dehydratase, ec:5.3.1.8 - isomerase, ec:5.3.1.9 - isomerase, ec:2.7.7.64 - uridylyltransferase, ec:5.4.99.30 - mutase, ec:3.2.1.52 - hexosaminidase, ec:3.2.1.55 - end alpha-L-arabinofuranosidase, ec:2.7.7.44 - uridylyltransferase, ec:3.13.1.1 - synthase, ec:2.7.7.30 - guanylyltransferase, ec:2.7.7.27 - adenylyltransferase, ec:2.7.7.22 - guanylyltransferase (GDP), ec:2.7.7.23 - diphosphorylase, ec:2.7.7.13 - guanylyltransferase, ec:2.7.7.10 - uridylyltransferase, ec:2.4.1.43 - 4-alpha-galacturonosyltransferase, ec:3.2.1.37 - 1,4-beta-xylosidase, ec:5.1.3.18 - 3,5-epimerase, ec:3.2.1.14 - ChiC, ec:2.7.1.2 - glucokinase (phosphorylating), ec:2.7.1.1 - hexokinase type IV glucokinase, ec:2.7.1.7 - mannokinase (phosphorylating), ec:2.7.1.6 - galactokinase (phosphorylating), ec:2.7.1.4 - fructokinase (phosphorylating), ec:5.1.3.2 - 4-epimerase, ec:5.1.3.7 - 4-epimerase, ec:5.1.3.5 - 4-epimerase, ec:5.1.3.6 - 4-epimerase, ec:2.7.7.9 - uridylyltransferase, ec:1.6.2.2 - reductase, ec:2.4.2.24 - synthase, ec:5.4.2.2 - (alpha-D-glucose-1,6-bisphosphate-dependent), ec:5.4.2.3 - mutase, ec:5.4.2.8 - mannose phosphomutase, ec:1.1.1.22 - 6-dehydrogenase</t>
  </si>
  <si>
    <t>1, 7, 1, 2, 1, 1, 3, 5, 2, 5, 2, 2, 16, 2, 2, 1, 5, 2, 2, 1, 2, 20, 15, 2, 10, 4, 8, 3, 5, 7, 3, 3, 3, 6, 5, 4, 4, 4, 3, 2, 1</t>
  </si>
  <si>
    <t>c1502_f10p26_2473, c55265_f2p43_1475, c29907_f3p10_1764, c29094_f6p17_1770, c32817_f2p9_1592, c14558_f5p4_1711, c29945_f4p17_1990, c55403_f2p51_1526, c2086_f7p0_3599, c186936_f2p3_1330, c100037_f7p9_1604, c186936_f2p3_1330, c186936_f2p3_1330, c24387_f2p0_2377, c74838_f9p0_2615, c54885_f5p12_1251, c84713_f3p3_1511, c51118_f2p7_1751, c84590_f176p9_2985, c25134_f2p0_3780, c378055_f3p163_1150, c251721_f21p111_1933, c81195_f2p0_2054, c29978_f2p0_2127, c53167_f4p0_2045, c64806_f5p23_1898, c11018_f10p0_3010, c28050_f2p78_1804, c29956_f3p1_3085, c518575_f11p42_1907, c48787_f9p6_1822, c84432_f10p0_2153, c20540_f2p0_2597, c23668_f2p0_2994, c59192_f2p0_2734, c21378_f3p2_2840, c44115_f3p0_3089, c6740_f5p0_2510, c3797_f3p0_2587, c14827_f34p0_3083, c2697_f29p0_2572, c20722_f2p0_3230, c1410_f16p0_2555, c1853_f19p78_2645, c19001_f2p0_2595, c15855_f7p0_2507, c72732_f30p0_2291, c9548_f2p0_3260, c29978_f2p0_2127, c53167_f4p0_2045, c1431_f12p61_1985, c1710_f7p46_1744, c2086_f7p0_3599, c627399_f136p170_1810, c252289_f13p67_1902, c95607_f3p58_1693, c518720_f14p69_1714, c3497_f12p18_1952, c230602_f2p333_1799, c14477_f42p1_2116, c64806_f5p23_1898, c11018_f10p0_3010, c21735_f14p37_1552, c29978_f2p0_2127, c53167_f4p0_2045, c44100_f2p0_2265, c4813_f11p0_2709, c15898_f7p7_2613, c20380_f2p0_2875, c21700_f2p2_2600, c22356_f8p0_2527, c7326_f3p13_2001, c62347_f11p24_1683, c29817_f2p0_2425, c109497_f2p1_1777, c51796_f2p12_2007, c83791_f14p0_2150, c44042_f5p0_2611, c23967_f3p5_2304, c72331_f3p0_2139, c15978_f8p39_1870, c91152_f4p2_1530, c3805_f2p2_1677, c1913_f18p0_2418, c10033_f2p0_2658, c20540_f2p0_2597, c59192_f2p0_2734, c21378_f3p2_2840, c6740_f5p0_2510, c3797_f3p0_2587, c14827_f34p0_3083, c2697_f29p0_2572, c2742_f8p0_2602, c20722_f2p0_3230, c1410_f16p0_2555, c627627_f2p3_1202, c1853_f19p78_2645, c19001_f2p0_2595, c15855_f7p0_2507, c72732_f30p0_2291, c21831_f5p51_1612, c84952_f2p60_1465, c83701_f2p5_1204, c22344_f3p43_1740, c22121_f3p0_2557, c21879_f16p94_1988, c329832_f15p20_1220, c628791_f2p41_1215, c627739_f4p13_1270, c21690_f8p54_1325, c68280_f3p28_1331, c18445_f4p0_986, c72620_f5p0_2106, c13227_f3p5_1840, c51578_f7p29_2005, c186936_f2p3_1330, c88191_f5p11_1630, c83673_f2p17_1168, c72620_f5p0_2106, c13227_f3p5_1840, c51578_f7p29_2005, c30490_f3p4_1434, c186936_f2p3_1330, c35772_f3p19_1243, c72620_f5p0_2106, c13227_f3p5_1840, c51578_f7p29_2005, c2086_f7p0_3599, c10822_f6p0_3158, c186936_f2p3_1330, c21545_f6p13_1780, c100037_f7p9_1604, c88191_f5p11_1630, c83673_f2p17_1168, c72620_f5p0_2106, c13227_f3p5_1840, c51578_f7p29_2005, c30490_f3p4_1434, c35772_f3p19_1243, c72415_f2p0_2121, c35837_f2p3_1640, c213101_f4p8_1840, c72415_f2p0_2121, c35837_f2p3_1640, c213101_f4p8_1840, c72415_f2p0_2121, c35837_f2p3_1640, c213101_f4p8_1840, c217343_f3p18_1978, c519377_f8p166_1780, c628768_f2p22_1647, c185193_f12p25_1720, c251796_f49p168_1983, c520424_f3p19_1754, c29978_f2p0_2127, c53167_f4p0_2045, c64806_f5p23_1898, c11018_f10p0_3010, c28050_f2p78_1804, c627599_f2p7_1226, c24741_f4p7_1250, c28823_f3p126_1703, c27861_f3p0_3050, c28546_f2p20_1982, c25286_f2p9_1712, c25784_f3p19_1931, c15088_f4p14_1703, c33456_f7p124_1995, c69361_f2p1_2053, c346072_f2p4_1982, c2171_f3p0_2204, c85347_f94p0_2059, c346072_f2p4_1982, c29506_f2p23_2693, c41952_f19p0_2205, c84336_f4p0_2078, c11333_f6p26_1786</t>
  </si>
  <si>
    <t>Toluene degradation</t>
    <phoneticPr fontId="2" type="noConversion"/>
  </si>
  <si>
    <t>map00623</t>
  </si>
  <si>
    <t>ec:1.2.1.28 - dehydrogenase (NAD+), ec:1.1.1.35 - dehydrogenase</t>
  </si>
  <si>
    <t>3, 7</t>
  </si>
  <si>
    <t>c1644_f2p10_4738, c1833_f2p0_4729, c1823_f2p41_4666, c83889_f7p0_2418, c844_f45p0_2483, c7570_f6p0_2407, c4443_f2p0_2530, c43823_f4p0_2593, c378271_f2p7_1116, c19173_f2p110_2538</t>
  </si>
  <si>
    <t>N-Glycan biosynthesis</t>
  </si>
  <si>
    <t>map00510</t>
  </si>
  <si>
    <t>ec:2.7.1.108 - kinase, ec:2.4.1.259 - alpha-1,2-mannosyltransferase, ec:2.4.1.261 - alpha-1,2-mannosyltransferase, ec:3.2.1.84 - 1,3-alpha-glucosidase, ec:3.2.1.113 - 1,2-alpha-mannosidase, ec:3.2.1.114 - 1,3-1,6-alpha-mannosidase, ec:2.4.1.38 - beta-1,4-galactosyltransferase, ec:3.2.1.106 - glucosidase, ec:2.4.1.101 - 2-beta-N-acetylglucosaminyltransferase, ec:2.4.1.131 - alpha-1,2-mannosyltransferase, ec:2.4.1.144 - 4-beta-N-acetylglucosaminyltransferase, ec:2.7.8.15 - N-acetylglucosaminephosphotransferase</t>
  </si>
  <si>
    <t>1, 1, 1, 2, 4, 2, 1, 1, 1, 1, 1, 1</t>
  </si>
  <si>
    <t>c58409_f4p5_1975, c84469_f5p2_2143, c84469_f5p2_2143, c15851_f12p0_2936, c19302_f5p0_2972, c18078_f3p0_2228, c14314_f10p0_2554, c19852_f2p0_2168, c29717_f2p0_2450, c9705_f4p0_4015, c3711_f3p0_3906, c3853_f2p0_3389, c5111_f7p51_2903, c24749_f2p10_1720, c84469_f5p2_2143, c14482_f4p23_1733, c329550_f9p9_1619</t>
  </si>
  <si>
    <t>Monoterpenoid biosynthesis</t>
  </si>
  <si>
    <t>map00902</t>
  </si>
  <si>
    <t>ec:4.2.3.10 - synthase</t>
  </si>
  <si>
    <t>c25632_f4p14_1655</t>
  </si>
  <si>
    <t>Metabolism of terpenoids and polyketides</t>
  </si>
  <si>
    <t>Metabolism of xenobiotics by cytochrome P450</t>
  </si>
  <si>
    <t>map00980</t>
  </si>
  <si>
    <t>ec:1.1.1.184 - reductase (NADPH), ec:2.5.1.18 - transferase, ec:1.1.1.1 - dehydrogenase, ec:1.14.14.1 - monooxygenase, ec:1.2.1.5 - dehydrogenase [NAD(P)+], ec:2.4.1.17 - 1-naphthol glucuronyltransferase</t>
  </si>
  <si>
    <t>4, 16, 10, 2, 6, 15</t>
  </si>
  <si>
    <t>c18924_f3p0_943, c101286_f2p9_1268, c2865_f2p0_1012, c222519_f2p8_1158, c2876_f2p0_961, c13652_f2p0_896, c18888_f3p0_1006, c418767_f12p33_1259, c68578_f4p9_1392, c12185_f4p0_889, c627246_f12p79_1251, c50635_f65p0_988, c419542_f3p11_1254, c6723_f5p17_937, c1960_f9p26_881, c4671_f2p0_615, c1654_f32p63_1284, c2823_f5p0_859, c377943_f4p24_1096, c5942_f6p0_943, c10997_f12p28_1427, c627567_f2p16_1252, c18664_f4p0_994, c57232_f3p23_1431, c21824_f2p58_1545, c28775_f6p8_1479, c627485_f11p20_1214, c378348_f2p3_1134, c576507_f4p26_1123, c3184_f2p0_989, c27301_f3p0_2114, c1048_f28p121_1825, c35522_f2p35_2039, c15267_f14p2_1710, c56424_f3p0_2107, c1843_f5p0_3328, c12936_f11p20_1990, c36593_f2p0_1616, c49299_f2p0_2654, c108985_f3p4_1980, c25893_f4p25_1836, c25784_f3p19_1931, c196327_f2p0_1303, c26101_f2p7_1380, c6354_f6p10_1898, c22931_f4p6_1718, c4578_f2p12_2320, c25286_f2p9_1712, c16292_f3p3_1829, c11439_f3p5_1738, c15088_f4p14_1703, c198189_f2p19_2066, c6017_f4p0_2297</t>
  </si>
  <si>
    <t>Metabolism</t>
    <phoneticPr fontId="2" type="noConversion"/>
  </si>
  <si>
    <t>Flavonoid biosynthesis</t>
  </si>
  <si>
    <t>map00941</t>
  </si>
  <si>
    <t>ec:1.3.1.77 - reductase [(2R,3R)-flavan-3-ol-forming], ec:1.14.11.9 - 3-dioxygenase, ec:2.3.1.133 - O-hydroxycinnamoyltransferase, ec:5.5.1.6 - isomerase, ec:2.3.1.74 - synthase, ec:1.14.13.11 - to 1.14.14.91, ec:1.1.1.219 - 4-reductase, ec:2.1.1.104 - O-methyltransferase</t>
  </si>
  <si>
    <t>7, 2, 5, 1, 2, 1, 8, 1</t>
  </si>
  <si>
    <t>c56605_f2p2_1262, c378323_f2p3_1089, c377607_f6p14_1196, c8293_f5p4_1312, c160762_f7p16_1193, c14060_f2p10_4107, c472909_f2p8_1214, c251949_f14p33_1344, c10900_f9p29_1396, c341949_f2p4_1538, c62086_f3p8_1483, c53740_f2p2_1528, c66118_f3p7_1637, c54683_f3p9_1697, c4285_f3p146_979, c1737_f11p30_1525, c47385_f22p33_1578, c32284_f7p19_1822, c627567_f2p16_1252, c378323_f2p3_1089, c419185_f6p19_1367, c627485_f11p20_1214, c8293_f5p4_1312, c160762_f7p16_1193, c14060_f2p10_4107, c472909_f2p8_1214, c2692_f4p0_1001</t>
  </si>
  <si>
    <t>mTOR signaling pathway</t>
  </si>
  <si>
    <t>map04150</t>
  </si>
  <si>
    <t>ec:2.7.11.24 - protein kinase</t>
  </si>
  <si>
    <t>c1641_f8p28_1948, c86109_f4p26_1705, c87881_f3p8_1412, c106292_f2p4_1410, c12411_f6p9_1438, c4984_f4p17_1993, c5206_f9p14_1748, c1922_f4p0_2553, c16002_f11p0_2658, c2824_f5p0_2710, c32976_f2p0_2356, c2238_f6p0_2207, c53443_f2p7_2081, c31166_f2p0_2248, c20473_f4p0_2470, c39281_f2p0_2282</t>
  </si>
  <si>
    <t>Environmental Information Processing</t>
  </si>
  <si>
    <t>Signal transduction</t>
  </si>
  <si>
    <t>Aminoacyl-tRNA biosynthesis</t>
  </si>
  <si>
    <t>map00970</t>
  </si>
  <si>
    <t>ec:6.1.1.6 - ligase, ec:6.1.1.7 - ligase, ec:6.1.1.9 - ligase, ec:6.1.1.2 - ligase, ec:6.1.1.3 - ligase, ec:6.1.1.4 - ligase, ec:6.1.1.5 - ligase, ec:6.1.1.1 - ligase, ec:6.3.5.7 - synthase (glutamine-hydrolysing), ec:6.1.1.18 - ligase, ec:6.1.1.17 - ligase, ec:6.1.1.19 - ligase, ec:6.1.1.14 - ligase, ec:6.1.1.16 - ligase, ec:6.1.1.15 - ligase, ec:6.1.1.10 - ligase, ec:6.1.1.12 - ligase, ec:6.1.1.11 - ligase, ec:6.1.1.21 - ligase, ec:6.1.1.20 - ligase, ec:6.1.1.22 - ligase</t>
  </si>
  <si>
    <t>2, 3, 2, 2, 2, 4, 3, 2, 5, 3, 3, 1, 4, 3, 2, 2, 2, 3, 2, 5, 4</t>
  </si>
  <si>
    <t>c1238_f17p29_1952, c84436_f4p0_2159, c14461_f30p0_3290, c2670_f6p0_3228, c83803_f18p0_3139, c6571_f2p0_2633, c11100_f4p1_3672, c352205_f2p3_1383, c52209_f4p10_1539, c74955_f2p0_2480, c41167_f27p0_2192, c5238_f3p0_3439, c2583_f2p21_3259, c18149_f2p1_3486, c2517_f2p0_3838, c2213_f8p982_3440, c32497_f2p0_3849, c29740_f20p0_3889, c6571_f2p0_2633, c13295_f6p10_1713, c85798_f2p21_1730, c419264_f4p25_2016, c17222_f2p0_2236, c12768_f2p0_2073, c15777_f4p38_2010, c1512_f15p27_2761, c5995_f2p0_643, c197325_f2p29_1753, c1930_f19p31_2650, c7659_f6p31_1982, c5995_f2p0_643, c72811_f12p0_2098, c55784_f17p0_2447, c29631_f2p0_2486, c30038_f28p0_3585, c32006_f2p8_2436, c1359_f17p27_1983, c420806_f2p7_1895, c348032_f2p27_1948, c14607_f7p27_1915, c41324_f3p0_2117, c2258_f7p0_2572, c16265_f4p0_2511, c2030_f18p0_2347, c12922_f2p13_1929, c59699_f2p21_1571, c12939_f19p27_1666, c141291_f3p15_1815, c48621_f2p1_2747, c29415_f3p0_2509, c186838_f3p49_2074, c35557_f10p17_1582, c55928_f10p0_2115, c1500_f15p22_1658, c1633_f5p48_2026, c1032_f20p20_1974, c1018_f30p42_1974, c38834_f3p0_2081, c8142_f13p42_1929</t>
  </si>
  <si>
    <t>Genetic Information Processing</t>
  </si>
  <si>
    <t> Translation</t>
  </si>
  <si>
    <t>Aminobenzoate degradation</t>
  </si>
  <si>
    <t>map00627</t>
  </si>
  <si>
    <t>ec:1.2.1.28 - dehydrogenase (NAD+), ec:4.2.1.84 - hydratase, ec:6.2.1.25 - ligase, ec:1.14.14.1 - monooxygenase, ec:3.5.1.4 - acylamidase, ec:3.1.1.92 - hydrolase, ec:3.1.3.41 - nitrophenyl phosphatase, ec:3.5.5.1 - acetonitrilase, ec:2.8.3.8 - CoA-transferase, ec:4.2.1.17 - hydratase</t>
  </si>
  <si>
    <t>3, 1, 4, 2, 7, 1, 202, 2, 5, 7</t>
  </si>
  <si>
    <t>c1644_f2p10_4738, c1833_f2p0_4729, c1823_f2p41_4666, c104726_f10p14_1400, c23199_f4p1_1955, c11284_f6p3_1887, c83554_f83p101_1927, c187000_f4p3_1916, c27301_f3p0_2114, c1048_f28p121_1825, c41135_f3p0_2102, c184949_f15p34_1533, c85798_f2p21_1730, c419264_f4p25_2016, c72657_f4p0_2094, c14764_f6p16_1592, c29550_f3p8_2820, c25300_f3p4_1560, c4506_f5p0_945, c418700_f7p37_1793, c2257_f10p0_994, c1535_f16p0_2234, c576739_f2p6_1058, c61464_f2p16_1415, c2104_f5p0_3198, c2775_f2p0_3399, c18371_f2p0_2459, c2718_f3p0_931, c3342_f5p114_2545, c10995_f4p0_3173, c16176_f4p0_2354, c628191_f210p257_1296, c101716_f2p2_1595, c10214_f3p0_2646, c13871_f10p35_1700, c16626_f3p0_3636, c13288_f2p8_1610, c83974_f8p0_2136, c1972_f11p14_3424, c1882_f5p37_3245, c1851_f12p4_2348, c1351_f19p29_1858, c69282_f2p0_2144, c1333_f5p0_986, c16190_f3p0_3040, c29706_f2p0_2698, c66966_f2p6_1974, c35883_f2p16_2042, c576850_f2p8_1157, c2705_f2p0_3224, c3877_f2p0_2996, c22712_f6p15_1696, c21741_f5p61_1724, c520646_f4p10_1465, c16083_f7p0_2642, c2368_f3p0_2257, c1706_f5p33_1906, c8831_f4p2_3006, c472735_f3p4_1130, c627476_f5p15_1263, c89021_f4p15_1542, c49288_f2p0_2593, c1369_f16p43_2551, c50052_f2p10_1343, c31558_f5p77_2027, c1706_f2p33_4154, c9364_f2p0_2364, c2750_f2p0_3850, c273296_f2p5_1516, c27868_f13p3_2640, c19131_f2p110_2665, c103157_f2p35_1723, c330006_f5p8_1290, c17697_f2p0_2155, c37670_f3p5_1467, c16921_f2p0_3330, c1895_f8p17_3401, c37299_f2p0_2866, c19247_f2p0_2263, c8418_f6p10_1632, c3556_f3p0_3612, c138918_f3p8_1513, c628148_f147p200_1540, c184979_f9p15_1589, c109407_f3p7_2015, c36768_f2p0_2219, c800_f8p0_4518, c158758_f3p17_1539, c7491_f3p1_1622, c55989_f5p5_2340, c627498_f2p4_1285, c28862_f7p16_1697, c6772_f6p0_2195, c519618_f25p25_1958, c56348_f3p0_2427, c19541_f3p0_3147, c64991_f2p7_1524, c210213_f3p6_1256, c1849_f31p74_1322, c30518_f5p14_1426, c10805_f3p0_2183, c88355_f2p13_1549, c1744_f2p0_4510, c2696_f4p1_2397, c374195_f2p8_1769, c30950_f2p0_2667, c16290_f2p0_2313, c5735_f3p0_3914, c14003_f3p0_4201, c31281_f5p9_1538, c53524_f2p0_2086, c330174_f6p163_1481, c8371_f6p0_2903, c17993_f4p0_3357, c1163_f5p0_4367, c2397_f7p24_3278, c8755_f2p37_1350, c370032_f3p50_2104, c160314_f2p5_1662, c2845_f15p0_2381, c64304_f3p12_1474, c6768_f4p13_1880, c62912_f3p0_1742, c2751_f3p13_3476, c84704_f6p14_1597, c9455_f8p28_2437, c148255_f3p8_1460, c16213_f3p11_1979, c472887_f2p13_1216, c673_f49p72_1886, c222202_f4p3_1159, c159554_f2p8_1847, c72450_f2p0_2110, c156681_f3p5_1485, c14164_f2p15_1724, c36068_f5p10_2012, c7464_f3p9_1438, c38052_f2p2_2213, c2554_f5p21_3970, c4128_f11p33_2004, c1864_f2p0_4248, c29797_f7p19_3642, c25924_f6p32_1982, c148184_f2p11_1648, c10610_f3p39_2637, c1903_f2p0_4233, c30095_f4p0_3160, c26840_f2p4_1407, c9431_f11p0_2426, c14496_f4p11_2215, c33002_f8p169_1282, c23419_f2p0_2475, c3260_f4p0_3980, c27868_f3p3_3190, c99596_f2p9_1745, c59171_f2p5_1650, c11774_f3p7_1479, c102289_f2p13_1426, c41535_f4p0_2316, c22117_f3p0_2865, c1911_f9p15_2307, c32599_f2p0_2458, c518572_f3p10_1538, c31854_f2p11_1497, c274572_f2p1_1836, c576757_f2p1_1082, c294730_f2p12_1877, c49219_f2p0_2854, c44098_f12p0_3243, c331794_f2p36_1556, c4287_f2p0_2941, c1700_f20p0_3369, c27468_f9p187_2149, c5083_f4p10_1873, c44088_f26p0_3301, c675_f23p0_918, c2266_f5p0_3347, c62404_f2p11_1870, c1785_f31p41_1825, c22140_f2p2_1284, c130814_f3p7_1823, c2657_f4p0_3399, c13059_f2p0_2156, c8974_f2p11_1522, c13890_f8p0_4699, c1724_f2p8_5051, c71968_f7p0_2480, c21711_f2p28_2227, c56035_f5p0_2208, c253686_f2p10_1935, c130858_f6p1_1626, c9856_f2p4_1399, c3019_f5p6_1573, c6397_f3p30_1470, c8149_f2p1_1477, c1631_f22p26_2371, c81083_f2p0_2078, c41393_f11p0_2158, c184925_f23p27_1596, c84881_f2p5_1972, c8353_f7p119_2594, c1694_f6p0_3513, c100184_f3p14_1881, c519004_f4p30_1682, c129019_f18p13_1479, c37568_f2p2_1651, c5593_f2p0_3844, c7550_f2p12_2520, c48781_f4p6_1704, c18437_f3p0_2427, c20222_f5p0_2514, c53315_f3p0_2060, c294736_f2p9_1102, c11232_f2p0_2189, c31789_f2p40_2300, c44117_f4p0_3086, c7202_f2p2_1359, c36957_f2p0_2453, c44515_f2p0_3105, c627518_f16p46_1069, c13172_f2p1_1277, c104726_f10p14_1400, c98397_f5p26_1690, c22677_f12p61_1812, c87250_f2p26_1605, c217257_f2p36_1556, c101817_f2p21_1538, c83889_f7p0_2418, c844_f45p0_2483, c7570_f6p0_2407, c4443_f2p0_2530, c43823_f4p0_2593, c87250_f2p26_1605, c19173_f2p110_2538</t>
  </si>
  <si>
    <t>Phosphonate and phosphinate metabolism</t>
  </si>
  <si>
    <t>map00440</t>
  </si>
  <si>
    <t>ec:2.7.8.1 - EPT, ec:2.7.8.2 - cholinephosphotransferase, ec:2.7.7.14 - cytidylyltransferase, ec:2.7.7.15 - cytidylyltransferase</t>
  </si>
  <si>
    <t>2, 2, 4, 1</t>
  </si>
  <si>
    <t>c85532_f2p8_1666, c5302_f9p18_1411, c85532_f2p8_1666, c5302_f9p18_1411, c56008_f3p23_1921, c48815_f2p26_1705, c4486_f2p82_3830, c16980_f2p0_3874, c24481_f3p12_1325</t>
  </si>
  <si>
    <t>Metabolism of other amino acids</t>
  </si>
  <si>
    <t>Novobiocin biosynthesis</t>
  </si>
  <si>
    <t>map00401</t>
  </si>
  <si>
    <t>ec:2.6.1.57 - transaminase, ec:2.6.1.5 - transaminase, ec:2.6.1.9 - transaminase, ec:2.6.1.1 - transaminase</t>
  </si>
  <si>
    <t>12, 4, 1, 12</t>
  </si>
  <si>
    <t>c104500_f2p10_1814, c13113_f8p18_1621, c520636_f2p2_1539, c2623_f3p108_2467, c518591_f3p9_1837, c1653_f12p24_1863, c48917_f8p7_1692, c472540_f4p16_1607, c3704_f3p19_1853, c61974_f3p4_1968, c2756_f5p18_1705, c1900_f16p15_1494, c64404_f2p1_1489, c28111_f3p6_1554, c472540_f4p16_1607, c3704_f3p19_1853, c1900_f16p15_1494, c104500_f2p10_1814, c13113_f8p18_1621, c520636_f2p2_1539, c2623_f3p108_2467, c518591_f3p9_1837, c1653_f12p24_1863, c48917_f8p7_1692, c472540_f4p16_1607, c61974_f3p4_1968, c64404_f2p1_1489, c2756_f5p18_1705, c28111_f3p6_1554</t>
  </si>
  <si>
    <t>Tropane, piperidine and pyridine alkaloid biosynthesis</t>
  </si>
  <si>
    <t>map00960</t>
  </si>
  <si>
    <t>ec:2.6.1.57 - transaminase, ec:2.6.1.58 - transaminase, ec:2.6.1.5 - transaminase, ec:2.6.1.9 - transaminase, ec:2.6.1.1 - transaminase, ec:1.4.3.21 - oxidase</t>
  </si>
  <si>
    <t>12, 1, 4, 1, 12, 17</t>
  </si>
  <si>
    <t>c104500_f2p10_1814, c13113_f8p18_1621, c520636_f2p2_1539, c2623_f3p108_2467, c518591_f3p9_1837, c1653_f12p24_1863, c48917_f8p7_1692, c472540_f4p16_1607, c3704_f3p19_1853, c61974_f3p4_1968, c2756_f5p18_1705, c1900_f16p15_1494, c3704_f3p19_1853, c64404_f2p1_1489, c28111_f3p6_1554, c472540_f4p16_1607, c3704_f3p19_1853, c1900_f16p15_1494, c104500_f2p10_1814, c13113_f8p18_1621, c520636_f2p2_1539, c2623_f3p108_2467, c518591_f3p9_1837, c1653_f12p24_1863, c48917_f8p7_1692, c472540_f4p16_1607, c61974_f3p4_1968, c64404_f2p1_1489, c2756_f5p18_1705, c28111_f3p6_1554, c2712_f9p0_2578, c185204_f57p67_1913, c77294_f2p0_2647, c47579_f2p0_2842, c2356_f2p9_1808, c15925_f7p0_2838, c14675_f5p13_1899, c4149_f3p5_1761, c2550_f2p49_3124, c14692_f5p0_3477, c1774_f20p123_2356, c59276_f2p0_2792, c3574_f5p0_2578, c43930_f2p0_2444, c36686_f3p0_2386, c40947_f3p0_2514, c2445_f5p6_2278</t>
  </si>
  <si>
    <t>Oxidative phosphorylation</t>
  </si>
  <si>
    <t>map00190</t>
  </si>
  <si>
    <t>ec:1.3.5.1 - dehydrogenase, ec:1.6.5.3 - reductase (H+-translocating), ec:3.6.1.1 - diphosphatase, ec:3.6.3.6 - ATPase, ec:1.9.3.1 - oxidase, ec:3.6.3.10 - ATPase, ec:1.10.2.2 - reductase, ec:1.6.99.3 - dehydrogenase</t>
  </si>
  <si>
    <t>2, 15, 6, 9, 6, 1, 9, 24</t>
  </si>
  <si>
    <t>c12032_f3p37_2279, c472743_f2p16_1176, c2187_f6p0_966, c34028_f2p0_2766, c2666_f3p0_565, c3271_f2p0_653, c12592_f2p0_3428, c91503_f2p36_1668, c627173_f19p66_1865, c10598_f2p0_676, c1193_f31p65_1828, c3112_f3p0_603, c85215_f91p0_2416, c3147_f4p0_793, c1340_f7p0_638, c84959_f4p17_2066, c27818_f4p0_3068, c33993_f3p0_2885, c1982_f12p53_1957, c418988_f3p671_1884, c251940_f26p35_1208, c4264_f4p0_2866, c72740_f6p0_2572, c21916_f6p26_1488, c33258_f3p0_2857, c4600_f3p0_3351, c8665_f8p23_1509, c29717_f34p0_3300, c353946_f2p8_1514, c35444_f21p0_951, c814_f44p0_3199, c56366_f3p24_1441, c16311_f2p0_444, c21922_f6p14_1637, c9727_f23p45_1767, c29704_f2p6_1609, c6568_f2p7_894, c23934_f2p0_670, c35444_f21p0_951, c627048_f3p27_1236, c35796_f31p0_960, c627357_f6p42_1163, c2595_f6p0_548, c18856_f2p0_437, c5199_f3p0_584, c329939_f3p8_1074, c627565_f4p22_1228, c2932_f4p0_653, c66268_f3p15_1720, c2187_f6p0_966, c34028_f2p0_2766, c2666_f3p0_565, c627479_f23p26_1190, c3271_f2p0_653, c12592_f2p0_3428, c91503_f2p36_1668, c420805_f2p13_1767, c627173_f19p66_1865, c10598_f2p0_676, c1193_f31p65_1828, c3112_f3p0_603, c472509_f4p1_1185, c85215_f91p0_2416, c20487_f4p0_2220, c110378_f15p18_1579, c14649_f22p0_3130, c3147_f4p0_793, c1340_f7p0_638, c84959_f4p17_2066, c21596_f7p20_1649, c27818_f4p0_3068, c72298_f9p0_2150</t>
  </si>
  <si>
    <t>Energy metabolism</t>
  </si>
  <si>
    <t>Taurine and hypotaurine metabolism</t>
  </si>
  <si>
    <t>map00430</t>
  </si>
  <si>
    <t>ec:4.1.1.15 - decarboxylase, ec:1.4.1.2 - dehydrogenase, ec:1.13.11.20 - dioxygenase</t>
  </si>
  <si>
    <t>3, 3, 1</t>
  </si>
  <si>
    <t>c418705_f16p70_1796, c47318_f48p88_1712, c28888_f4p112_1886, c29451_f5p0_2419, c255524_f2p12_1618, c2783_f2p9_1544, c17132_f2p0_3325</t>
  </si>
  <si>
    <t>Phosphatidylinositol signaling system</t>
  </si>
  <si>
    <t>map04070</t>
  </si>
  <si>
    <t>ec:2.7.1.107 - kinase (ATP), ec:2.7.1.67 - 4-kinase, ec:2.7.1.68 - 5-kinase, ec:3.1.4.11 - phospholipase C, ec:2.7.1.137 - 3-kinase, ec:2.7.1.158 - 2-kinase, ec:2.7.1.159 - 5/6-kinase, ec:2.7.1.150 - 5-kinase, ec:2.7.11.13 - kinase C, ec:2.7.7.41 - cytidylyltransferase, ec:3.1.3.36 - 5-phosphatase, ec:3.1.3.56 - 5-phosphatase, ec:3.1.3.67 - 3-phosphatase, ec:3.1.3.64 - inositol-1,3-bisphosphate 3-phosphatase, ec:3.1.3.25 - phosphatase, ec:2.7.8.11 - 3-phosphatidyltransferase, ec:2.7.4.24 - kinase</t>
  </si>
  <si>
    <t>8, 4, 12, 6, 2, 1, 2, 5, 5, 6, 17, 5, 1, 3, 3, 1, 1</t>
  </si>
  <si>
    <t>c41704_f2p0_3079, c29716_f2p0_2889, c11270_f3p7_1809, c22246_f2p0_2959, c1206_f24p0_2954, c24325_f2p4_1763, c1144_f14p0_2920, c1745_f2p7_1907, c985_f7p0_4640, c1062_f53p0_2819, c16_f5p0_6718, c15584_f29p0_2695, c48783_f6p4_1810, c2596_f7p0_2930, c24071_f3p0_3315, c2495_f6p0_5960, c1623_f12p53_2965, c6377_f3p0_2744, c2649_f6p25_2992, c148_f6p0_5928, c128_f9p0_5440, c47_f2p0_6377, c2731_f6p0_2831, c48222_f2p0_2638, c2375_f3p0_2429, c69186_f2p0_2061, c52192_f2p25_2044, c56085_f13p0_2107, c48855_f2p6_1918, c11002_f2p0_2333, c3871_f2p0_3315, c20978_f2p0_2847, c31289_f2p8_1807, c452228_f2p6_1940, c11300_f3p2_1688, c171_f4p0_5754, c148_f6p0_5928, c128_f9p0_5440, c2495_f6p0_5960, c47_f2p0_6377, c1609_f15p0_2278, c29441_f4p0_2186, c5327_f3p0_2454, c25270_f6p0_2278, c16416_f3p0_2170, c159265_f15p32_1604, c289766_f2p5_1752, c65323_f4p25_1577, c3039_f5p0_1030, c58409_f4p5_1975, c34403_f2p6_1732, c7550_f2p12_2520, c56348_f3p0_2427, c8831_f4p2_3006, c19541_f3p0_3147, c29706_f2p0_2698, c1895_f8p17_3401, c41535_f4p0_2316, c10610_f3p39_2637, c16626_f3p0_3636, c30095_f4p0_3160, c2696_f4p1_2397, c472887_f2p13_1216, c2397_f7p24_3278, c1706_f2p33_4154, c22712_f6p15_1696, c294730_f2p12_1877, c27868_f3p3_3190, c7550_f2p12_2520, c2696_f4p1_2397, c10610_f3p39_2637, c56348_f3p0_2427, c29706_f2p0_2698, c41393_f11p0_2158, c41393_f11p0_2158, c5593_f2p0_3844, c10995_f4p0_3173, c184979_f9p15_1589, c472735_f3p4_1130, c30518_f5p14_1426, c576324_f4p5_1200, c29797_f7p19_3642</t>
  </si>
  <si>
    <t>Glycosaminoglycan biosynthesis - keratan sulfate</t>
  </si>
  <si>
    <t>map00533</t>
  </si>
  <si>
    <t>ec:2.4.1.38 - beta-1,4-galactosyltransferase</t>
  </si>
  <si>
    <t>c3853_f2p0_3389</t>
  </si>
  <si>
    <t>Inositol phosphate metabolism</t>
  </si>
  <si>
    <t>map00562</t>
  </si>
  <si>
    <t>ec:2.7.1.67 - 4-kinase, ec:2.7.1.68 - 5-kinase, ec:3.1.4.11 - phospholipase C, ec:1.2.1.18 - dehydrogenase (acetylating), ec:2.7.1.137 - 3-kinase, ec:2.7.1.134 - 1-kinase, ec:2.7.1.158 - 2-kinase, ec:2.7.1.159 - 5/6-kinase, ec:2.7.1.150 - 5-kinase, ec:5.3.1.1 - isomerase, ec:5.5.1.4 - synthase, ec:3.1.3.36 - 5-phosphatase, ec:3.1.3.56 - 5-phosphatase, ec:3.1.3.67 - 3-phosphatase, ec:3.1.3.64 - inositol-1,3-bisphosphate 3-phosphatase, ec:3.1.3.25 - phosphatase, ec:2.7.8.11 - 3-phosphatidyltransferase, ec:3.1.4.3 - C</t>
  </si>
  <si>
    <t>4, 12, 6, 1, 2, 2, 1, 2, 5, 5, 1, 17, 5, 1, 3, 3, 1, 10</t>
  </si>
  <si>
    <t>c985_f7p0_4640, c1062_f53p0_2819, c16_f5p0_6718, c15584_f29p0_2695, c48783_f6p4_1810, c2596_f7p0_2930, c24071_f3p0_3315, c2495_f6p0_5960, c1623_f12p53_2965, c6377_f3p0_2744, c2649_f6p25_2992, c148_f6p0_5928, c128_f9p0_5440, c47_f2p0_6377, c2731_f6p0_2831, c48222_f2p0_2638, c2375_f3p0_2429, c69186_f2p0_2061, c52192_f2p25_2044, c56085_f13p0_2107, c48855_f2p6_1918, c11002_f2p0_2333, c141667_f6p18_1901, c3871_f2p0_3315, c20978_f2p0_2847, c452228_f2p6_1940, c11300_f3p2_1688, c31289_f2p8_1807, c452228_f2p6_1940, c11300_f3p2_1688, c171_f4p0_5754, c148_f6p0_5928, c128_f9p0_5440, c2495_f6p0_5960, c47_f2p0_6377, c222530_f2p11_1099, c66410_f3p29_1289, c628047_f6p35_1056, c627719_f6p34_1166, c47667_f16p36_1278, c184964_f31p51_1900, c7550_f2p12_2520, c56348_f3p0_2427, c8831_f4p2_3006, c19541_f3p0_3147, c29706_f2p0_2698, c1895_f8p17_3401, c41535_f4p0_2316, c10610_f3p39_2637, c16626_f3p0_3636, c30095_f4p0_3160, c2696_f4p1_2397, c472887_f2p13_1216, c2397_f7p24_3278, c1706_f2p33_4154, c22712_f6p15_1696, c294730_f2p12_1877, c27868_f3p3_3190, c7550_f2p12_2520, c2696_f4p1_2397, c10610_f3p39_2637, c56348_f3p0_2427, c29706_f2p0_2698, c41393_f11p0_2158, c41393_f11p0_2158, c5593_f2p0_3844, c10995_f4p0_3173, c184979_f9p15_1589, c472735_f3p4_1130, c30518_f5p14_1426, c576324_f4p5_1200, c2375_f3p0_2429, c62912_f3p0_1742, c519618_f25p25_1958, c69186_f2p0_2061, c52192_f2p25_2044, c62404_f2p11_1870, c48855_f2p6_1918, c56085_f13p0_2107, c11002_f2p0_2333, c53315_f3p0_2060</t>
  </si>
  <si>
    <t>Polyketide sugar unit biosynthesis</t>
  </si>
  <si>
    <t>map00523</t>
  </si>
  <si>
    <t>ec:1.1.1.133 - reductase, ec:5.1.3.13 - 3,5-epimerase, ec:4.2.1.46 - 4,6-dehydratase</t>
  </si>
  <si>
    <t>2, 2, 8</t>
  </si>
  <si>
    <t>c74838_f9p0_2615, c54885_f5p12_1251, c74838_f9p0_2615, c54885_f5p12_1251, c29907_f3p10_1764, c29094_f6p17_1770, c32817_f2p9_1592, c74838_f9p0_2615, c54885_f5p12_1251, c14558_f5p4_1711, c24387_f2p0_2377, c29945_f4p17_1990</t>
  </si>
  <si>
    <t>beta-Alanine metabolism</t>
  </si>
  <si>
    <t>map00410</t>
  </si>
  <si>
    <t>ec:3.5.2.2 - hydantoinase, ec:2.5.1.16 - synthase, ec:2.5.1.22 - synthase, ec:1.2.1.18 - dehydrogenase (acetylating), ec:1.2.1.19 - dehydrogenase, ec:4.1.1.15 - decarboxylase, ec:1.2.1.5 - dehydrogenase [NAD(P)+], ec:1.2.1.3 - dehydrogenase (NAD+), ec:1.3.1.2 - dehydrogenase (NADP+), ec:1.3.1.1 - dehydrogenase (NAD+), ec:3.5.1.6 - N-carbamoyl-beta-alanine amidohydrolase, ec:4.1.1.9 - decarboxylase, ec:1.5.3.17 - polyamine oxidase, ec:1.5.3.16 - oxidase, ec:3.1.2.4 - hydrolase, ec:4.2.1.17 - hydratase, ec:1.4.3.21 - oxidase</t>
  </si>
  <si>
    <t>1, 2, 1, 1, 2, 3, 6, 30, 1, 1, 1, 1, 5, 5, 4, 7, 17</t>
  </si>
  <si>
    <t>c419592_f16p30_1900, c330107_f15p36_1234, c259781_f3p8_1478, c24792_f2p5_1277, c141667_f6p18_1901, c627785_f20p28_1846, c997_f18p29_1757, c418705_f16p70_1796, c47318_f48p88_1712, c28888_f4p112_1886, c35522_f2p35_2039, c15267_f14p2_1710, c56424_f3p0_2107, c1843_f5p0_3328, c12936_f11p20_1990, c36593_f2p0_1616,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c14852_f8p11_1610, c54752_f2p8_2042, c26185_f2p1_1395, c53496_f2p0_2043, c185204_f57p67_1913, c1774_f20p123_2356, c370858_f2p1_1909, c2445_f5p6_2278, c2550_f2p49_3124, c185204_f57p67_1913, c1774_f20p123_2356, c370858_f2p1_1909, c2445_f5p6_2278, c2550_f2p49_3124, c627593_f7p16_1520, c54316_f4p4_1537, c105762_f2p5_1406, c58194_f4p5_1426, c83889_f7p0_2418, c844_f45p0_2483, c7570_f6p0_2407, c4443_f2p0_2530, c43823_f4p0_2593, c87250_f2p26_1605, c19173_f2p110_2538, c2712_f9p0_2578, c185204_f57p67_1913, c77294_f2p0_2647, c47579_f2p0_2842, c2356_f2p9_1808, c15925_f7p0_2838, c14675_f5p13_1899, c4149_f3p5_1761, c2550_f2p49_3124, c14692_f5p0_3477, c1774_f20p123_2356, c59276_f2p0_2792, c3574_f5p0_2578, c43930_f2p0_2444, c36686_f3p0_2386, c40947_f3p0_2514, c2445_f5p6_2278</t>
  </si>
  <si>
    <t>Fatty acid degradation</t>
  </si>
  <si>
    <t>map00071</t>
  </si>
  <si>
    <t>ec:5.1.2.3 - epimerase, ec:6.2.1.3 - ligase, ec:4.2.1.74 - hydratase, ec:6.2.1.20 - ligase, ec:1.1.1.1 - dehydrogenase, ec:1.14.14.1 - monooxygenase, ec:5.3.3.8 - isomerase, ec:1.2.1.3 - dehydrogenase (NAD+), ec:2.3.1.9 - C-acetyltransferase, ec:1.3.3.6 - oxidase, ec:2.3.1.16 - C-acyltransferase, ec:1.14.15.3 - 1-monooxygenase, ec:4.2.1.17 - hydratase, ec:1.1.1.35 - dehydrogenase</t>
  </si>
  <si>
    <t>5, 15, 6, 2, 10, 2, 7, 30, 9, 12, 11, 8, 7, 7</t>
  </si>
  <si>
    <t>c83889_f7p0_2418, c4443_f2p0_2530, c43823_f4p0_2593, c844_f45p0_2483, c19173_f2p110_2538, c97298_f3p4_1880, c1245_f32p0_2642, c1772_f12p0_2403, c41034_f59p0_2318, c15887_f28p9_2449, c23313_f2p5_1979, c37265_f4p8_1753, c3008_f2p0_553, c40943_f23p0_2231, c50572_f2p3_2010, c3692_f7p0_2371, c3562_f3p0_2343, c57098_f3p8_1807, c2259_f10p0_2488, c21629_f5p6_1927, c83889_f7p0_2418, c4443_f2p0_2530, c43823_f4p0_2593, c844_f45p0_2483, c19173_f2p110_2538, c7570_f6p0_2407, c20367_f2p0_2464, c19433_f2p0_2525, c10997_f12p28_1427, c627567_f2p16_1252, c18664_f4p0_994, c57232_f3p23_1431, c21824_f2p58_1545, c28775_f6p8_1479, c627485_f11p20_1214, c378348_f2p3_1134, c576507_f4p26_1123, c3184_f2p0_989, c27301_f3p0_2114, c1048_f28p121_1825, c83889_f7p0_2418, c8779_f2p9_2162, c844_f45p0_2483, c4443_f2p0_2530, c609304_f2p3_1107, c43823_f4p0_2593, c19173_f2p110_2538,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c22677_f12p61_1812, c199078_f2p11_1730, c217257_f2p36_1556, c101817_f2p21_1538, c5437_f5p16_1656, c98397_f5p26_1690, c23697_f8p15_1785, c11338_f4p14_1641, c87250_f2p26_1605, c10282_f7p0_2351, c21905_f3p3_1576, c22677_f12p61_1812, c27129_f12p0_2299, c4519_f10p0_2251, c217257_f2p36_1556, c29678_f4p0_2439, c101817_f2p21_1538, c34819_f2p0_2278, c98397_f5p26_1690, c87250_f2p26_1605, c1477_f5p0_2325, c22677_f12p61_1812, c199078_f2p11_1730, c5746_f11p23_1692, c217257_f2p36_1556, c101817_f2p21_1538, c5437_f5p16_1656, c98397_f5p26_1690, c23697_f8p15_1785, c11338_f4p14_1641, c87250_f2p26_1605, c47248_f2p0_2266, c287683_f2p6_1752, c1048_f28p121_1825, c64195_f8p5_1832, c51805_f2p12_1895, c55481_f8p15_1970, c56918_f5p9_1720, c13105_f3p2_1759, c27301_f3p0_2114, c83889_f7p0_2418, c844_f45p0_2483, c7570_f6p0_2407, c4443_f2p0_2530, c43823_f4p0_2593, c87250_f2p26_1605, c19173_f2p110_2538, c83889_f7p0_2418, c844_f45p0_2483, c7570_f6p0_2407, c4443_f2p0_2530, c43823_f4p0_2593, c378271_f2p7_1116, c19173_f2p110_2538</t>
  </si>
  <si>
    <t>Lipid metabolism</t>
  </si>
  <si>
    <t>Linoleic acid metabolism</t>
  </si>
  <si>
    <t>map00591</t>
  </si>
  <si>
    <t>ec:3.1.1.4 - A2, ec:1.14.14.1 - monooxygenase, ec:1.13.11.12 - 13S-lipoxygenase</t>
  </si>
  <si>
    <t>1, 2, 11</t>
  </si>
  <si>
    <t>c27624_f4p8_1546, c27301_f3p0_2114, c1048_f28p121_1825, c2501_f6p24_2898, c19597_f5p0_2889, c41920_f55p0_2947, c16043_f9p0_2938, c49625_f2p0_2932, c55973_f13p35_2941, c85006_f85p0_2984, c33103_f3p0_2968, c1358_f14p283_2998, c85503_f421p0_2882, c44591_f6p0_3157</t>
  </si>
  <si>
    <t>Drug metabolism - other enzymes</t>
  </si>
  <si>
    <t>map00983</t>
  </si>
  <si>
    <t>ec:2.7.4.6 - kinase, ec:3.5.2.2 - hydantoinase, ec:2.7.1.48 - kinase, ec:2.5.1.18 - transferase, ec:3.1.1.1 - ali-esterase, ec:2.3.1.5 - N-acetyltransferase, ec:1.3.1.2 - dehydrogenase (NADP+), ec:6.3.5.2 - synthase (glutamine-hydrolysing), ec:3.2.1.31 - beta-glucuronide glucuronohydrolase glucuronidase, ec:2.4.1.17 - 1-naphthol glucuronyltransferase, ec:3.5.1.6 - N-carbamoyl-beta-alanine amidohydrolase, ec:1.17.4.1 - reductase, ec:2.4.2.10 - phosphoribosyltransferase, ec:2.7.4.14 - kinase</t>
  </si>
  <si>
    <t>2, 1, 8, 16, 116, 49, 1, 2, 3, 15, 1, 4, 1, 1</t>
  </si>
  <si>
    <t>c472010_f11p14_1158, c35406_f21p0_798, c419592_f16p30_1900, c628092_f167p293_1752, c12958_f5p10_1904, c29413_f3p0_2550, c6155_f5p11_1872, c17789_f2p0_2815, c7736_f2p0_2668, c419428_f5p14_1248, c33267_f2p12_1945, c2876_f2p0_961, c13652_f2p0_896, c18888_f3p0_1006, c418767_f12p33_1259, c68578_f4p9_1392, c12185_f4p0_889, c627246_f12p79_1251, c50635_f65p0_988, c419542_f3p11_1254, c6723_f5p17_937, c1960_f9p26_881, c4671_f2p0_615, c1654_f32p63_1284, c2823_f5p0_859, c377943_f4p24_1096, c5942_f6p0_943, c5569_f3p0_3429, c2086_f6p0_954, c106309_f2p4_1559, c188119_f2p9_1685, c48515_f5p4_1627, c203810_f2p2_1709, c110758_f2p1_1103, c18061_f2p7_1265, c816_f46p71_1357, c576281_f4p4_1191, c33371_f4p6_1564, c35215_f2p6_1690, c159290_f2p4_1745, c9589_f5p4_1768, c29523_f3p0_2660, c2064_f9p0_3247, c519353_f4p9_1113, c253726_f2p7_1929, c419237_f9p9_1259, c89219_f2p3_1504, c11100_f4p1_3672, c9670_f7p6_1907, c48696_f3p4_1723, c161263_f3p4_1199, c89469_f2p1_1778, c1278_f4p129_4422, c13308_f2p40_3038, c602851_f2p6_1102, c141664_f3p9_1947, c4251_f2p41_3335, c5238_f3p0_3439, c519598_f7p14_1763, c1198_f9p11_1367, c2213_f8p982_3440, c12463_f11p10_1892, c419785_f3p4_1535, c16794_f3p0_3802, c191539_f2p95_1359, c27825_f3p21_1964, c2517_f2p0_3838, c36958_f6p61_1932, c37131_f3p11_1883, c294741_f2p3_1165, c48558_f12p10_1557, c519092_f12p17_1231, c294811_f2p5_1182, c1633_f5p48_2026, c51293_f5p7_1325, c5519_f2p0_2193, c129024_f10p96_1992, c68772_f2p4_1893, c627022_f12p58_2020, c31125_f2p0_2417, c102037_f3p6_1392, c12497_f2p12_1386, c21936_f6p11_1516, c128973_f18p19_1519, c32497_f2p0_3849, c35173_f2p1_1387, c54097_f2p24_1837, c96037_f2p5_1220, c628692_f4p5_1813, c212261_f5p3_1365, c576630_f4p19_1156, c53509_f2p827_2042, c27624_f4p8_1546, c154902_f3p2_1309, c18149_f2p1_3486, c6204_f4p0_865, c472804_f3p9_1091, c1652_f13p0_3822, c377557_f6p9_1215, c29740_f20p0_3889, c4966_f2p0_3369, c83846_f6p0_2123, c12802_f2p1_1492, c330217_f2p10_1227, c5812_f4p0_2225, c55928_f10p0_2115, c105859_f4p8_1971, c53499_f2p0_2095, c69853_f2p6_1092, c1864_f8p0_3533, c627784_f3p2_1324, c69898_f2p3_1158, c8778_f2p21_1920, c22916_f3p7_3647, c2851_f2p6_3430, c31873_f3p0_2211, c518691_f4p9_1232, c2605_f3p0_2186, c1941_f8p8_1463, c1536_f5p9_1389, c1559_f3p0_4589, c27037_f3p30_1343, c2583_f2p21_3259, c2133_f6p0_3441, c37574_f20p31_1607, c11622_f4p0_971, c54947_f2p45_1913, c96039_f2p4_1929, c16232_f2p10_1398, c47452_f3p0_3018, c88701_f2p0_1909, c30284_f5p2_1360, c186882_f3p11_1607, c222471_f2p12_1097, c8285_f2p0_3233, c20566_f47p117_1341, c155695_f2p4_1520, c31713_f2p0_1273, c1805_f7p21_1926, c2115_f6p11_1986, c25300_f3p4_1560, c59028_f2p16_1630, c576855_f2p3_1094, c26203_f2p2_1860, c65114_f4p5_1575, c59419_f2p0_2956, c2053_f15p0_3619, c2346_f4p0_2236, c60802_f2p0_2641, c141952_f2p4_1829, c1700_f20p0_3369, c576690_f3p3_1160, c62492_f3p6_1511, c1532_f17p113_3307, c23420_f3p7_1928, c43981_f4p0_2516, c12930_f2p0_971, c16204_f3p0_2736, c30404_f5p0_3320, c30779_f2p0_2473, c8788_f4p0_2481, c143040_f2p10_1853, c196140_f2p9_1311, c294772_f2p2_1176, c707_f11p0_4599, c14089_f2p12_2021, c37898_f2p0_2320, c44471_f7p0_3080, c627686_f5p11_1983, c1196_f18p41_1626, c49215_f3p0_2644, c14129_f2p0_4091, c153152_f2p2_1558, c44220_f6p0_3569, c2862_f2p0_940, c844_f3p0_6251, c518569_f3p16_1437, c29619_f2p8_2643, c55014_f2p7_1680, c222527_f2p6_1106, c10893_f5p5_2338, c37283_f4p0_2584, c1648_f7p19_741, c222537_f2p0_1146, c24838_f2p0_2389, c100531_f2p19_1572, c49389_f2p46_1580, c10561_f2p6_1290, c37565_f3p4_1263, c2797_f4p9_3470, c627453_f7p10_1127, c31414_f4p6_1787, c14852_f8p11_1610, c9640_f2p12_1798, c2584_f6p0_2616, c185052_f6p16_1912, c419733_f3p43_1982, c96937_f2p15_1865, c49299_f2p0_2654, c108985_f3p4_1980, c25893_f4p25_1836, c25784_f3p19_1931, c196327_f2p0_1303, c26101_f2p7_1380, c6354_f6p10_1898, c22931_f4p6_1718, c4578_f2p12_2320, c25286_f2p9_1712, c16292_f3p3_1829, c11439_f3p5_1738, c15088_f4p14_1703, c198189_f2p19_2066, c6017_f4p0_2297, c26185_f2p1_1395, c84414_f3p0_2664, c64656_f3p6_1358, c21672_f2p0_2623, c27895_f3p0_3057, c281331_f5p22_1681, c472010_f11p14_1158</t>
  </si>
  <si>
    <t>Flavone and flavonol biosynthesis</t>
  </si>
  <si>
    <t>map00944</t>
  </si>
  <si>
    <t>ec:2.1.1.42 - 3'-O-methyltransferase, ec:2.1.1.76 - 3-O-methyltransferase, ec:3.2.1.31 - beta-glucuronide glucuronohydrolase glucuronidase</t>
  </si>
  <si>
    <t>4, 4, 3</t>
  </si>
  <si>
    <t>c627584_f4p4_1281, c5245_f4p10_1340, c22984_f7p11_1401, c8675_f2p3_1369, c627584_f4p4_1281, c5245_f4p10_1340, c22984_f7p11_1401, c8675_f2p3_1369, c185052_f6p16_1912, c419733_f3p43_1982, c96937_f2p15_1865</t>
  </si>
  <si>
    <t>Brassinosteroid biosynthesis</t>
  </si>
  <si>
    <t>map00905</t>
  </si>
  <si>
    <t>ec:1.3.1.22 - 4-dehydrogenase (NADP+)</t>
  </si>
  <si>
    <t>c5416_f2p43_984, c518784_f4p10_1248</t>
  </si>
  <si>
    <t>Th1 and Th2 cell differentiation</t>
  </si>
  <si>
    <t>map04658</t>
  </si>
  <si>
    <t>ec:3.1.3.16 - phosphatase</t>
  </si>
  <si>
    <t>c4506_f5p0_945, c2751_f3p13_3476, c1535_f16p0_2234, c9455_f8p28_2437, c148255_f3p8_1460, c61464_f2p16_1415, c16213_f3p11_1979, c18371_f2p0_2459, c472887_f2p13_1216, c2718_f3p0_931, c3342_f5p114_2545, c10995_f4p0_3173, c159554_f2p8_1847, c72450_f2p0_2110, c156681_f3p5_1485, c16176_f4p0_2354, c14164_f2p15_1724, c36068_f5p10_2012, c101716_f2p2_1595, c10214_f3p0_2646, c13871_f10p35_1700, c7464_f3p9_1438, c83974_f8p0_2136, c1972_f11p14_3424, c1882_f5p37_3245, c1351_f19p29_1858, c38052_f2p2_2213, c69282_f2p0_2144, c2554_f5p21_3970, c4128_f11p33_2004, c1864_f2p0_4248, c66966_f2p6_1974, c35883_f2p16_2042, c25924_f6p32_1982, c148184_f2p11_1648, c2705_f2p0_3224, c1903_f2p0_4233, c26840_f2p4_1407, c3877_f2p0_2996, c9431_f11p0_2426, c14496_f4p11_2215, c22712_f6p15_1696, c21741_f5p61_1724, c520646_f4p10_1465, c16083_f7p0_2642, c23419_f2p0_2475, c2368_f3p0_2257, c99596_f2p9_1745, c1706_f5p33_1906, c59171_f2p5_1650, c11774_f3p7_1479, c102289_f2p13_1426, c627476_f5p15_1263, c41535_f4p0_2316, c1911_f9p15_2307, c49288_f2p0_2593, c50052_f2p10_1343, c31558_f5p77_2027, c2750_f2p0_3850, c518572_f3p10_1538, c31854_f2p11_1497, c274572_f2p1_1836, c273296_f2p5_1516, c294730_f2p12_1877, c27868_f13p3_2640, c19131_f2p110_2665, c49219_f2p0_2854, c103157_f2p35_1723, c330006_f5p8_1290, c17697_f2p0_2155, c331794_f2p36_1556, c37670_f3p5_1467, c16921_f2p0_3330, c1700_f20p0_3369, c37299_f2p0_2866, c27468_f9p187_2149, c138918_f3p8_1513, c44088_f26p0_3301, c1785_f31p41_1825, c22140_f2p2_1284, c130814_f3p7_1823, c2657_f4p0_3399, c36768_f2p0_2219, c800_f8p0_4518, c158758_f3p17_1539, c13059_f2p0_2156, c8974_f2p11_1522, c55989_f5p5_2340, c13890_f8p0_4699, c1724_f2p8_5051, c28862_f7p16_1697, c71968_f7p0_2480, c21711_f2p28_2227, c56035_f5p0_2208, c253686_f2p10_1935, c130858_f6p1_1626, c64991_f2p7_1524, c3019_f5p6_1573, c210213_f3p6_1256, c10805_f3p0_2183, c88355_f2p13_1549, c1744_f2p0_4510, c1631_f22p26_2371, c374195_f2p8_1769, c30950_f2p0_2667, c16290_f2p0_2313, c41393_f11p0_2158, c184925_f23p27_1596, c84881_f2p5_1972, c8353_f7p119_2594, c1694_f6p0_3513, c5735_f3p0_3914, c100184_f3p14_1881, c129019_f18p13_1479, c5593_f2p0_3844, c14003_f3p0_4201, c48781_f4p6_1704, c31281_f5p9_1538, c53524_f2p0_2086, c18437_f3p0_2427, c17993_f4p0_3357, c1163_f5p0_4367, c8755_f2p37_1350, c11232_f2p0_2189, c370032_f3p50_2104, c7202_f2p2_1359, c160314_f2p5_1662, c36957_f2p0_2453, c44515_f2p0_3105, c64304_f3p12_1474, c6768_f4p13_1880</t>
  </si>
  <si>
    <t>Organismal Systems</t>
  </si>
  <si>
    <t>Immune system</t>
  </si>
  <si>
    <t>Fatty acid biosynthesis</t>
  </si>
  <si>
    <t>map00061</t>
  </si>
  <si>
    <t>ec:6.4.1.2 - carboxylase, ec:6.2.1.3 - ligase, ec:4.2.1.59 - dehydratase, ec:2.3.1.180 - synthase III, ec:3.1.2.14 - hydrolase, ec:1.3.1.9 - reductase (NADH), ec:2.3.1.86 - synthase, ec:2.3.1.85 - synthase, ec:2.3.1.39 - S-malonyltransferase, ec:2.3.1.41 - synthase I, ec:1.14.19.2 - 9-desaturase</t>
  </si>
  <si>
    <t>8, 15, 2, 1, 4, 2, 6, 23, 3, 6, 5</t>
  </si>
  <si>
    <t>c2214_f3p0_2940, c22125_f5p7_1376, c2058_f13p0_2563, c371_f4p55_7399, c17632_f3p0_2487, c29980_f2p6_1277, c29988_f2p0_3111, c49555_f2p3_2660, c97298_f3p4_1880, c1245_f32p0_2642, c1772_f12p0_2403, c41034_f59p0_2318, c15887_f28p9_2449, c23313_f2p5_1979, c37265_f4p8_1753, c3008_f2p0_553, c40943_f23p0_2231, c50572_f2p3_2010, c3692_f7p0_2371, c3562_f3p0_2343, c57098_f3p8_1807, c2259_f10p0_2488, c21629_f5p6_1927, c9153_f2p0_957, c2371_f3p0_886, c5746_f11p23_1692, c21725_f2p22_1722, c31216_f4p25_1559, c330207_f8p18_1392, c10146_f2p21_1925, c14432_f3p4_1593, c7601_f5p8_1616, c97298_f3p4_1880, c23313_f2p5_1979, c37265_f4p8_1753, c50572_f2p3_2010, c57098_f3p8_1807, c21629_f5p6_1927, c2153_f7p0_2224, c39013_f2p0_2050, c7601_f5p8_1616, c81212_f2p0_2129, c54305_f4p17_2007, c5746_f11p23_1692, c10146_f2p21_1925, c31216_f4p25_1559, c41143_f12p4_2416, c137625_f4p7_1866, c48718_f6p3_1516, c3229_f2p3_1793, c47248_f2p0_2266, c129243_f2p15_1425, c14432_f3p4_1593, c1335_f9p25_1704, c418757_f12p13_1681, c21725_f2p22_1722, c84853_f9p19_1840, c23722_f2p40_2003, c330207_f8p18_1392, c130693_f6p15_1349, c15806_f3p9_1742, c48718_f6p3_1516, c30779_f2p0_2473, c1196_f18p41_1626, c2153_f7p0_2224, c41143_f12p4_2416, c3229_f2p3_1793, c1335_f9p25_1704, c5746_f11p23_1692, c47248_f2p0_2266, c3817_f6p31_1417, c55896_f2p15_1463, c66240_f3p42_1468, c11832_f6p44_1655, c142444_f2p40_1448</t>
  </si>
  <si>
    <t>beta-Lactam resistance</t>
  </si>
  <si>
    <t>map01501</t>
  </si>
  <si>
    <t>ec:3.5.2.6 - penicillinase</t>
  </si>
  <si>
    <t>c18666_f2p0_2580</t>
  </si>
  <si>
    <t>Human Diseases</t>
  </si>
  <si>
    <t>Drug resistance: Antimicrobial</t>
  </si>
  <si>
    <t>Porphyrin and chlorophyll metabolism</t>
  </si>
  <si>
    <t>map00860</t>
  </si>
  <si>
    <t>ec:1.2.1.70 - reductase, ec:4.1.1.37 - decarboxylase, ec:1.3.7.4 - oxidoreductase, ec:1.3.1.75 - protochlorophyllide a 8-vinyl-reductase (NADPH), ec:4.2.1.75 - synthase, ec:4.99.1.4 - ferrochelatase, ec:4.99.1.3 - cobaltochelatase, ec:4.99.1.1 - ferrochelatase, ec:1.16.3.1 - ceruloplasmin, ec:2.1.1.11 - protoporphyrin IX methyltransferase, ec:1.3.1.33 - reductase, ec:5.4.3.8 - 2,1-aminomutase, ec:1.14.13.81 - IX monomethyl ester (oxidative) cyclase, ec:3.2.1.31 - beta-glucuronide glucuronohydrolase glucuronidase, ec:2.4.1.17 - 1-naphthol glucuronyltransferase, ec:1.3.3.4 - oxidase, ec:1.3.3.3 - oxidase, ec:6.6.1.1 - chelatase, ec:3.1.1.14 - CLH, ec:1.1.1.294 - b reductase, ec:2.1.1.107 - C-methyltransferase, ec:4.2.1.24 - synthase, ec:2.5.1.62 - synthase, ec:2.5.1.61 - synthase, ec:1.14.13.122 - oxygenase, ec:6.1.1.17 - ligase</t>
  </si>
  <si>
    <t>2, 3, 1, 1, 1, 1, 1, 4, 5, 1, 2, 3, 2, 3, 15, 1, 2, 4, 2, 2, 1, 2, 1, 2, 3, 3</t>
  </si>
  <si>
    <t>c67449_f2p0_2110, c68447_f11p0_2081, c130811_f3p23_1782, c10918_f21p49_1426, c27303_f7p46_1489, c129438_f2p3_1209, c1704_f8p12_1561, c64338_f2p8_1372, c18718_f3p0_857, c18718_f3p0_857, c627591_f3p3_1773, c18718_f3p0_857, c18336_f2p0_2341, c185000_f12p75_1983, c576629_f2p3_1045, c419562_f2p19_1275, c576054_f8p29_1157, c1897_f5p58_1008, c576671_f2p25_1077, c15035_f17p31_1450, c34960_f2p58_1508, c12880_f14p21_1318, c30722_f2p37_1718, c329539_f19p44_1730, c87798_f4p30_1908, c1007_f36p109_1391, c627270_f12p110_1340, c185052_f6p16_1912, c419733_f3p43_1982, c96937_f2p15_1865, c49299_f2p0_2654, c108985_f3p4_1980, c25893_f4p25_1836, c25784_f3p19_1931, c196327_f2p0_1303, c26101_f2p7_1380, c6354_f6p10_1898, c22931_f4p6_1718, c4578_f2p12_2320, c25286_f2p9_1712, c16292_f3p3_1829, c11439_f3p5_1738, c15088_f4p14_1703, c198189_f2p19_2066, c6017_f4p0_2297, c56476_f2p13_1586, c10119_f3p7_1999, c25712_f4p27_1636, c1627_f2p30_4808, c418731_f16p23_1842, c27128_f14p0_2731, c184946_f28p148_1472, c294811_f2p5_1182, c161263_f3p4_1199, c628084_f167p262_1985, c330011_f4p6_1311, c49255_f2p4_1637, c20567_f24p43_1546, c48933_f12p47_1610, c10381_f15p22_1385, c3866_f12p14_1429, c3134_f17p16_1485, c81070_f2p0_2060, c1286_f20p25_1868, c1948_f16p13_1830, c1930_f19p31_2650, c7659_f6p31_1982, c5995_f2p0_643</t>
  </si>
  <si>
    <t>Fructose and mannose metabolism</t>
  </si>
  <si>
    <t>map00051</t>
  </si>
  <si>
    <t>ec:2.7.1.105 - phosphofructokinase 2, ec:2.7.1.90 - 1-phosphotransferase, ec:2.7.1.52 - fucokinase (phosphorylating), ec:2.7.1.28 - triose kinase, ec:2.7.1.11 - phosphohexokinase, ec:5.3.1.1 - isomerase, ec:5.3.1.8 - isomerase, ec:5.3.1.5 - isomerase, ec:5.3.1.6 - isomerase, ec:3.2.1.78 - endo-1,4-beta-mannosidase, ec:2.7.7.30 - guanylyltransferase, ec:2.7.7.22 - guanylyltransferase (GDP), ec:2.7.7.13 - guanylyltransferase, ec:4.1.2.13 - aldolase, ec:3.1.3.46 - 2-phosphatase, ec:2.7.1.1 - hexokinase type IV glucokinase, ec:2.7.1.7 - mannokinase (phosphorylating), ec:2.7.1.4 - fructokinase (phosphorylating), ec:3.1.3.11 - hexose diphosphatase, ec:3.6.1.21 - diphosphatase, ec:5.4.2.8 - mannose phosphomutase, ec:1.1.1.14 - 2-dehydrogenase, ec:1.1.1.21 - reductase</t>
  </si>
  <si>
    <t>2, 2, 1, 1, 4, 5, 5, 1, 2, 5, 1, 2, 1, 8, 2, 8, 3, 7, 5, 1, 2, 2, 5</t>
  </si>
  <si>
    <t>c1369_f16p43_2551, c20222_f5p0_2514, c1630_f14p42_2004, c14255_f30p0_2246, c2086_f7p0_3599, c12528_f8p0_2188, c1630_f14p42_2004, c5525_f2p0_2218, c14255_f30p0_2246, c84956_f4p0_2080, c222530_f2p11_1099, c66410_f3p29_1289, c628047_f6p35_1056, c627719_f6p34_1166, c47667_f16p36_1278, c84713_f3p3_1511, c51118_f2p7_1751, c84590_f176p9_2985, c25134_f2p0_3780, c378055_f3p163_1150, c3208_f14p28_1814, c348_f33p0_996, c4718_f5p8_1349, c279611_f2p8_1673, c192554_f2p16_1851, c56514_f3p2_1575, c260096_f4p13_1596, c2501_f13p24_1625, c2086_f7p0_3599, c230602_f2p333_1799, c14477_f42p1_2116, c21735_f14p37_1552, c47066_f6p122_1228, c66859_f2p137_1639, c518901_f102p286_1398, c24027_f3p57_1273, c21256_f26p131_1348, c146498_f2p11_1587, c21678_f9p59_1427, c2638_f3p0_631, c1369_f16p43_2551, c20222_f5p0_2514, c88191_f5p11_1630, c83673_f2p17_1168, c72620_f5p0_2106, c13227_f3p5_1840, c51578_f7p29_2005, c30490_f3p4_1434, c186936_f2p3_1330, c35772_f3p19_1243, c72620_f5p0_2106, c13227_f3p5_1840, c51578_f7p29_2005, c88191_f5p11_1630, c83673_f2p17_1168, c72620_f5p0_2106, c13227_f3p5_1840, c51578_f7p29_2005, c30490_f3p4_1434, c35772_f3p19_1243, c628148_f147p200_1540, c6397_f3p30_1470, c33002_f8p169_1282, c330174_f6p163_1481, c1849_f31p74_1322, c1782_f2p50_4116, c41952_f19p0_2205, c84336_f4p0_2078, c20620_f34p47_1318, c84990_f8p0_2176, c518619_f10p22_1277, c25529_f5p6_1281, c418764_f3p75_1153, c575987_f9p4_1111, c627512_f4p26_1080</t>
  </si>
  <si>
    <t>Sesquiterpenoid and triterpenoid biosynthesis</t>
  </si>
  <si>
    <t>map00909</t>
  </si>
  <si>
    <t>ec:2.5.1.21 - synthase, ec:5.4.99.31 - synthase, ec:4.2.1.124 - synthase</t>
  </si>
  <si>
    <t>3, 2, 1</t>
  </si>
  <si>
    <t>c518982_f7p23_1407, c31283_f2p3_1439, c1984_f21p33_1654, c29650_f2p0_2413, c85089_f38p0_2509, c24578_f2p0_2593</t>
  </si>
  <si>
    <t>Arginine and proline metabolism</t>
  </si>
  <si>
    <t>map00330</t>
  </si>
  <si>
    <t>ec:2.6.1.13 - aminotransferase, ec:4.1.1.50 - decarboxylase, ec:1.2.1.41 - dehydrogenase, ec:1.14.11.2 - 4-dioxygenase, ec:2.5.1.16 - synthase, ec:2.5.1.22 - synthase, ec:1.2.1.19 - dehydrogenase, ec:4.1.1.19 - decarboxylase, ec:4.1.1.17 - decarboxylase, ec:2.6.1.1 - transaminase, ec:1.2.1.3 - dehydrogenase (NAD+), ec:3.5.3.12 - deiminase, ec:3.5.1.4 - acylamidase, ec:1.14.13.39 - synthase (NADPH), ec:2.7.2.11 - 5-kinase, ec:1.5.3.17 - polyamine oxidase, ec:1.5.3.16 - oxidase</t>
  </si>
  <si>
    <t>1, 3, 3, 3, 2, 1, 2, 4, 1, 12, 30, 1, 7, 1, 3, 5, 5</t>
  </si>
  <si>
    <t>c9079_f4p9_1704, c4103_f4p6_1861, c101724_f2p0_1882, c1665_f8p72_1880, c78910_f2p0_2539, c2109_f3p10_2621, c1331_f17p44_2486, c83421_f2p0_1177, c628128_f10p7_1299, c159589_f2p16_1458, c330107_f15p36_1234, c259781_f3p8_1478, c24792_f2p5_1277, c627785_f20p28_1846, c997_f18p29_1757, c2602_f8p0_2770, c14212_f3p2_2917, c47599_f2p0_2661, c13378_f4p0_3142, c64336_f2p0_1699, c104500_f2p10_1814, c13113_f8p18_1621, c520636_f2p2_1539, c2623_f3p108_2467, c518591_f3p9_1837, c1653_f12p24_1863, c48917_f8p7_1692, c472540_f4p16_1607, c61974_f3p4_1968, c64404_f2p1_1489, c2756_f5p18_1705, c28111_f3p6_1554,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c15294_f5p12_1472, c41135_f3p0_2102, c184949_f15p34_1533, c85798_f2p21_1730, c419264_f4p25_2016, c72657_f4p0_2094, c14764_f6p16_1592, c29550_f3p8_2820, c132551_f3p31_1871, c78910_f2p0_2539, c2109_f3p10_2621, c1331_f17p44_2486, c185204_f57p67_1913, c1774_f20p123_2356, c370858_f2p1_1909, c2445_f5p6_2278, c2550_f2p49_3124, c185204_f57p67_1913, c1774_f20p123_2356, c370858_f2p1_1909, c2445_f5p6_2278, c2550_f2p49_3124</t>
  </si>
  <si>
    <t>D-Arginine and D-ornithine metabolism</t>
  </si>
  <si>
    <t>map00472</t>
  </si>
  <si>
    <t>ec:5.1.1.10 - racemase</t>
  </si>
  <si>
    <t>c20425_f5p9_1353</t>
  </si>
  <si>
    <t>Lysine degradation</t>
  </si>
  <si>
    <t>map00310</t>
  </si>
  <si>
    <t>ec:2.1.1.43 - N-methyltransferase, ec:1.2.1.3 - dehydrogenase (NAD+), ec:2.3.1.9 - C-acetyltransferase, ec:1.5.1.8 - dehydrogenase (NADP+, L-lysine-forming), ec:2.3.1.61 - succinyltransferase, ec:2.3.1.32 - N-acetyltransferase, ec:4.2.1.17 - hydratase, ec:1.1.1.35 - dehydrogenase, ec:1.2.4.2 - dehydrogenase (succinyl-transferring)</t>
  </si>
  <si>
    <t>32, 30, 9, 1, 2, 2, 7, 7, 1</t>
  </si>
  <si>
    <t>c37577_f2p0_2479, c41728_f2p0_3081, c7082_f2p0_2564, c11439_f4p5_2739, c266116_f3p7_1859, c34514_f5p0_2509, c2660_f2p0_3684, c14134_f2p0_4100, c271242_f2p10_1582, c2488_f4p0_3234, c520732_f2p1_1815, c5354_f2p4_1435, c16151_f5p0_2560, c16704_f2p0_2609, c9190_f2p0_2346, c16954_f2p0_3759, c1901_f16p43_1596, c276_f2p0_5573, c3063_f5p0_3764, c8389_f3p0_2758, c2049_f8p0_3886, c26846_f2p2_1513, c21371_f2p0_3184, c3661_f3p19_1498, c2644_f2p0_3632, c17032_f5p0_2970, c40994_f6p0_2457, c9585_f6p1_1543, c14030_f4p6_4113, c90294_f3p4_1602, c16969_f3p0_3733, c44006_f2p0_2873,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c22677_f12p61_1812, c199078_f2p11_1730, c217257_f2p36_1556, c101817_f2p21_1538, c5437_f5p16_1656, c98397_f5p26_1690, c23697_f8p15_1785, c11338_f4p14_1641, c87250_f2p26_1605, c53902_f2p5_1789, c1724_f5p8_1732, c1539_f2p14_1732, c65114_f4p5_1575, c627686_f5p11_1983, c83889_f7p0_2418, c844_f45p0_2483, c7570_f6p0_2407, c4443_f2p0_2530, c43823_f4p0_2593, c87250_f2p26_1605, c19173_f2p110_2538, c83889_f7p0_2418, c844_f45p0_2483, c7570_f6p0_2407, c4443_f2p0_2530, c43823_f4p0_2593, c378271_f2p7_1116, c19173_f2p110_2538, c2204_f4p0_3273</t>
  </si>
  <si>
    <t>Biotin metabolism</t>
  </si>
  <si>
    <t>map00780</t>
  </si>
  <si>
    <t>ec:6.3.3.3 - synthase, ec:2.6.1.62 - transaminase, ec:4.2.1.59 - dehydratase, ec:6.2.1.14 - ligase, ec:2.8.1.6 - synthase, ec:6.3.4.10 - (ATP-hydrolysing)] ligase, ec:6.3.4.11 - ligase, ec:6.3.4.15 - carboxyl-carrier protein] ligase, ec:2.3.1.41 - synthase I</t>
  </si>
  <si>
    <t>1, 1, 2, 1, 1, 1, 1, 1, 6</t>
  </si>
  <si>
    <t>c43811_f3p0_2790, c43811_f3p0_2790, c9153_f2p0_957, c2371_f3p0_886, c41891_f4p0_2080, c37342_f3p7_1402, c266163_f2p9_1704, c266163_f2p9_1704, c266163_f2p9_1704, c2153_f7p0_2224, c41143_f12p4_2416, c3229_f2p3_1793, c1335_f9p25_1704, c5746_f11p23_1692, c47248_f2p0_2266</t>
  </si>
  <si>
    <t>Lysine biosynthesis</t>
  </si>
  <si>
    <t>map00300</t>
  </si>
  <si>
    <t>ec:4.1.1.20 - decarboxylase, ec:2.6.1.57 - transaminase, ec:2.7.2.4 - kinase, ec:2.6.1.83 - aminotransferase, ec:1.2.1.11 - dehydrogenase, ec:1.17.1.8 - reductase, ec:1.1.1.3 - dehydrogenase, ec:4.3.3.7 - synthase, ec:5.1.1.7 - epimerase</t>
  </si>
  <si>
    <t>1, 12, 4, 1, 1, 1, 2, 1, 1</t>
  </si>
  <si>
    <t>c8587_f3p12_1657, c104500_f2p10_1814, c13113_f8p18_1621, c520636_f2p2_1539, c2623_f3p108_2467, c518591_f3p9_1837, c1653_f12p24_1863, c48917_f8p7_1692, c472540_f4p16_1607, c3704_f3p19_1853, c61974_f3p4_1968, c2756_f5p18_1705, c1900_f16p15_1494, c3330_f4p0_2253, c883_f29p0_3140, c5677_f4p15_1944, c1946_f8p0_3289, c21668_f9p61_1802, c188099_f2p0_1436, c21898_f3p3_1328, c883_f29p0_3140, c1946_f8p0_3289, c90863_f6p3_1587, c20425_f5p9_1353</t>
  </si>
  <si>
    <t>Pantothenate and CoA biosynthesis</t>
  </si>
  <si>
    <t>map00770</t>
  </si>
  <si>
    <t>ec:3.5.2.2 - hydantoinase, ec:2.2.1.6 - synthase, ec:2.7.1.33 - kinase, ec:2.6.1.42 - transaminase, ec:2.7.1.24 - kinase, ec:2.7.8.7 - synthase, ec:2.6.1.6 - transaminase, ec:1.3.1.2 - dehydrogenase (NADP+), ec:1.3.1.1 - dehydrogenase (NAD+), ec:3.5.1.6 - N-carbamoyl-beta-alanine amidohydrolase, ec:3.6.1.9 - diphosphatase, ec:4.2.1.9 - dehydratase, ec:1.1.1.86 - reductoisomerase (NADP+)</t>
  </si>
  <si>
    <t>1, 5, 4, 1, 1, 2, 1, 1, 1, 1, 8, 2, 1</t>
  </si>
  <si>
    <t>c419592_f16p30_1900, c197465_f2p12_1615, c14158_f53p1_2271, c130782_f4p57_1388, c6181_f2p1_2158, c360242_f2p4_1764, c16000_f7p8_2973, c106344_f2p5_1583, c33604_f2p6_1395, c57820_f6p5_1826, c132449_f3p15_1668, c12987_f2p9_1008, c1136_f17p0_812, c1823_f4p41_800, c3704_f3p19_1853, c14852_f8p11_1610, c54752_f2p8_2042, c26185_f2p1_1395, c97883_f3p5_1492, c9123_f2p172_980, c13172_f2p1_1277, c36074_f2p0_2752, c518602_f5p24_1305, c50453_f20p0_861, c1615_f11p11_1724, c32006_f2p8_2436, c68736_f6p0_2085, c10064_f3p0_2947, c648_f24p75_1984</t>
  </si>
  <si>
    <t>Biosynthesis of terpenoids and steroids</t>
  </si>
  <si>
    <t>map01062</t>
  </si>
  <si>
    <t>ec:2.5.1.32 - synthase</t>
  </si>
  <si>
    <t>c518982_f7p23_1407, c31283_f2p3_1439</t>
  </si>
  <si>
    <t>Chemical structure transformation maps</t>
  </si>
  <si>
    <t>Nicotinate and nicotinamide metabolism</t>
  </si>
  <si>
    <t>map00760</t>
  </si>
  <si>
    <t>ec:1.2.1.24 - dehydrogenase (NAD+), ec:2.7.1.23 - kinase, ec:1.2.1.16 - dehydrogenase [NAD(P)+], ec:3.1.3.5 - uridine 5'-nucleotidase, ec:3.5.1.19 - nicotinamide deaminase, ec:1.6.1.1 - transhydrogenase (Si-specific), ec:1.2.3.1 - oxidase, ec:6.3.5.1 - synthase (glutamine-hydrolysing), ec:3.6.1.9 - diphosphatase, ec:3.6.1.22 - diphosphatase, ec:6.3.4.21 - phosphoribosyltransferase, ec:1.4.3.16 - oxidase, ec:3.2.2.3 - nucleosidase, ec:3.2.2.1 - nucleosidase, ec:2.4.2.19 - diphosphorylase (carboxylating)</t>
  </si>
  <si>
    <t>2, 2, 2, 4, 1, 7, 3, 1, 8, 1, 1, 1, 1, 3, 2</t>
  </si>
  <si>
    <t>c1597_f8p14_1903, c2397_f14p24_1785, c143768_f2p6_2016, c44240_f85p0_3439, c1597_f8p14_1903, c2397_f14p24_1785, c1851_f12p4_2348, c32599_f2p0_2458, c2845_f15p0_2381, c6772_f6p0_2195, c8273_f4p0_948, c1961_f4p58_1564, c83343_f83p97_1270, c35730_f6p59_1735, c185258_f78p156_1356, c153900_f2p91_1359, c157720_f2p37_1424, c842_f40p58_1656, c1644_f2p10_4738, c1833_f2p0_4729, c1823_f2p41_4666, c2521_f30p0_2594, c97883_f3p5_1492, c9123_f2p172_980, c13172_f2p1_1277, c36074_f2p0_2752, c518602_f5p24_1305, c50453_f20p0_861, c1615_f11p11_1724, c32006_f2p8_2436, c97883_f3p5_1492, c155494_f2p22_1891, c27233_f8p0_2288, c275655_f2p2_1241, c12865_f2p0_3930, c576560_f3p6_1180, c275655_f2p2_1241, c155494_f2p22_1891, c206478_f5p12_1383</t>
  </si>
  <si>
    <t>Purine metabolism</t>
  </si>
  <si>
    <t>map00230</t>
  </si>
  <si>
    <t>ec:6.3.3.1 - cyclo-ligase, ec:2.7.4.8 - kinase, ec:2.7.4.6 - kinase, ec:2.7.4.3 - kinase, ec:3.5.2.5 - ec:3.5.2.5 allantoinase, ec:4.1.1.21 - carboxylase, ec:4.3.2.2 - lyase, ec:2.7.1.40 - kinase, ec:3.5.4.6 - deaminase, ec:2.7.1.25 - kinase, ec:2.7.1.20 - kinase, ec:2.7.6.5 - diphosphokinase, ec:2.7.6.1 - diphosphokinase, ec:1.17.1.4 - dehydrogenase, ec:1.7.3.3 - urate hydroxylase, ec:4.6.1.1 - cyclase, ec:4.6.1.2 - cyclase, ec:3.1.3.5 - uridine 5'-nucleotidase, ec:3.1.7.2 - 3'-diphosphatase, ec:6.3.5.2 - synthase (glutamine-hydrolysing), ec:6.3.5.3 - synthase, ec:3.5.1.5 - ec:3.5.1.5 urease, ec:2.1.2.3 - formyltransferase, ec:6.3.4.4 - synthase, ec:3.6.1.3 - adenylpyrophosphatase, ec:3.6.1.5 - ATP-diphosphatase, ec:3.6.1.6 - diphosphate phosphatase, ec:3.6.1.9 - diphosphatase, ec:1.17.4.1 - reductase, ec:6.3.2.6 - synthase, ec:3.6.1.13 - diphosphatase, ec:3.6.1.15 - phosphatase, ec:3.6.1.17 - (asymmetrical), ec:2.7.7.4 - adenylyltransferase, ec:3.6.1.21 - diphosphatase, ec:3.6.1.29 - dinucleosidetriphosphatase, ec:2.7.7.6 - RNA polymerase, ec:2.7.7.7 - DNA polymerase, ec:2.7.7.8 - nucleotidyltransferase, ec:6.3.4.13 - ligase, ec:3.2.2.2 - nucleosidase, ec:3.2.2.1 - nucleosidase, ec:3.2.2.8 - nucleosidase, ec:3.2.2.7 - nucleosidase, ec:5.4.2.2 - (alpha-D-glucose-1,6-bisphosphate-dependent), ec:2.4.2.14 - phosphoribosyldiphosphate 5-amidotransferase, ec:3.5.4.10 - cyclohydrolase, ec:2.4.2.7 - phosphoribosyltransferase</t>
  </si>
  <si>
    <t>1, 1, 2, 4, 1, 2, 1, 10, 3, 3, 1, 5, 5, 4, 1, 14, 13, 4, 6, 2, 1, 1, 1, 1, 440, 4, 6, 8, 4, 2, 1, 589, 2, 2, 1, 1, 31, 6, 4, 1, 2, 3, 1, 2, 4, 2, 1, 2</t>
  </si>
  <si>
    <t>c11362_f8p19_1634, c29098_f3p5_1756, c472010_f11p14_1158, c35406_f21p0_798, c48049_f3p0_2216, c472010_f11p14_1158, c576612_f3p7_1075, c7676_f2p0_873, c628037_f8p11_1663, c1516_f10p8_1549, c41149_f22p0_2415, c25417_f2p0_2024, c9059_f4p15_1827, c83962_f3p0_2248, c9472_f6p59_1999, c32736_f18p36_1972, c1687_f10p47_1970, c29694_f4p0_2279, c67834_f4p33_2005, c418799_f3p36_1964, c25512_f2p0_2054, c41455_f8p0_2217, c41447_f10p0_3169, c30101_f4p0_3145, c23056_f2p0_3871, c6621_f9p8_1748, c205456_f2p7_1244, c3375_f2p10_1756, c418762_f34p76_1345, c14516_f36p0_3142, c61687_f2p41_2822, c69114_f3p60_2062, c23893_f2p0_2921, c2671_f3p0_3441, c157977_f2p3_1485, c21689_f10p36_1920, c37278_f8p36_1872, c12642_f6p30_1670, c20127_f5p5_1260, c1644_f2p10_4738, c1833_f2p0_4729, c1823_f2p41_4666, c654_f6p7_4510, c28598_f2p5_1295, c32441_f2p0_2470, c8568_f22p15_1890, c83763_f2p1_2277, c20832_f2p0_2710, c2485_f2p0_2598, c6372_f2p0_3350, c11916_f3p0_2700, c44450_f4p0_3194, c19116_f2p0_3219, c3123_f22p2_2947, c2961_f2p0_2282, c53411_f2p0_2098, c41640_f2p0_3130, c32536_f2p5_1939, c14716_f7p201_3674, c6773_f2p0_2267, c10172_f11p7_2362, c29805_f5p0_3428, c55844_f4p0_2624, c9561_f2p0_3938, c72708_f13p0_2190, c1808_f17p18_2619, c2580_f6p0_2541, c14491_f4p0_2150, c19083_f2p0_957, c8148_f3p0_3609, c56174_f3p0_2166, c1851_f12p4_2348, c32599_f2p0_2458, c2845_f15p0_2381, c6772_f6p0_2195, c14516_f36p0_3142, c518602_f5p24_1305, c61687_f2p41_2822, c69114_f3p60_2062, c23893_f2p0_2921, c2671_f3p0_3441, c9640_f2p12_1798, c2584_f6p0_2616, c13908_f6p0_4664, c2743_f14p0_2815, c53559_f2p2_2043, c64264_f6p6_1744, c84957_f5p12_2054, c85131_f85p0_2371, c29632_f2p0_2706, c22316_f2p0_3373, c863_f8p3_4369, c62487_f4p4_1369, c56437_f18p0_2564, c2183_f4p14_3958, c50530_f3p0_585, c27175_f3p4_3164, c1471_f4p0_3440, c54891_f2p0_2217, c2623_f7p108_4018, c8014_f4p0_2937, c2236_f7p0_2716, c17069_f3p0_3991, c350122_f2p121_2084, c16910_f2p0_3292, c73310_f3p0_2093, c5561_f6p0_2299, c34181_f2p0_2814, c4410_f8p0_3018, c1387_f29p127_2252, c8000_f4p0_2662, c106887_f4p166_1964, c1343_f29p0_2300, c17963_f5p0_3345, c159069_f7p28_1940, c100538_f2p11_1859, c21598_f2p0_2514, c367518_f2p18_1751, c1439_f3p0_4258, c43855_f2p0_2635, c14452_f9p0_3410, c10651_f4p11_2563, c13979_f4p0_4764, c17013_f2p0_3692, c44422_f8p0_3222, c48149_f2p0_2514, c521_f16p49_4322, c48720_f2p0_2624, c5042_f2p14_3363, c1332_f27p27_2831, c47377_f14p255_2049, c48078_f2p0_2564, c10181_f4p0_2449, c13722_f7p34_1463, c13825_f13p12_5039, c628117_f37p33_1833, c2703_f5p0_3859, c627145_f3p13_1238, c1430_f24p36_2427, c13785_f32p0_4804, c84489_f6p0_2098, c20890_f2p1_2658, c4738_f2p0_3690, c1243_f4p132_4334, c107537_f3p11_1741, c14571_f25p0_3563, c6185_f2p2_2489, c8477_f4p15_1498, c1812_f2p628_4952, c29920_f4p0_3077, c944_f34p0_2689, c1119_f19p1_2466, c4736_f3p0_3659, c251600_f13p17_1633, c154977_f2p169_1384, c2050_f3p22_1612, c62385_f3p29_1844, c7661_f5p0_930, c13980_f2p0_4427, c11346_f2p0_2404, c1797_f8p14_1482, c1827_f2p8_4613, c378390_f2p12_1157, c2542_f13p8_2730, c20001_f2p0_2710, c1_f12p0_6893, c56078_f4p0_2119, c44_f2p0_6760, c32373_f6p0_3693, c90662_f2p7_2044, c1289_f4p25_4344, c8544_f2p0_2677, c16898_f3p0_2674, c18899_f2p0_930, c44344_f56p0_3579, c16333_f2p0_2682, c2586_f7p0_2632, c14044_f2p0_4241, c29920_f3p0_2800, c7465_f2p1_2316, c54056_f4p15_1494, c49683_f2p1_2498, c8930_f2p0_3014, c30950_f2p0_2667, c1428_f3p0_4974, c1742_f7p6_1305, c53531_f2p0_2078, c16501_f3p0_2681, c18_f4p0_6818, c4061_f2p23_3855, c13945_f7p0_4099, c1671_f2p43_4166, c44587_f24p0_3089, c45095_f2p0_2139, c3342_f2p114_988, c180067_f2p23_1273, c35444_f21p0_951, c59320_f2p0_2742, c2495_f6p0_2888, c20830_f4p2_2768, c1513_f16p26_4002, c1200_f2p24_4593, c11104_f5p0_2248, c2425_f5p0_2769, c27045_f2p0_3090, c146068_f2p911_1522, c35671_f5p0_466, c2856_f4p0_2658, c6805_f2p0_2164, c1468_f3p0_4592, c12522_f7p0_2735, c84894_f10p10_2075, c14728_f3p7_1477, c53286_f3p3_2093, c1248_f4p33_4312, c5037_f4p0_2202, c44230_f2p0_3188, c14722_f26p0_3052, c815_f52p64_2523, c9630_f2p20_2480, c12595_f3p0_2436, c11810_f3p4_1971, c25712_f4p27_1636, c34987_f2p53_2659, c16232_f2p10_2461, c4748_f3p73_2594, c16758_f3p0_4042, c520585_f3p14_1666, c13698_f3p0_2142, c1454_f3p0_4733, c13810_f23p0_4309, c33992_f4p0_2657, c11290_f5p0_3584, c10630_f2p0_3726, c130865_f2p214_1749, c1953_f7p0_3687, c16222_f3p0_2547, c8530_f4p18_1709, c13923_f7p0_4142, c7316_f8p12_2960, c21916_f6p26_1488, c2633_f4p0_3556, c36754_f2p27_1879, c1518_f3p6_1933, c56366_f3p24_1441, c3219_f2p71_1692, c1885_f10p12_3760, c1180_f3p0_5041, c1480_f3p0_4992, c20605_f2p0_4012, c7478_f5p0_2248, c9585_f6p1_1543, c200429_f3p4_1268, c204430_f2p30_1731, c9060_f8p55_1860, c8035_f2p9_4030, c1496_f3p30_4673, c4_f3p0_7361, c11092_f2p0_3346, c16750_f7p0_2478, c1040_f6p31_4149, c1035_f6p114_4580, c1299_f4p12_4526, c4285_f3p146_2211, c31518_f3p19_1606, c33802_f2p0_2642, c66639_f2p3_1888, c271242_f2p10_1582, c9602_f2p0_3755, c72494_f3p0_2145, c2687_f9p0_3325, c285_f2p0_5506, c2707_f8p0_2376, c26170_f2p0_3609, c81156_f2p0_2046, c84768_f5p3_1509, c129246_f3p45_1664, c12012_f4p4_2706, c1858_f10p9_2219, c39066_f2p0_2064, c66268_f2p15_2919, c19205_f2p0_794, c1715_f11p102_2517, c10480_f5p0_2938, c83955_f3p0_2355, c13791_f30p0_4244, c1734_f4p27_3912, c72661_f4p0_2105, c38170_f2p0_2279, c16210_f3p0_2469, c1431_f3p61_4446, c29717_f34p0_3300, c7003_f2p0_2294, c8020_f5p0_2322, c276663_f2p11_1567, c418775_f2p168_1174, c14298_f29p0_2429, c2631_f3p0_3625, c10799_f4p12_2607, c7055_f2p0_3333, c14264_f38p0_2389, c4344_f2p0_3567, c2595_f8p0_2576, c66984_f2p2_1974, c22683_f4p13_1588, c2609_f5p0_1005, c84478_f109p66_2758, c29990_f5p0_3120, c84390_f3p0_2068, c45031_f2p0_2146, c88684_f5p11_1509, c1335_f11p25_2326, c1505_f22p62_2675, c1878_f5p8_3834, c40924_f27p0_2916, c970_f6p117_4871, c627820_f124p149_1526, c2873_f6p0_2311, c14227_f4p0_4092, c61731_f4p9_1980, c5217_f2p3_2643, c3174_f2p0_2626, c33476_f7p27_1638, c2248_f9p0_3184, c84418_f10p0_2207, c2533_f2p0_3735, c4130_f8p0_2650, c2563_f4p0_3342, c35471_f11p0_828, c2244_f3p0_3821, c13200_f12p22_1834, c1807_f18p0_2774, c16012_f3p0_2951, c41110_f4p0_2841, c9075_f8p0_3017, c64466_f2p6_2215, c1565_f18p129_1659, c29653_f2p0_2660, c130739_f13p11_1644, c31971_f2p23_1509, c9288_f2p0_2407, c15984_f15p0_2495, c17700_f3p0_2229, c2380_f6p0_3341, c10204_f7p0_2731, c3882_f11p8_2716, c23290_f2p0_3000, c2263_f6p2_3109, c19383_f2p0_3703, c30284_f2p2_2328, c32075_f6p9_3526, c49491_f2p1_2494, c17039_f2p0_3966, c72775_f20p0_2126, c4057_f2p0_3132, c17075_f3p0_3824, c8270_f2p0_4714, c2728_f2p0_3559, c3761_f3p0_3041, c2446_f2p0_3585, c84770_f21p9_2487, c41235_f12p0_2196, c3530_f2p0_2185, c46224_f3p0_3521, c1534_f3p7_4538, c11150_f16p232_1997, c1148_f5p0_4165, c8874_f4p4_3931, c142984_f2p71_2100, c22716_f4p5_2925, c14602_f11p0_3666, c1692_f2p10_4274, c1958_f6p16_3986, c1026_f6p0_4931, c1863_f2p31_4696, c5812_f5p0_3908, c353946_f2p8_1514, c21715_f2p753_2665, c14228_f3p0_4048, c4402_f9p28_2657, c84922_f8p0_2041, c14723_f8p0_3161, c250_f2p0_5241, c29159_f4p4_1776, c1568_f10p19_3018, c55850_f6p0_2642, c1497_f20p0_2486, c31726_f2p0_3023, c2674_f3p0_3189, c1844_f2p0_4803, c14662_f4p61_3828, c223965_f2p18_1634, c129028_f8p10_1952, c161293_f3p5_1203, c44313_f2p0_3102, c1783_f2p46_4536, c72716_f16p0_2959, c282_f2p0_5556, c17541_f2p0_3271, c1170_f4p0_4957, c251561_f43p233_1542, c520590_f2p83_1858, c9035_f2p2_2458, c16625_f5p0_3368, c1967_f7p11_2150, c8760_f2p3_3279, c30418_f3p0_3233, c676_f52p31_3534, c27408_f24p0_2183, c7646_f4p24_2232, c22376_f2p0_3346, c24650_f2p0_3592, c4239_f3p4_1436, c30104_f4p0_2267, c8265_f3p0_3417, c83936_f9p0_2873, c44517_f3p0_2535, c91858_f2p3_1363, c1860_f7p4_980, c140_f6p0_5289, c1897_f7p58_2342, c672_f3p0_4567, c10720_f2p13_2725, c2786_f4p8_3588, c66088_f2p20_1799, c164_f2p0_5402, c1752_f10p10_1675, c5642_f2p0_3208, c627054_f7p38_1075, c1152_f4p12_4532, c166_f5p0_5428, c6317_f2p0_3243, c29851_f2p0_2541, c21862_f3p42_1491, c31855_f2p0_2390, c6932_f2p0_2827, c950_f53p0_2617, c31414_f4p6_1787, c199059_f4p105_1448, c3319_f4p18_2378, c29987_f2p0_2578, c4600_f3p0_3351, c1430_f3p36_4674, c19016_f4p0_2572, c36801_f2p6_1238, c195731_f2p26_1968, c34201_f2p0_2859, c84775_f16p0_2706, c19623_f3p0_2611, c29558_f3p0_2337, c11523_f2p46_2703, c7174_f4p0_3260, c83958_f3p0_2112, c37485_f2p2_1745, c6334_f4p11_721, c21839_f2p2_2979, c814_f44p0_3199, c184946_f28p148_1472, c50001_f2p0_2760, c69386_f4p0_2454, c12578_f4p0_3562, c227_f2p0_5184, c1578_f3p0_4118, c41729_f2p0_3096, c6960_f4p0_2682, c22130_f4p13_1590, c13968_f5p204_4187, c84487_f14p0_2123, c418773_f3p10_1212, c10921_f8p0_2982, c8689_f9p65_2037, c2321_f5p0_2273, c14028_f2p0_4271, c27128_f14p0_2731, c8221_f5p0_3001, c10543_f19p44_1751, c9885_f5p0_3046, c130805_f3p31_1695, c9836_f2p15_3241, c8665_f8p23_1509, c2748_f6p0_3427, c85239_f21p0_2228, c43964_f2p0_2906, c1717_f7p6_2998, c8371_f2p0_3699, c14735_f7p0_3244, c420775_f2p2_1793, c14170_f2p0_3213, c43939_f5p0_3013, c1866_f12p24_2493, c16763_f4p0_3899, c50701_f2p0_2300, c30771_f3p258_1838, c11455_f3p14_1966, c56453_f31p0_2139, c17121_f6p0_3364, c32505_f2p0_3336, c27276_f4p4_2278, c72003_f3p0_2658, c50817_f2p0_2439, c1527_f7p25_1347, c18104_f2p0_2520, c13894_f8p0_4406, c1955_f6p14_2508, c33258_f3p0_2857, c22515_f8p0_2736, c13940_f3p3_2546, c8632_f2p0_4280, c29633_f2p0_2775, c8309_f10p2_2864, c9984_f7p23_1990, c1573_f2p8_2014, c7513_f4p0_3859, c6289_f3p0_3394, c47574_f3p0_2708, c31904_f3p31_1720, c626980_f78p140_1739, c1677_f2p51_4333, c576292_f10p4_1270, c2208_f2p0_2457, c4792_f18p18_1323, c72032_f3p0_2231, c44061_f4p0_4026, c5339_f4p0_2358, c84970_f3p10_2046, c3376_f3p10_2545, c190_f3p0_5607, c159069_f7p28_1940, c34734_f4p0_2798, c36754_f2p27_1879, c195731_f2p26_1968, c5061_f3p0_2331, c56333_f4p5_2988, c159069_f7p28_1940, c34734_f4p0_2798, c36754_f2p27_1879, c195731_f2p26_1968, c97883_f3p5_1492, c9123_f2p172_980, c13172_f2p1_1277, c36074_f2p0_2752, c518602_f5p24_1305, c50453_f20p0_861, c1615_f11p11_1724, c32006_f2p8_2436, c84414_f3p0_2664, c64656_f3p6_1358, c21672_f2p0_2623, c27895_f3p0_3057, c1516_f10p8_1549, c41149_f22p0_2415, c36074_f2p0_2752, c84957_f5p12_2054, c1237_f26p166_2970, c85131_f85p0_2371, c29632_f2p0_2706, c22316_f2p0_3373, c863_f8p3_4369, c62487_f4p4_1369, c56437_f18p0_2564, c185267_f3p22_1560, c2183_f4p14_3958, c50530_f3p0_585, c8151_f2p0_3840, c27175_f3p4_3164, c1471_f4p0_3440, c54891_f2p0_2217, c2623_f7p108_4018, c278485_f3p4_1230, c8014_f4p0_2937, c2236_f7p0_2716, c17069_f3p0_3991, c350122_f2p121_2084, c32478_f2p0_3909, c1488_f3p13_4392, c16910_f2p0_3292, c14393_f14p0_2248, c1770_f2p65_4351, c73310_f3p0_2093, c5561_f6p0_2299, c34181_f2p0_2814, c4410_f8p0_3018, c7676_f2p0_873, c1387_f29p127_2252, c8000_f4p0_2662, c13845_f2p12_1973, c106887_f4p166_1964, c1343_f29p0_2300, c17963_f5p0_3345, c159069_f7p28_1940, c100538_f2p11_1859, c21598_f2p0_2514, c367518_f2p18_1751, c1439_f3p0_4258, c18988_f2p0_994, c1539_f18p14_2658, c44209_f6p0_3451, c43855_f2p0_2635, c14452_f9p0_3410, c84094_f10p0_2654, c10651_f4p11_2563, c13979_f4p0_4764, c17013_f2p0_3692, c32473_f2p0_3431, c53429_f2p0_2042, c44422_f8p0_3222, c2785_f3p0_3205, c48149_f2p0_2514, c521_f16p49_4322, c11168_f3p0_3761, c48720_f2p0_2624, c5042_f2p14_3363, c1332_f27p27_2831, c16075_f6p14_2635, c47377_f14p255_2049, c48078_f2p0_2564, c10181_f4p0_2449, c13722_f7p34_1463, c13825_f13p12_5039, c628117_f37p33_1833, c2703_f5p0_3859, c627145_f3p13_1238, c1430_f24p36_2427, c29824_f6p0_3444, c13785_f32p0_4804, c44834_f2p0_3109, c84489_f6p0_2098, c20890_f2p1_2658, c4738_f2p0_3690, c2605_f5p0_3560, c35796_f2p0_2764, c1243_f4p132_4334, c107537_f3p11_1741, c14571_f25p0_3563, c6185_f2p2_2489, c2618_f3p20_937, c8477_f4p15_1498, c1812_f2p628_4952, c29920_f4p0_3077, c944_f34p0_2689, c1119_f19p1_2466, c4736_f3p0_3659, c251600_f13p17_1633, c154977_f2p169_1384, c2050_f3p22_1612, c62385_f3p29_1844, c7661_f5p0_930, c3575_f11p8_2947, c13980_f2p0_4427, c11346_f2p0_2404, c1797_f8p14_1482, c1827_f2p8_4613, c378390_f2p12_1157, c2542_f13p8_2730, c20001_f2p0_2710, c1_f12p0_6893, c56078_f4p0_2119, c1270_f11p21_1560, c44_f2p0_6760, c32373_f6p0_3693, c90662_f2p7_2044, c1289_f4p25_4344, c8544_f2p0_2677, c51285_f2p10_1935, c16898_f3p0_2674, c18899_f2p0_930, c44344_f56p0_3579, c16333_f2p0_2682, c2586_f7p0_2632, c987_f20p0_3575, c41685_f2p0_3042, c178_f6p0_5368, c200_f3p0_5270, c14044_f2p0_4241, c11003_f6p0_2291, c15216_f10p23_1820, c29920_f3p0_2800, c7465_f2p1_2316, c54056_f4p15_1494, c49683_f2p1_2498, c8930_f2p0_3014, c30950_f2p0_2667, c15450_f5p4_1575, c17278_f2p0_2290, c1428_f3p0_4974, c1742_f7p6_1305, c55912_f7p0_2989, c53531_f2p0_2078, c29747_f18p0_3617, c16501_f3p0_2681, c627330_f42p203_1711, c18_f4p0_6818, c4061_f2p23_3855, c13945_f7p0_4099, c1671_f2p43_4166, c44587_f24p0_3089, c45095_f2p0_2139, c3342_f2p114_988, c5605_f5p0_2199, c29184_f2p152_1468, c32213_f2p18_2515, c15825_f15p0_2354, c180067_f2p23_1273, c35444_f21p0_951, c59320_f2p0_2742, c2495_f6p0_2888, c56327_f11p0_2412, c20830_f4p2_2768, c151605_f3p9_1891, c1513_f16p26_4002, c1200_f2p24_4593, c37032_f2p6_2755, c11104_f5p0_2248, c2425_f5p0_2769, c27045_f2p0_3090, c146068_f2p911_1522, c35671_f5p0_466, c2856_f4p0_2658, c32784_f3p0_2925, c6805_f2p0_2164, c1468_f3p0_4592, c12522_f7p0_2735, c84894_f10p10_2075, c14728_f3p7_1477, c139969_f2p11_1980, c53286_f3p3_2093, c1248_f4p33_4312, c5037_f4p0_2202, c44230_f2p0_3188, c14722_f26p0_3052, c815_f52p64_2523, c518579_f5p14_1971, c9630_f2p20_2480, c874_f29p0_2434, c12595_f3p0_2436, c11810_f3p4_1971, c25712_f4p27_1636, c34987_f2p53_2659, c16232_f2p10_2461, c4748_f3p73_2594, c16758_f3p0_4042, c520585_f3p14_1666, c13698_f3p0_2142, c1454_f3p0_4733, c13810_f23p0_4309, c11419_f2p8_4027, c33992_f4p0_2657, c11290_f5p0_3584, c2236_f4p0_989, c10630_f2p0_3726, c2350_f2p0_3222, c130865_f2p214_1749, c1953_f7p0_3687, c16222_f3p0_2547, c2381_f8p0_2907, c8530_f4p18_1709, c13923_f7p0_4142, c7316_f8p12_2960, c7592_f8p75_1643, c21916_f6p26_1488, c10658_f9p0_2837, c2633_f4p0_3556, c36754_f2p27_1879, c1518_f3p6_1933, c56366_f3p24_1441, c3219_f2p71_1692, c1885_f10p12_3760, c1180_f3p0_5041, c1480_f3p0_4992, c20605_f2p0_4012, c7478_f5p0_2248, c9585_f6p1_1543, c200429_f3p4_1268, c204430_f2p30_1731, c9060_f8p55_1860, c8035_f2p9_4030, c518756_f14p21_1568, c35325_f2p0_2441, c1496_f3p30_4673, c4_f3p0_7361, c11092_f2p0_3346, c16750_f7p0_2478, c9563_f3p23_1415, c1040_f6p31_4149, c1035_f6p114_4580, c1299_f4p12_4526, c4285_f3p146_2211, c31518_f3p19_1606, c33802_f2p0_2642, c66639_f2p3_1888, c209939_f2p45_1484, c271242_f2p10_1582, c627688_f3p24_1060, c4027_f5p0_3003, c9602_f2p0_3755, c72494_f3p0_2145, c2687_f9p0_3325, c285_f2p0_5506, c2707_f8p0_2376, c26170_f2p0_3609, c81156_f2p0_2046, c84768_f5p3_1509, c129246_f3p45_1664, c12012_f4p4_2706, c8682_f2p0_3927, c1858_f10p9_2219, c1158_f5p0_4805, c39066_f2p0_2064, c2504_f11p0_2574, c1788_f8p0_2509, c251891_f7p28_1813, c11495_f4p0_2337, c66268_f2p15_2919, c19205_f2p0_794, c1715_f11p102_2517, c10480_f5p0_2938, c83955_f3p0_2355, c13791_f30p0_4244, c1734_f4p27_3912, c5132_f2p2_2608, c45549_f3p0_3000, c11241_f2p0_3662, c2594_f7p0_2338, c72661_f4p0_2105, c38170_f2p0_2279, c16210_f3p0_2469, c1431_f3p61_4446, c29717_f34p0_3300, c576471_f2p90_1194, c7003_f2p0_2294, c8020_f5p0_2322, c276663_f2p11_1567, c418775_f2p168_1174, c14298_f29p0_2429, c2631_f3p0_3625, c10799_f4p12_2607, c7055_f2p0_3333, c14264_f38p0_2389, c4344_f2p0_3567, c2595_f8p0_2576, c66984_f2p2_1974, c25575_f2p0_2038, c193159_f2p3_1566, c22683_f4p13_1588, c2609_f5p0_1005, c84478_f109p66_2758, c29990_f5p0_3120, c84390_f3p0_2068, c45031_f2p0_2146, c88684_f5p11_1509, c1335_f11p25_2326, c1505_f22p62_2675, c1878_f5p8_3834, c40924_f27p0_2916, c970_f6p117_4871, c627820_f124p149_1526, c2873_f6p0_2311, c14227_f4p0_4092, c61731_f4p9_1980, c5217_f2p3_2643, c3174_f2p0_2626, c33476_f7p27_1638, c36767_f2p198_2000, c2248_f9p0_3184, c84418_f10p0_2207, c2533_f2p0_3735, c8470_f5p4_3157, c4130_f8p0_2650, c2563_f4p0_3342, c35471_f11p0_828, c2244_f3p0_3821, c13200_f12p22_1834, c1807_f18p0_2774, c16012_f3p0_2951, c41110_f4p0_2841, c9075_f8p0_3017, c64466_f2p6_2215, c1565_f18p129_1659, c29653_f2p0_2660, c130739_f13p11_1644, c31971_f2p23_1509, c9288_f2p0_2407, c1443_f3p0_4792, c15984_f15p0_2495, c17700_f3p0_2229, c2380_f6p0_3341, c10204_f7p0_2731, c3882_f11p8_2716, c23290_f2p0_3000, c2263_f6p2_3109, c19383_f2p0_3703, c30284_f2p2_2328, c36308_f2p3_2126, c32075_f6p9_3526, c49491_f2p1_2494, c17039_f2p0_3966, c72775_f20p0_2126, c4057_f2p0_3132, c17075_f3p0_3824, c8270_f2p0_4714, c2728_f2p0_3559, c3761_f3p0_3041, c2446_f2p0_3585, c69351_f3p0_2045, c29757_f22p0_3284, c1537_f13p3_3932, c84770_f21p9_2487, c1599_f20p175_1565, c41235_f12p0_2196, c3530_f2p0_2185, c46224_f3p0_3521, c1534_f3p7_4538, c11150_f16p232_1997, c2109_f8p10_3516, c576100_f2p35_1670, c7590_f7p32_1913, c44312_f2p0_3097, c1148_f5p0_4165, c8874_f4p4_3931, c142984_f2p71_2100, c5024_f3p0_2603, c22716_f4p5_2925, c14602_f11p0_3666, c1692_f2p10_4274, c1958_f6p16_3986, c1026_f6p0_4931, c1863_f2p31_4696, c5812_f5p0_3908, c18192_f2p0_3931, c1598_f15p0_957, c353946_f2p8_1514, c21715_f2p753_2665, c14228_f3p0_4048, c4402_f9p28_2657, c84922_f8p0_2041, c1228_f39p102_1612, c14723_f8p0_3161, c250_f2p0_5241, c29159_f4p4_1776, c1568_f10p19_3018, c55850_f6p0_2642, c1497_f20p0_2486, c3129_f3p2_926, c1494_f7p87_1616, c31726_f2p0_3023, c2674_f3p0_3189, c1324_f4p0_4440, c1844_f2p0_4803, c14662_f4p61_3828, c223965_f2p18_1634, c129028_f8p10_1952, c295272_f3p36_1984, c161293_f3p5_1203, c32853_f3p0_1363, c44313_f2p0_3102, c1783_f2p46_4536, c72716_f16p0_2959, c37051_f2p0_2964, c282_f2p0_5556, c17541_f2p0_3271, c132551_f3p31_1871, c1170_f4p0_4957, c251561_f43p233_1542, c520590_f2p83_1858, c9035_f2p2_2458, c16625_f5p0_3368, c1967_f7p11_2150, c8760_f2p3_3279, c30418_f3p0_3233, c676_f52p31_3534, c27408_f24p0_2183, c14220_f2p0_4073, c2254_f5p0_3420, c1422_f3p0_4397, c7646_f4p24_2232, c22376_f2p0_3346, c24650_f2p0_3592, c4239_f3p4_1436, c30104_f4p0_2267, c8265_f3p0_3417, c195_f3p0_5300, c83936_f9p0_2873, c44517_f3p0_2535, c1811_f2p43_4457, c91858_f2p3_1363, c1860_f7p4_980, c140_f6p0_5289, c1897_f7p58_2342, c672_f3p0_4567, c10720_f2p13_2725, c2786_f4p8_3588, c29719_f5p0_2513, c66088_f2p20_1799, c14463_f24p0_3424, c164_f2p0_5402, c1752_f10p10_1675, c62099_f2p12_2990, c5642_f2p0_3208, c41891_f2p0_3255, c333896_f3p35_1800, c627054_f7p38_1075, c627496_f7p4_1225, c16762_f4p0_3265, c1152_f4p12_4532, c166_f5p0_5428, c6317_f2p0_3243, c49225_f2p0_2582, c29851_f2p0_2541, c21862_f3p42_1491, c31855_f2p0_2390, c29545_f4p0_2662, c68356_f2p2_1502, c6932_f2p0_2827, c519301_f10p51_1138, c30803_f9p0_3194, c950_f53p0_2617, c2145_f4p0_2877, c31414_f4p6_1787, c199059_f4p105_1448, c16965_f3p0_3764, c3319_f4p18_2378, c29987_f2p0_2578, c41376_f4p0_2397, c4600_f3p0_3351, c72053_f13p0_2492, c1430_f3p36_4674, c19016_f4p0_2572, c1322_f4p0_4295, c32449_f2p0_3815, c36801_f2p6_1238, c10905_f15p0_2215, c2067_f7p29_2583, c195731_f2p26_1968, c8004_f6p0_2296, c34201_f2p0_2859, c84775_f16p0_2706, c19623_f3p0_2611, c29558_f3p0_2337, c11523_f2p46_2703, c7174_f4p0_3260, c8212_f7p12_1560, c83958_f3p0_2112, c37485_f2p2_1745, c6334_f4p11_721, c21839_f2p2_2979, c1714_f18p12_3370, c814_f44p0_3199, c184946_f28p148_1472, c21948_f2p0_2272, c50001_f2p0_2760, c69386_f4p0_2454, c12578_f4p0_3562, c2354_f4p0_3988, c227_f2p0_5184, c1578_f3p0_4118, c41729_f2p0_3096, c101917_f2p30_2026, c2603_f19p0_2190, c6960_f4p0_2682, c22130_f4p13_1590, c13968_f5p204_4187, c17444_f2p0_2490, c84487_f14p0_2123, c2821_f5p0_2954, c418773_f3p10_1212, c10921_f8p0_2982, c8689_f9p65_2037, c2321_f5p0_2273, c14028_f2p0_4271, c27128_f14p0_2731, c8221_f5p0_3001, c44026_f11p0_3296, c10543_f19p44_1751, c9757_f2p0_992, c9885_f5p0_3046, c130805_f3p31_1695, c9836_f2p15_3241, c8665_f8p23_1509, c2583_f2p21_1689, c2748_f6p0_3427, c85239_f21p0_2228, c43964_f2p0_2906, c1717_f7p6_2998, c8371_f2p0_3699, c14735_f7p0_3244, c420775_f2p2_1793, c21531_f8p111_1759, c14170_f2p0_3213, c43939_f5p0_3013, c1866_f12p24_2493, c16763_f4p0_3899, c50701_f2p0_2300, c2147_f3p0_3773, c30771_f3p258_1838, c1847_f2p0_4330, c11455_f3p14_1966, c965_f7p0_4157, c56453_f31p0_2139, c17121_f6p0_3364, c32505_f2p0_3336, c83901_f7p0_2502, c27276_f4p4_2278, c72003_f3p0_2658, c8398_f2p0_3565, c50817_f2p0_2439, c1527_f7p25_1347, c18104_f2p0_2520, c203437_f2p7_1484, c13894_f8p0_4406, c1955_f6p14_2508, c9587_f2p0_2210, c17045_f3p0_3503, c33258_f3p0_2857, c22515_f8p0_2736, c148559_f2p158_1921, c2803_f2p0_3566, c13940_f3p3_2546, c8632_f2p0_4280, c29633_f2p0_2775, c8309_f10p2_2864, c9984_f7p23_1990, c1573_f2p8_2014, c7513_f4p0_3859, c32400_f2p0_3662, c6289_f3p0_3394, c47574_f3p0_2708, c31904_f3p31_1720, c1297_f3p50_4971, c626980_f78p140_1739, c1677_f2p51_4333, c576292_f10p4_1270, c1656_f2p2_4348, c2208_f2p0_2457, c4792_f18p18_1323, c72032_f3p0_2231, c44061_f4p0_4026, c44213_f5p0_3231, c5339_f4p0_2358, c84970_f3p10_2046, c3376_f3p10_2545, c190_f3p0_5607, c32006_f2p8_2436, c518602_f5p24_1305, c6621_f9p8_1748, c3375_f2p10_1756, c1782_f2p50_4116, c13172_f2p1_1277, c29771_f11p0_3906, c6154_f3p179_4030, c73317_f3p0_2110, c626989_f5p48_1336, c55923_f4p0_2126, c6679_f4p0_713, c124_f10p0_5956, c1459_f3p76_4534, c2135_f9p10_3807, c24742_f2p0_2281, c11373_f3p17_1971, c64546_f2p0_2914, c10651_f4p11_2563, c2556_f6p0_4046, c29096_f3p0_680, c156101_f2p10_1865, c224_f2p0_5282, c5939_f2p2_1393, c32122_f3p7_1875, c2937_f4p0_759, c6434_f5p0_3704, c73225_f12p0_2084, c329732_f7p64_1848, c1220_f20p0_3789, c2289_f7p0_725, c4408_f4p14_3638, c20603_f2p0_898, c84971_f2p21_2087, c56279_f19p0_2055, c1932_f3p5_3885, c12437_f2p4_898, c87596_f5p10_1837, c43999_f24p0_3998, c2704_f2p0_4142, c8454_f4p0_3964, c66345_f3p2_1971, c1205_f5p0_4104, c4242_f2p0_3219, c927_f41p0_3209, c9286_f2p0_3378, c7176_f10p0_3372, c2366_f8p16_1836, c12865_f2p0_3930, c275655_f2p2_1241, c12865_f2p0_3930, c576560_f3p6_1180, c275655_f2p2_1241, c275655_f2p2_1241, c12865_f2p0_3930, c275655_f2p2_1241, c33456_f7p124_1995, c69361_f2p1_2053, c346072_f2p4_1982, c2171_f3p0_2204, c12790_f2p0_2076, c4820_f3p28_1924, c53559_f2p2_2043, c3000_f5p22_1001, c28055_f2p0_830</t>
  </si>
  <si>
    <t>Nucleotide metabolism</t>
  </si>
  <si>
    <t>Vitamin B6 metabolism</t>
  </si>
  <si>
    <t>map00750</t>
  </si>
  <si>
    <t>ec:1.4.3.5 - 5'-phosphate synthase, ec:2.6.1.52 - transaminase, ec:2.7.1.35 - kinase, ec:4.3.3.6 - 5'-phosphate synthase (glutamine hydrolysing), ec:1.2.3.1 - oxidase, ec:4.2.3.1 - synthase, ec:1.1.1.65 - 4-dehydrogenase</t>
  </si>
  <si>
    <t>2, 1, 1, 2, 3, 2, 3</t>
  </si>
  <si>
    <t>c30309_f4p26_1417, c21854_f18p31_1430, c278131_f3p11_1590, c22077_f3p8_1558, c2179_f4p0_966, c2584_f6p0_2616, c1644_f2p10_4738, c1833_f2p0_4729, c1823_f2p41_4666, c104412_f2p4_1853, c85312_f8p0_2057, c627121_f7p38_1424, c156844_f2p7_1619, c251743_f18p35_1299</t>
  </si>
  <si>
    <t>Arginine biosynthesis</t>
  </si>
  <si>
    <t>map00220</t>
  </si>
  <si>
    <t>ec:2.6.1.11 - transaminase, ec:6.3.1.2 - synthetase, ec:2.7.2.8 - kinase, ec:4.3.2.1 - lyase, ec:1.2.1.38 - reductase, ec:2.1.3.3 - carbamoyltransferase, ec:2.6.1.2 - transaminase, ec:2.6.1.1 - transaminase, ec:3.5.1.14 - acid amidohydrolase, ec:2.3.1.1 - N-acetyltransferase, ec:1.4.1.4 - dehydrogenase (NADP+), ec:1.4.1.3 - dehydrogenase [NAD(P)+], ec:1.4.1.2 - dehydrogenase, ec:3.5.1.2 - glutaminase I, ec:3.5.1.5 - ec:3.5.1.5 urease, ec:1.14.13.39 - synthase (NADPH), ec:6.3.4.5 - synthase, ec:2.3.1.35 - N-acetyltransferase, ec:6.3.4.16 - synthase (ammonia)</t>
  </si>
  <si>
    <t>2, 3, 2, 1, 2, 2, 8, 12, 2, 1, 1, 3, 3, 2, 1, 1, 1, 1, 2</t>
  </si>
  <si>
    <t>c9261_f7p13_1627, c28510_f8p12_1538, c1918_f29p110_1572, c627467_f31p164_1692, c337602_f2p112_1859, c10561_f2p6_1290, c222514_f2p1_1171, c24470_f6p18_1928, c3031_f3p7_1616, c188099_f2p0_1436, c66231_f2p8_1361, c32006_f4p8_1357, c157817_f2p18_1701, c156261_f2p158_1873, c149482_f3p32_1712, c275469_f2p201_1738, c472540_f4p16_1607, c3704_f3p19_1853, c64404_f2p1_1489, c28111_f3p6_1554, c104500_f2p10_1814, c13113_f8p18_1621, c520636_f2p2_1539, c2623_f3p108_2467, c518591_f3p9_1837, c1653_f12p24_1863, c48917_f8p7_1692, c472540_f4p16_1607, c61974_f3p4_1968, c64404_f2p1_1489, c2756_f5p18_1705, c28111_f3p6_1554, c25230_f11p15_1682, c28457_f5p6_1632, c10561_f2p6_1290, c29451_f5p0_2419, c29451_f5p0_2419, c255524_f2p12_1618, c2783_f2p9_1544, c29451_f5p0_2419, c255524_f2p12_1618, c2783_f2p9_1544, c2521_f30p0_2594, c2179_f4p0_966, c2743_f14p0_2815, c132551_f3p31_1871, c66855_f2p7_1659, c153152_f2p2_1558, c1059_f27p0_3906, c152896_f3p9_1546</t>
  </si>
  <si>
    <t>Benzoate degradation</t>
  </si>
  <si>
    <t>map00362</t>
  </si>
  <si>
    <t>ec:4.1.3.17 - aldolase, ec:6.2.1.25 - ligase, ec:1.1.1.157 - dehydrogenase, ec:2.3.1.9 - C-acetyltransferase, ec:2.3.1.16 - C-acyltransferase, ec:4.2.1.17 - hydratase, ec:1.1.1.35 - dehydrogenase</t>
  </si>
  <si>
    <t>2, 4, 1, 9, 11, 7, 7</t>
  </si>
  <si>
    <t>c53452_f2p0_2065, c13345_f3p6_848, c23199_f4p1_1955, c11284_f6p3_1887, c83554_f83p101_1927, c187000_f4p3_1916, c378271_f2p7_1116, c22677_f12p61_1812, c199078_f2p11_1730, c217257_f2p36_1556, c101817_f2p21_1538, c5437_f5p16_1656, c98397_f5p26_1690, c23697_f8p15_1785, c11338_f4p14_1641, c87250_f2p26_1605, c22677_f12p61_1812, c199078_f2p11_1730, c5746_f11p23_1692, c217257_f2p36_1556, c101817_f2p21_1538, c5437_f5p16_1656, c98397_f5p26_1690, c23697_f8p15_1785, c11338_f4p14_1641, c87250_f2p26_1605, c47248_f2p0_2266, c83889_f7p0_2418, c844_f45p0_2483, c7570_f6p0_2407, c4443_f2p0_2530, c43823_f4p0_2593, c87250_f2p26_1605, c19173_f2p110_2538, c83889_f7p0_2418, c844_f45p0_2483, c7570_f6p0_2407, c4443_f2p0_2530, c43823_f4p0_2593, c378271_f2p7_1116, c19173_f2p110_2538</t>
  </si>
  <si>
    <t>Methane metabolism</t>
  </si>
  <si>
    <t>map00680</t>
  </si>
  <si>
    <t>ec:4.1.1.31 - carboxylase, ec:4.1.1.25 - decarboxylase, ec:2.6.1.52 - transaminase, ec:1.2.1.46 - dehydrogenase, ec:2.7.1.29 - kinase, ec:2.6.1.45 - transaminase, ec:2.7.1.11 - phosphohexokinase, ec:6.2.1.1 - ligase, ec:3.1.2.12 - hydrolase, ec:1.12.98.1 - F420 hydrogenase, ec:3.1.3.3 - phosphatase, ec:2.1.2.1 - hydroxymethyltransferase, ec:4.1.2.13 - aldolase, ec:3.1.3.11 - hexose diphosphatase, ec:1.1.1.284 - dehydrogenase, ec:1.1.1.95 - dehydrogenase, ec:4.2.1.11 - hydratase, ec:1.1.1.37 - dehydrogenase</t>
  </si>
  <si>
    <t>3, 2, 1, 2, 1, 2, 4, 5, 3, 1, 3, 8, 8, 5, 4, 5, 3, 8</t>
  </si>
  <si>
    <t>c44991_f19p0_3283, c20206_f2p0_3344, c17639_f2p0_3161, c214860_f2p2_1757, c329659_f5p14_1790, c278131_f3p11_1590, c10997_f12p28_1427, c21824_f2p58_1545, c12528_f8p0_2188, c20542_f44p71_1498, c40944_f7p0_2848, c1630_f14p42_2004, c5525_f2p0_2218, c14255_f30p0_2246, c84956_f4p0_2080, c23199_f4p1_1955, c71966_f11p0_2451, c11284_f6p3_1887, c83554_f83p101_1927, c187000_f4p3_1916, c222471_f2p12_1097, c31125_f2p0_2417, c186882_f3p11_1607, c9356_f2p0_2306, c222202_f4p3_1159, c5735_f3p0_3914, c576739_f2p6_1058, c2342_f7p0_2323, c11311_f5p18_2006, c212474_f3p108_1899, c2013_f8p0_2322, c419845_f62p22_1803, c2430_f12p99_2227, c457_f30p36_1875, c69209_f2p0_2099, c47066_f6p122_1228, c66859_f2p137_1639, c518901_f102p286_1398, c24027_f3p57_1273, c21256_f26p131_1348, c146498_f2p11_1587, c21678_f9p59_1427, c2638_f3p0_631, c628148_f147p200_1540, c6397_f3p30_1470, c33002_f8p169_1282, c330174_f6p163_1481, c1849_f31p74_1322, c10997_f12p28_1427, c21824_f2p58_1545, c28775_f6p8_1479, c57232_f3p23_1431, c29984_f2p0_2428, c5973_f6p13_2003, c186986_f4p10_1985, c682_f64p84_1558, c56465_f10p0_2114, c975_f12p37_1682, c12724_f5p14_1906, c419271_f4p34_1528, c1961_f4p58_1564, c83343_f83p97_1270, c35730_f6p59_1735, c251744_f33p62_1290, c185258_f78p156_1356, c153900_f2p91_1359, c157720_f2p37_1424, c842_f40p58_1656</t>
  </si>
  <si>
    <t>One carbon pool by folate</t>
  </si>
  <si>
    <t>map00670</t>
  </si>
  <si>
    <t>ec:6.3.3.2 - cyclo-ligase, ec:3.5.4.9 - cyclohydrolase, ec:2.1.1.45 - synthase, ec:2.1.1.13 - synthase, ec:3.5.1.10 - deformylase, ec:1.5.1.3 - reductase, ec:1.5.1.5 - dehydrogenase (NADP+), ec:2.1.2.3 - formyltransferase, ec:2.1.2.1 - hydroxymethyltransferase, ec:6.3.4.3 - ligase, ec:1.5.1.20 - reductase [NAD(P)H], ec:1.5.1.15 - dehydrogenase (NAD+), ec:2.1.2.10 - S-aminomethyldihydrolipoylprotein:(6S)-tetrahydrofolate aminomethyltransferase (ammonia-forming)</t>
  </si>
  <si>
    <t>2, 4, 1, 8, 1, 1, 4, 1, 8, 1, 4, 1, 5</t>
  </si>
  <si>
    <t>c627578_f5p7_1366, c257823_f2p7_1765, c269452_f2p5_1404, c716_f65p0_2291, c161197_f4p2_1094, c11568_f2p0_1363, c41054_f2p0_2095, c74281_f2p0_2616, c1932_f4p5_2902, c6412_f2p0_2455, c2316_f18p0_2775, c23153_f2p0_2539, c3402_f3p0_2237, c78252_f2p0_2721, c59321_f2p0_2785, c13237_f2p2_1922, c41054_f2p0_2095, c269452_f2p5_1404, c716_f65p0_2291, c161197_f4p2_1094, c11568_f2p0_1363, c53559_f2p2_2043, c2342_f7p0_2323, c11311_f5p18_2006, c212474_f3p108_1899, c2013_f8p0_2322, c419845_f62p22_1803, c2430_f12p99_2227, c457_f30p36_1875, c69209_f2p0_2099, c716_f65p0_2291, c63919_f2p57_1902, c36032_f2p0_2783, c301600_f4p97_2055, c64338_f2p8_1372, c716_f65p0_2291, c29877_f3p0_2235, c7181_f2p93_1650, c261186_f2p33_1453, c345688_f3p5_1628, c29924_f16p44_1431</t>
  </si>
  <si>
    <t>Biosynthesis of secondary metabolites - unclassified</t>
  </si>
  <si>
    <t>map00999</t>
  </si>
  <si>
    <t>ec:2.3.1.30 - O-acetyltransferase</t>
  </si>
  <si>
    <t>c114040_f4p17_1547, c30779_f2p0_2473, c1196_f18p41_1626</t>
  </si>
  <si>
    <t>Nitrogen metabolism</t>
  </si>
  <si>
    <t>map00910</t>
  </si>
  <si>
    <t>ec:6.3.1.2 - synthetase, ec:1.4.7.1 - synthase (ferredoxin), ec:1.7.1.1 - reductase (NADH), ec:1.7.1.4 - reductase [NAD(P)H], ec:1.7.1.3 - reductase (NADPH), ec:3.5.1.49 - ec:3.5.1.49 formamidase, ec:1.4.1.4 - dehydrogenase (NADP+), ec:1.4.1.3 - dehydrogenase [NAD(P)+], ec:1.4.1.2 - dehydrogenase, ec:4.2.1.1 - anhydrase, ec:3.5.5.1 - acetonitrilase, ec:6.3.4.16 - synthase (ammonia), ec:4.2.1.104 - cyanate lyase, ec:1.4.1.14 - synthase (NADH)</t>
  </si>
  <si>
    <t>3, 1, 2, 1, 2, 3, 1, 3, 3, 5, 2, 2, 1, 1</t>
  </si>
  <si>
    <t>c1918_f29p110_1572, c627467_f31p164_1692, c337602_f2p112_1859, c2484_f56p2_5456, c28823_f3p126_1703, c27861_f3p0_3050, c2898_f3p0_940, c28823_f3p126_1703, c27861_f3p0_3050, c48842_f2p11_1802, c627216_f10p12_1695, c205450_f2p11_1571, c29451_f5p0_2419, c29451_f5p0_2419, c255524_f2p12_1618, c2783_f2p9_1544, c29451_f5p0_2419, c255524_f2p12_1618, c2783_f2p9_1544, c9184_f2p0_2787, c47546_f37p34_1208, c142573_f9p23_1388, c85830_f4p119_1784, c96815_f2p3_1255, c13172_f2p1_1277, c104726_f10p14_1400, c1059_f27p0_3906, c152896_f3p9_1546, c18873_f3p2_701, c2_f4p0_7423</t>
  </si>
  <si>
    <t>C5-Branched dibasic acid metabolism</t>
  </si>
  <si>
    <t>map00660</t>
  </si>
  <si>
    <t>ec:2.2.1.6 - synthase, ec:4.1.3.17 - aldolase, ec:6.2.1.5 - ligase (ADP-forming), ec:1.1.1.85 - dehydrogenase</t>
  </si>
  <si>
    <t>5, 2, 3, 1</t>
  </si>
  <si>
    <t>c197465_f2p12_1615, c14158_f53p1_2271, c130782_f4p57_1388, c6181_f2p1_2158, c360242_f2p4_1764, c53452_f2p0_2065, c13345_f3p6_848, c627825_f6p22_1294, c13560_f4p17_1625, c53625_f2p25_1338, c36680_f5p8_1524</t>
  </si>
  <si>
    <t>Terpenoid backbone biosynthesis</t>
  </si>
  <si>
    <t>map00900</t>
  </si>
  <si>
    <t>ec:2.7.4.2 - kinase, ec:1.17.7.1 - synthase (ferredoxin), ec:2.2.1.7 - synthase, ec:2.7.1.36 - kinase, ec:2.5.1.10 - diphosphate synthase, ec:2.5.1.20 - cis-polyprenylcistransferase, ec:2.5.1.29 - diphosphate synthase, ec:2.7.1.148 - 5'-diphospho)-2-C-methyl-D-erythritol kinase, ec:2.5.1.1 - geranyl-diphosphate synthase, ec:4.6.1.12 - 2,4-cyclodiphosphate synthase, ec:2.7.7.60 - 4-phosphate cytidylyltransferase, ec:5.3.3.2 - Delta-isomerase, ec:2.3.1.9 - C-acetyltransferase, ec:2.3.3.10 - synthase, ec:2.7.1.216 - kinase, ec:1.8.3.5 - oxidase, ec:1.1.1.267 - reductoisomerase, ec:2.5.1.85 - diphosphate synthase [geranylgeranyl-diphosphate specific], ec:2.5.1.84 - diphosphate synthase [geranyl-diphosphate specific]</t>
  </si>
  <si>
    <t>1, 3, 3, 2, 7, 1, 8, 1, 8, 2, 1, 1, 9, 2, 1, 2, 1, 2, 2</t>
  </si>
  <si>
    <t>c2288_f3p1_2183, c988_f36p51_1675, c24179_f2p0_2677, c10223_f2p0_2219, c1091_f18p0_2445, c16120_f2p0_2541, c9458_f4p0_2378, c186936_f2p3_1330, c107740_f4p8_1609, c64744_f2p28_1350, c105684_f4p3_1388, c5549_f2p3_1535, c32195_f7p26_1542, c518982_f7p23_1407, c1850_f11p30_1682, c31283_f2p3_1439, c576183_f6p3_1190, c64744_f2p28_1350, c473019_f2p4_1186, c32195_f7p26_1542, c518982_f7p23_1407, c1850_f11p30_1682, c29704_f2p6_1609, c31283_f2p3_1439, c1984_f21p33_1654, c24971_f3p9_1438, c64744_f2p28_1350, c473019_f2p4_1186, c105684_f4p3_1388, c5549_f2p3_1535, c32195_f7p26_1542, c341866_f2p54_1821, c1850_f11p30_1682, c21637_f3p11_1606, c1293_f13p40_936, c518625_f13p39_1097, c1027_f14p15_1427, c11496_f2p0_958, c22677_f12p61_1812, c199078_f2p11_1730, c217257_f2p36_1556, c101817_f2p21_1538, c5437_f5p16_1656, c98397_f5p26_1690, c23697_f8p15_1785, c11338_f4p14_1641, c87250_f2p26_1605, c199078_f2p11_1730, c23697_f8p15_1785, c3039_f5p0_1030, c6853_f2p14_1977, c30024_f3p15_1776, c1496_f14p30_1871, c21637_f3p11_1606, c341866_f2p54_1821, c21637_f3p11_1606, c341866_f2p54_1821</t>
  </si>
  <si>
    <t>Ubiquinone and other terpenoid-quinone biosynthesis</t>
  </si>
  <si>
    <t>map00130</t>
  </si>
  <si>
    <t>ec:6.2.1.26 - ligase, ec:2.1.1.95 - O-methyltransferase, ec:6.2.1.12 - ligase, ec:1.6.5.2 - dehydrogenase (quinone), ec:2.6.1.5 - transaminase, ec:2.1.1.295 - methyltransferase, ec:1.14.13.11 - to 1.14.14.91</t>
  </si>
  <si>
    <t>1, 2, 6, 1, 4, 4, 1</t>
  </si>
  <si>
    <t>c10246_f7p17_1916, c251645_f9p20_1458, c627214_f3p14_1271, c97298_f3p4_1880, c23313_f2p5_1979, c37265_f4p8_1753, c50572_f2p3_2010, c57098_f3p8_1807, c21629_f5p6_1927, c84921_f4p14_1298, c64404_f2p1_1489, c28111_f3p6_1554, c472540_f4p16_1607, c3704_f3p19_1853, c10671_f2p0_2192, c519251_f8p62_1318, c329945_f20p75_1351, c64626_f6p18_1319, c32284_f7p19_1822</t>
  </si>
  <si>
    <t>Butanoate metabolism</t>
  </si>
  <si>
    <t>map00650</t>
  </si>
  <si>
    <t>ec:1.3.5.1 - dehydrogenase, ec:1.2.1.24 - dehydrogenase (NAD+), ec:2.2.1.6 - synthase, ec:5.1.2.3 - epimerase, ec:6.2.1.2 - ligase, ec:1.2.1.16 - dehydrogenase [NAD(P)+], ec:4.1.1.15 - decarboxylase, ec:1.1.1.157 - dehydrogenase, ec:1.1.1.303 - reductase [(R)-acetoin forming], ec:1.1.1.304 - reductase [(S)-acetoin forming], ec:2.3.1.9 - C-acetyltransferase, ec:1.1.99.2 - dehydrogenase, ec:2.3.3.10 - synthase, ec:4.1.3.4 - lyase, ec:2.8.3.8 - CoA-transferase, ec:4.2.1.17 - hydratase, ec:1.1.1.36 - reductase, ec:1.1.1.35 - dehydrogenase, ec:1.1.1.30 - dehydrogenase</t>
  </si>
  <si>
    <t>2, 2, 5, 5, 4, 2, 3, 1, 2, 2, 9, 1, 2, 2, 5, 7, 3, 7, 2</t>
  </si>
  <si>
    <t>c12032_f3p37_2279, c472743_f2p16_1176, c1597_f8p14_1903, c2397_f14p24_1785, c197465_f2p12_1615, c14158_f53p1_2271, c130782_f4p57_1388, c6181_f2p1_2158, c360242_f2p4_1764, c83889_f7p0_2418, c4443_f2p0_2530, c43823_f4p0_2593, c844_f45p0_2483, c19173_f2p110_2538, c23199_f4p1_1955, c11284_f6p3_1887, c83554_f83p101_1927, c187000_f4p3_1916, c1597_f8p14_1903, c2397_f14p24_1785, c418705_f16p70_1796, c47318_f48p88_1712, c28888_f4p112_1886, c378271_f2p7_1116, c627512_f4p26_1080, c25529_f5p6_1281, c627512_f4p26_1080, c25529_f5p6_1281, c22677_f12p61_1812, c199078_f2p11_1730, c217257_f2p36_1556, c101817_f2p21_1538, c5437_f5p16_1656, c98397_f5p26_1690, c23697_f8p15_1785, c11338_f4p14_1641, c87250_f2p26_1605, c104181_f5p8_1911, c199078_f2p11_1730, c23697_f8p15_1785, c48774_f4p10_1800, c86791_f2p2_1308, c98397_f5p26_1690, c22677_f12p61_1812, c87250_f2p26_1605, c217257_f2p36_1556, c101817_f2p21_1538, c83889_f7p0_2418, c844_f45p0_2483, c7570_f6p0_2407, c4443_f2p0_2530, c43823_f4p0_2593, c87250_f2p26_1605, c19173_f2p110_2538, c3032_f2p8_1329, c69847_f2p1_1166, c35297_f2p12_1402, c83889_f7p0_2418, c844_f45p0_2483, c7570_f6p0_2407, c4443_f2p0_2530, c43823_f4p0_2593, c378271_f2p7_1116, c19173_f2p110_2538, c627512_f4p26_1080, c25529_f5p6_1281</t>
  </si>
  <si>
    <t>Chloroalkane and chloroalkene degradation</t>
  </si>
  <si>
    <t>map00625</t>
  </si>
  <si>
    <t>ec:1.2.1.46 - dehydrogenase, ec:1.1.1.1 - dehydrogenase, ec:1.2.1.3 - dehydrogenase (NAD+)</t>
  </si>
  <si>
    <t>2, 10, 30</t>
  </si>
  <si>
    <t>c10997_f12p28_1427, c21824_f2p58_1545, c10997_f12p28_1427, c627567_f2p16_1252, c18664_f4p0_994, c57232_f3p23_1431, c21824_f2p58_1545, c28775_f6p8_1479, c627485_f11p20_1214, c378348_f2p3_1134, c576507_f4p26_1123, c3184_f2p0_989,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</t>
  </si>
  <si>
    <t>Primary bile acid biosynthesis</t>
  </si>
  <si>
    <t>map00120</t>
  </si>
  <si>
    <t>ec:1.3.1.3 - 5beta-reductase, ec:1.1.1.35 - dehydrogenase</t>
  </si>
  <si>
    <t>2, 7</t>
  </si>
  <si>
    <t>c330353_f11p8_1356, c10968_f2p8_1473, c83889_f7p0_2418, c844_f45p0_2483, c7570_f6p0_2407, c4443_f2p0_2530, c43823_f4p0_2593, c378271_f2p7_1116, c19173_f2p110_2538</t>
  </si>
  <si>
    <t>Biosynthesis of vancomycin group antibiotics</t>
  </si>
  <si>
    <t>map01055</t>
  </si>
  <si>
    <t>ec:4.2.1.46 - 4,6-dehydratase</t>
  </si>
  <si>
    <t>c29907_f3p10_1764, c29094_f6p17_1770, c32817_f2p9_1592, c74838_f9p0_2615, c54885_f5p12_1251, c14558_f5p4_1711, c24387_f2p0_2377, c29945_f4p17_1990</t>
  </si>
  <si>
    <t>Steroid biosynthesis</t>
  </si>
  <si>
    <t>map00100</t>
  </si>
  <si>
    <t>ec:1.3.1.71 - reductase, ec:1.3.1.70 - reductase, ec:1.3.1.72 - reductase, ec:2.5.1.21 - synthase, ec:1.1.1.170 - 3-dehydrogenase (decarboxylating), ec:2.1.1.41 - 24-C-methyltransferase, ec:5.3.3.5 - Delta-isomerase, ec:1.3.1.21 - reductase, ec:1.1.1.270 - 3-dehydrogenase, ec:5.4.99.7 - synthase, ec:2.1.1.143 - C-methyltransferase</t>
  </si>
  <si>
    <t>1, 1, 2, 3, 2, 2, 1, 1, 2, 2, 1</t>
  </si>
  <si>
    <t>c72748_f8p0_2120, c12876_f2p3_1406, c72748_f8p0_2120, c22600_f2p0_2289, c518982_f7p23_1407, c31283_f2p3_1439, c1984_f21p33_1654, c11743_f2p2_1973, c72134_f7p0_2173, c48464_f7p34_1346, c8793_f2p7_1324, c2929_f3p0_963, c83305_f25p42_1600, c18924_f3p0_943, c2865_f2p0_1012, c2231_f16p13_2805, c2162_f11p0_2651, c48464_f7p34_1346</t>
  </si>
  <si>
    <t>Glycosaminoglycan degradation</t>
  </si>
  <si>
    <t>map00531</t>
  </si>
  <si>
    <t>ec:3.2.1.52 - hexosaminidase, ec:3.2.1.50 - alpha-acetylglucosaminidase, ec:3.2.1.23 - lactase (ambiguous), ec:3.2.1.31 - beta-glucuronide glucuronohydrolase glucuronidase</t>
  </si>
  <si>
    <t>2, 1, 12, 3</t>
  </si>
  <si>
    <t>c48787_f9p6_1822, c84432_f10p0_2153, c16114_f4p0_2862, c161472_f2p31_1331, c11978_f3p25_2488, c11688_f4p0_2757, c16059_f2p0_2782, c16618_f2p0_3044, c22548_f2p0_2624, c16291_f7p79_2720, c27088_f15p0_3025, c1671_f19p43_3285, c21636_f3p2_2364, c1819_f15p0_3024, c2503_f6p9_2662, c185052_f6p16_1912, c419733_f3p43_1982, c96937_f2p15_1865</t>
  </si>
  <si>
    <t> Glycan biosynthesis and metabolism</t>
  </si>
  <si>
    <t>Geraniol degradation</t>
  </si>
  <si>
    <t>map00281</t>
  </si>
  <si>
    <t>ec:4.1.3.4 - lyase, ec:2.3.1.16 - C-acyltransferase, ec:4.2.1.17 - hydratase, ec:1.1.1.35 - dehydrogenase</t>
  </si>
  <si>
    <t>2, 11, 7, 7</t>
  </si>
  <si>
    <t>c48774_f4p10_1800, c86791_f2p2_1308, c22677_f12p61_1812, c199078_f2p11_1730, c5746_f11p23_1692, c217257_f2p36_1556, c101817_f2p21_1538, c5437_f5p16_1656, c98397_f5p26_1690, c23697_f8p15_1785, c11338_f4p14_1641, c87250_f2p26_1605, c47248_f2p0_2266, c83889_f7p0_2418, c844_f45p0_2483, c7570_f6p0_2407, c4443_f2p0_2530, c43823_f4p0_2593, c87250_f2p26_1605, c19173_f2p110_2538, c83889_f7p0_2418, c844_f45p0_2483, c7570_f6p0_2407, c4443_f2p0_2530, c43823_f4p0_2593, c378271_f2p7_1116, c19173_f2p110_2538</t>
  </si>
  <si>
    <t>Streptomycin biosynthesis</t>
  </si>
  <si>
    <t>map00521</t>
  </si>
  <si>
    <t>ec:2.6.1.50 - transaminase, ec:1.1.1.133 - reductase, ec:5.5.1.4 - synthase, ec:5.1.3.13 - 3,5-epimerase, ec:2.7.1.2 - glucokinase (phosphorylating), ec:2.7.1.1 - hexokinase type IV glucokinase, ec:3.1.3.25 - phosphatase, ec:4.2.1.46 - 4,6-dehydratase, ec:5.4.2.2 - (alpha-D-glucose-1,6-bisphosphate-dependent)</t>
  </si>
  <si>
    <t>1, 2, 1, 2, 4, 8, 3, 8, 4</t>
  </si>
  <si>
    <t>c3704_f3p19_1853, c74838_f9p0_2615, c54885_f5p12_1251, c184964_f31p51_1900, c74838_f9p0_2615, c54885_f5p12_1251, c72620_f5p0_2106, c13227_f3p5_1840, c51578_f7p29_2005, c186936_f2p3_1330, c88191_f5p11_1630, c83673_f2p17_1168, c72620_f5p0_2106, c13227_f3p5_1840, c51578_f7p29_2005, c30490_f3p4_1434, c186936_f2p3_1330, c35772_f3p19_1243, c184979_f9p15_1589, c472735_f3p4_1130, c30518_f5p14_1426, c29907_f3p10_1764, c29094_f6p17_1770, c32817_f2p9_1592, c74838_f9p0_2615, c54885_f5p12_1251, c14558_f5p4_1711, c24387_f2p0_2377, c29945_f4p17_1990, c33456_f7p124_1995, c69361_f2p1_2053, c346072_f2p4_1982, c2171_f3p0_2204</t>
  </si>
  <si>
    <t>Pentose phosphate pathway</t>
  </si>
  <si>
    <t>map00030</t>
  </si>
  <si>
    <t>ec:2.7.1.90 - 1-phosphotransferase, ec:1.2.1.89 - dehydrogenase (NADP+), ec:2.2.1.1 - glycolaldehydetransferase, ec:2.7.1.15 - deoxyribokinase, ec:2.7.1.11 - phosphohexokinase, ec:2.7.6.1 - diphosphokinase, ec:5.3.1.6 - isomerase, ec:5.3.1.9 - isomerase, ec:1.2.1.9 - dehydrogenase (NADP+), ec:4.1.2.13 - aldolase, ec:5.1.3.1 - 3-epimerase, ec:3.1.3.11 - hexose diphosphatase, ec:3.1.1.31 - phosphogluconolactonase, ec:1.1.1.44 - dehydrogenase (NADP+-dependent, decarboxylating), ec:1.1.1.43 - 2-dehydrogenase, ec:1.1.1.49 - dehydrogenase (NADP+), ec:5.4.2.2 - (alpha-D-glucose-1,6-bisphosphate-dependent)</t>
  </si>
  <si>
    <t>2, 1, 5, 5, 4, 5, 2, 2, 2, 8, 2, 5, 1, 4, 1, 6, 4</t>
  </si>
  <si>
    <t>c1630_f14p42_2004, c14255_f30p0_2246, c1843_f5p0_3328, c3159_f2p30_1558, c2370_f3p40_1662, c57105_f207p0_2958, c36835_f3p1203_2015, c227702_f3p38_1612, c88191_f5p11_1630, c83673_f2p17_1168, c9401_f3p1_1463, c30490_f3p4_1434, c35772_f3p19_1243, c1630_f14p42_2004, c5525_f2p0_2218, c14255_f30p0_2246, c84956_f4p0_2080, c157977_f2p3_1485, c21689_f10p36_1920, c37278_f8p36_1872, c12642_f6p30_1670, c20127_f5p5_1260, c348_f33p0_996, c4718_f5p8_1349, c251721_f21p111_1933, c81195_f2p0_2054, c55420_f2p24_1300, c1582_f30p263_1319, c47066_f6p122_1228, c66859_f2p137_1639, c518901_f102p286_1398, c24027_f3p57_1273, c21256_f26p131_1348, c146498_f2p11_1587, c21678_f9p59_1427, c2638_f3p0_631, c518636_f3p53_1249, c35610_f2p4_2186, c628148_f147p200_1540, c6397_f3p30_1470, c33002_f8p169_1282, c330174_f6p163_1481, c1849_f31p74_1322, c377557_f6p9_1215, c25529_f5p6_1281, c104192_f2p55_1926, c627512_f4p26_1080, c575984_f9p14_1104, c104192_f2p55_1926, c66615_f2p0_2112, c330130_f8p19_1899, c14489_f51p0_2061, c72216_f4p0_2137, c5076_f5p0_2249, c38945_f2p0_2100, c33456_f7p124_1995, c69361_f2p1_2053, c346072_f2p4_1982, c2171_f3p0_2204</t>
  </si>
  <si>
    <t>Peptidoglycan biosynthesis</t>
  </si>
  <si>
    <t>map00550</t>
  </si>
  <si>
    <t>ec:6.3.2.4 - ligase, ec:2.7.8.13 - MraY transferase</t>
  </si>
  <si>
    <t>c13510_f2p0_3148, c329550_f9p9_1619</t>
  </si>
  <si>
    <t>Other glycan degradation</t>
  </si>
  <si>
    <t>map00511</t>
  </si>
  <si>
    <t>ec:3.2.1.45 - psychosine hydrolase, ec:3.2.1.51 - alpha-fucosidase, ec:3.2.1.52 - hexosaminidase, ec:3.2.1.24 - alpha-D-mannosidase, ec:3.2.1.25 - mannanase, ec:3.2.1.23 - lactase (ambiguous)</t>
  </si>
  <si>
    <t>2, 8, 2, 10, 8, 12</t>
  </si>
  <si>
    <t>c2791_f3p0_3513, c30097_f14p0_3075, c87587_f3p9_1598, c2323_f7p0_2592, c31713_f2p0_1273, c106309_f2p4_1559, c1536_f5p9_1389, c12497_f2p12_1386, c56994_f3p7_2097, c8851_f3p0_2853, c48787_f9p6_1822, c84432_f10p0_2153, c6261_f11p0_3535, c18078_f3p0_2228, c14314_f10p0_2554, c19852_f2p0_2168, c29717_f2p0_2450, c1916_f6p39_3664, c9705_f4p0_4015, c3711_f3p0_3906, c25300_f3p4_1560, c2060_f7p0_3403, c192554_f2p16_1851, c56514_f3p2_1575, c260096_f4p13_1596, c331517_f5p28_1693, c279611_f2p8_1673, c1844_f13p0_3163, c7092_f12p42_1867, c2501_f13p24_1625, c161472_f2p31_1331, c11978_f3p25_2488, c11688_f4p0_2757, c16059_f2p0_2782, c16618_f2p0_3044, c22548_f2p0_2624, c16291_f7p79_2720, c27088_f15p0_3025, c1671_f19p43_3285, c21636_f3p2_2364, c1819_f15p0_3024, c2503_f6p9_2662</t>
  </si>
  <si>
    <t>Anthocyanin biosynthesis</t>
  </si>
  <si>
    <t>map00942</t>
  </si>
  <si>
    <t>ec:2.4.1.115 - 3-O-glucosyltransferase</t>
  </si>
  <si>
    <t>c106793_f2p7_1596, c32548_f3p10_1803, c627162_f66p60_1531</t>
  </si>
  <si>
    <t>Limonene and pinene degradation</t>
  </si>
  <si>
    <t>map00903</t>
  </si>
  <si>
    <t>ec:1.2.1.3 - dehydrogenase (NAD+), ec:4.2.1.17 - hydratase</t>
  </si>
  <si>
    <t>30, 7</t>
  </si>
  <si>
    <t>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c83889_f7p0_2418, c844_f45p0_2483, c7570_f6p0_2407, c4443_f2p0_2530, c43823_f4p0_2593, c87250_f2p26_1605, c19173_f2p110_2538</t>
  </si>
  <si>
    <t>Insect hormone biosynthesis</t>
  </si>
  <si>
    <t>map00981</t>
  </si>
  <si>
    <t>ec:1.2.1.3 - dehydrogenase (NAD+)</t>
  </si>
  <si>
    <t>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</t>
  </si>
  <si>
    <t>Citrate cycle (TCA cycle)</t>
  </si>
  <si>
    <t>map00020</t>
  </si>
  <si>
    <t>ec:4.1.1.49 - carboxykinase (ATP), ec:1.3.5.1 - dehydrogenase, ec:4.1.1.32 - carboxykinase (GTP), ec:6.2.1.5 - ligase (ADP-forming), ec:6.2.1.4 - ligase (GDP-forming), ec:1.8.1.4 - dehydrogenase, ec:2.3.3.8 - citrate synthase, ec:2.3.3.1 - (Si)-synthase, ec:2.3.1.61 - succinyltransferase, ec:4.2.1.3 - hydratase, ec:4.2.1.2 - hydratase, ec:2.3.1.12 - acetyltransferase, ec:1.1.1.37 - dehydrogenase, ec:1.1.1.42 - dehydrogenase (NADP+), ec:1.1.1.41 - dehydrogenase (NAD+), ec:1.2.4.2 - dehydrogenase (succinyl-transferring), ec:1.2.4.1 - dehydrogenase (acetyl-transferring)</t>
  </si>
  <si>
    <t>2, 2, 5, 3, 3, 3, 6, 2, 2, 4, 1, 4, 8, 3, 3, 1, 8</t>
  </si>
  <si>
    <t>c41037_f44p0_2441, c15804_f9p0_2673, c12032_f3p37_2279, c472743_f2p16_1176, c44991_f19p0_3283, c20206_f2p0_3344, c41037_f44p0_2441, c17639_f2p0_3161, c15804_f9p0_2673, c627825_f6p22_1294, c13560_f4p17_1625, c53625_f2p25_1338, c627825_f6p22_1294, c13560_f4p17_1625, c53625_f2p25_1338, c5353_f5p42_1949, c11351_f2p0_2236, c14526_f3p0_2044, c88446_f3p0_2153, c561472_f2p9_1653, c15485_f14p31_1579, c2520_f2p0_2945, c518689_f50p76_1589, c6546_f7p32_1514, c10264_f6p19_1933, c1331_f9p44_1793, c1724_f5p8_1732, c1539_f2p14_1732, c1730_f10p19_3307, c2793_f3p0_3324, c2579_f2p0_3217, c5428_f10p91_1832, c72655_f5p0_2119, c11596_f24p38_1876, c209736_f5p8_1682, c186929_f8p21_1898, c27508_f12p23_1955, c1961_f4p58_1564, c83343_f83p97_1270, c35730_f6p59_1735, c251744_f33p62_1290, c185258_f78p156_1356, c153900_f2p91_1359, c157720_f2p37_1424, c842_f40p58_1656, c518679_f11p104_1713, c3700_f7p20_1753, c1621_f27p102_1565, c48771_f5p22_1283, c13987_f5p6_1582, c153756_f3p5_1430, c2204_f4p0_3273, c33076_f3p20_1742, c3159_f2p30_1558, c27508_f12p23_1955, c90595_f8p23_1600, c186929_f8p21_1898, c130823_f2p27_1631, c2370_f3p40_1662, c227702_f3p38_1612</t>
  </si>
  <si>
    <t>Acarbose and validamycin biosynthesis</t>
  </si>
  <si>
    <t>map00525</t>
  </si>
  <si>
    <t>Glycolysis / Gluconeogenesis</t>
  </si>
  <si>
    <t>map00010</t>
  </si>
  <si>
    <t>ec:2.7.1.90 - 1-phosphotransferase, ec:4.1.1.49 - carboxykinase (ATP), ec:4.1.1.32 - carboxykinase (GTP), ec:2.7.2.3 - kinase, ec:2.7.1.40 - kinase, ec:1.2.1.59 - dehydrogenase (NAD(P)+) (phosphorylating), ec:2.7.1.11 - phosphohexokinase, ec:6.2.1.1 - ligase, ec:1.2.1.12 - dehydrogenase (phosphorylating), ec:1.8.1.4 - dehydrogenase, ec:5.3.1.1 - isomerase, ec:5.3.1.9 - isomerase, ec:1.1.1.2 - dehydrogenase (NADP+), ec:1.1.1.1 - dehydrogenase, ec:1.2.1.5 - dehydrogenase [NAD(P)+], ec:1.2.1.3 - dehydrogenase (NAD+), ec:1.2.1.9 - dehydrogenase (NADP+), ec:4.1.2.13 - aldolase, ec:2.7.1.2 - glucokinase (phosphorylating), ec:2.7.1.1 - hexokinase type IV glucokinase, ec:4.1.1.1 - decarboxylase, ec:5.1.3.3 - 1-epimerase, ec:2.3.1.12 - acetyltransferase, ec:3.1.3.11 - hexose diphosphatase, ec:4.2.1.11 - hydratase, ec:5.4.2.2 - (alpha-D-glucose-1,6-bisphosphate-dependent), ec:1.2.4.1 - dehydrogenase (acetyl-transferring)</t>
  </si>
  <si>
    <t>2, 2, 5, 2, 10, 6, 4, 5, 6, 3, 5, 2, 13, 10, 6, 30, 2, 8, 4, 8, 6, 4, 4, 5, 3, 4, 8</t>
  </si>
  <si>
    <t>c1630_f14p42_2004, c14255_f30p0_2246, c41037_f44p0_2441, c15804_f9p0_2673, c44991_f19p0_3283, c20206_f2p0_3344, c41037_f44p0_2441, c17639_f2p0_3161, c15804_f9p0_2673, c418716_f9p32_1477, c20798_f34p9_1762, c9059_f4p15_1827, c83962_f3p0_2248, c9472_f6p59_1999, c32736_f18p36_1972, c1687_f10p47_1970, c29694_f4p0_2279, c67834_f4p33_2005, c418799_f3p36_1964, c25512_f2p0_2054, c41455_f8p0_2217, c27171_f3p6_1674, c627775_f20p0_1473, c20492_f105p189_1492, c55420_f2p24_1300, c1582_f30p263_1319, c628609_f2p181_1095, c1630_f14p42_2004, c5525_f2p0_2218, c14255_f30p0_2246, c84956_f4p0_2080, c23199_f4p1_1955, c71966_f11p0_2451, c11284_f6p3_1887, c83554_f83p101_1927, c187000_f4p3_1916, c27171_f3p6_1674, c627775_f20p0_1473, c20492_f105p189_1492, c55420_f2p24_1300, c1582_f30p263_1319, c628609_f2p181_1095, c5353_f5p42_1949, c11351_f2p0_2236, c14526_f3p0_2044, c222530_f2p11_1099, c66410_f3p29_1289, c628047_f6p35_1056, c627719_f6p34_1166, c47667_f16p36_1278, c251721_f21p111_1933, c81195_f2p0_2054, c518619_f10p22_1277, c472990_f2p4_1180, c2865_f2p0_1012, c418764_f3p75_1153, c110739_f2p12_1259, c6320_f3p0_944, c18924_f3p0_943, c472742_f3p5_1114, c418943_f5p5_1219, c25529_f5p6_1281, c575987_f9p4_1111, c627512_f4p26_1080, c378242_f2p3_1250, c10997_f12p28_1427, c627567_f2p16_1252, c18664_f4p0_994, c57232_f3p23_1431, c21824_f2p58_1545, c28775_f6p8_1479, c627485_f11p20_1214, c378348_f2p3_1134, c576507_f4p26_1123, c3184_f2p0_989, c35522_f2p35_2039, c15267_f14p2_1710, c56424_f3p0_2107, c1843_f5p0_3328, c12936_f11p20_1990, c36593_f2p0_1616,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c55420_f2p24_1300, c1582_f30p263_1319, c47066_f6p122_1228, c66859_f2p137_1639, c518901_f102p286_1398, c24027_f3p57_1273, c21256_f26p131_1348, c146498_f2p11_1587, c21678_f9p59_1427, c2638_f3p0_631, c72620_f5p0_2106, c13227_f3p5_1840, c51578_f7p29_2005, c186936_f2p3_1330, c88191_f5p11_1630, c83673_f2p17_1168, c72620_f5p0_2106, c13227_f3p5_1840, c51578_f7p29_2005, c30490_f3p4_1434, c186936_f2p3_1330, c35772_f3p19_1243, c1992_f4p9_2276, c14158_f53p1_2271, c130782_f4p57_1388, c27733_f2p0_2113, c6181_f2p1_2158, c84252_f10p0_2170, c627503_f12p10_1266, c4524_f6p13_1422, c184970_f7p7_1326, c9887_f2p0_2298, c11596_f24p38_1876, c209736_f5p8_1682, c186929_f8p21_1898, c27508_f12p23_1955, c628148_f147p200_1540, c6397_f3p30_1470, c33002_f8p169_1282, c330174_f6p163_1481, c1849_f31p74_1322, c975_f12p37_1682, c12724_f5p14_1906, c419271_f4p34_1528, c33456_f7p124_1995, c69361_f2p1_2053, c346072_f2p4_1982, c2171_f3p0_2204, c33076_f3p20_1742, c3159_f2p30_1558, c27508_f12p23_1955, c90595_f8p23_1600, c186929_f8p21_1898, c130823_f2p27_1631, c2370_f3p40_1662, c227702_f3p38_1612</t>
  </si>
  <si>
    <t>Mannose type O-glycan biosynthesis</t>
  </si>
  <si>
    <t>map00515</t>
  </si>
  <si>
    <t>ec:2.4.1.135 - 3-beta-glucuronosyltransferase, ec:2.4.1.152 - 3-alpha-L-fucosyltransferase</t>
  </si>
  <si>
    <t>2, 1</t>
  </si>
  <si>
    <t>c196327_f2p0_1303, c15088_f4p14_1703, c66385_f3p1_1971</t>
  </si>
  <si>
    <t>Glutathione metabolism</t>
  </si>
  <si>
    <t>map00480</t>
  </si>
  <si>
    <t>ec:3.5.2.9 - (ATP-hydrolysing), ec:4.3.2.9 - gamma-glutamyl-amino acid cyclotransferase, ec:2.5.1.16 - synthase, ec:2.5.1.18 - transferase, ec:2.5.1.22 - synthase, ec:4.1.1.17 - decarboxylase, ec:1.8.1.7 - reductase, ec:3.4.19.13 - hydrolase, ec:1.11.1.9 - peroxidase, ec:1.17.4.1 - reductase, ec:6.3.2.3 - synthase, ec:6.3.2.2 - ligase, ec:1.8.5.1 - dehydrogenase (ascorbate), ec:1.1.1.44 - dehydrogenase (NADP+-dependent, decarboxylating), ec:1.1.1.43 - 2-dehydrogenase, ec:1.1.1.42 - dehydrogenase (NADP+), ec:1.1.1.49 - dehydrogenase (NADP+), ec:1.11.1.11 - peroxidase, ec:1.11.1.12 - glutathione peroxidase, ec:1.11.1.15 - thioredoxin peroxidase</t>
  </si>
  <si>
    <t>1, 1, 2, 16, 1, 1, 5, 3, 4, 4, 1, 5, 2, 4, 1, 3, 6, 9, 3, 5</t>
  </si>
  <si>
    <t>c7263_f5p0_4010, c2424_f3p0_639, c330107_f15p36_1234, c259781_f3p8_1478, c2876_f2p0_961, c13652_f2p0_896, c18888_f3p0_1006, c418767_f12p33_1259, c68578_f4p9_1392, c12185_f4p0_889, c627246_f12p79_1251, c50635_f65p0_988, c419542_f3p11_1254, c6723_f5p17_937, c1960_f9p26_881, c4671_f2p0_615, c1654_f32p63_1284, c2823_f5p0_859, c377943_f4p24_1096, c5942_f6p0_943, c24792_f2p5_1277, c64336_f2p0_1699, c43954_f2p0_2435, c41508_f23p0_2113, c2944_f3p0_949, c518719_f14p42_1920, c29367_f5p0_2235, c156261_f2p158_1873, c275469_f2p201_1738, c3608_f18p0_2394, c4059_f2p0_980, c50030_f12p0_816, c51336_f31p0_994, c4671_f2p0_615, c84414_f3p0_2664, c64656_f3p6_1358, c21672_f2p0_2623, c27895_f3p0_3057, c11090_f8p10_1888, c28590_f4p10_1317, c12308_f16p12_1879, c149095_f2p4_1466, c89504_f3p2_1289, c1989_f2p20_1317, c12185_f4p0_889, c377943_f4p24_1096, c25529_f5p6_1281, c104192_f2p55_1926, c627512_f4p26_1080, c575984_f9p14_1104, c104192_f2p55_1926, c518679_f11p104_1713, c3700_f7p20_1753, c1621_f27p102_1565, c66615_f2p0_2112, c330130_f8p19_1899, c14489_f51p0_2061, c72216_f4p0_2137, c5076_f5p0_2249, c38945_f2p0_2100, c576135_f6p50_1079, c378294_f2p4_1143, c141926_f2p42_1593, c101202_f2p0_1268, c472565_f3p0_1071, c294699_f2p3_1278, c576353_f3p50_1198, c2072_f2p0_841, c100977_f8p28_1826, c4059_f2p0_980, c50030_f12p0_816, c51336_f31p0_994, c519493_f18p5_1168, c35404_f25p4_742, c1907_f8p0_937, c44063_f2p0_2796, c13289_f5p30_905</t>
  </si>
  <si>
    <t>Benzoxazinoid biosynthesis</t>
    <phoneticPr fontId="2" type="noConversion"/>
  </si>
  <si>
    <t>map00402</t>
  </si>
  <si>
    <t>ec:4.1.2.8 - lyase</t>
  </si>
  <si>
    <t>c576111_f8p8_1186</t>
  </si>
  <si>
    <t>Glycosaminoglycan biosynthesis - heparan sulfate / heparin</t>
  </si>
  <si>
    <t>map00534</t>
  </si>
  <si>
    <t>ec:2.4.1.135 - 3-beta-glucuronosyltransferase</t>
  </si>
  <si>
    <t>c196327_f2p0_1303, c15088_f4p14_1703</t>
  </si>
  <si>
    <t>Cyanoamino acid metabolism</t>
  </si>
  <si>
    <t>map00460</t>
  </si>
  <si>
    <t>ec:6.3.1.1 - ligase, ec:4.2.1.65 - hydratase, ec:3.5.1.49 - ec:3.5.1.49 formamidase, ec:3.2.1.117 - beta-glucosidase, ec:4.4.1.9 - synthase, ec:3.2.1.21 - gentiobiase, ec:3.5.1.1 - asparaginase II, ec:2.1.2.1 - hydroxymethyltransferase, ec:1.14.13.39 - synthase (NADPH), ec:4.1.2.10 - lyase, ec:3.5.5.4 - nitrilase, ec:3.5.5.1 - acetonitrilase</t>
  </si>
  <si>
    <t>1, 1, 3, 2, 1, 20, 2, 8, 1, 2, 1, 2</t>
  </si>
  <si>
    <t>c14190_f29p0_2138, c104726_f10p14_1400, c48842_f2p11_1802, c627216_f10p12_1695, c205450_f2p11_1571, c7092_f12p42_1867, c331517_f5p28_1693, c15989_f9p11_1549, c1691_f26p23_1812, c21739_f3p11_1986, c26164_f2p9_1457, c214876_f2p13_2064, c331517_f5p28_1693, c84570_f2p1_2111, c57832_f3p24_1640, c15390_f3p15_1927, c2711_f8p10_1918, c101756_f2p3_1526, c1361_f32p0_2204, c21644_f3p0_2007, c628554_f7p11_1946, c329940_f7p27_1872, c213888_f2p5_1702, c21749_f10p8_1660, c62678_f2p7_1695, c2166_f2p1_1808, c7092_f12p42_1867, c6148_f2p42_2240, c294695_f2p4_1150, c329922_f5p12_1253, c2342_f7p0_2323, c11311_f5p18_2006, c212474_f3p108_1899, c2013_f8p0_2322, c419845_f62p22_1803, c2430_f12p99_2227, c457_f30p36_1875, c69209_f2p0_2099, c132551_f3p31_1871, c130722_f2p37_1971, c9051_f6p8_2305, c104726_f10p14_1400, c13172_f2p1_1277, c104726_f10p14_1400</t>
  </si>
  <si>
    <t>Betalain biosynthesis</t>
  </si>
  <si>
    <t>map00965</t>
  </si>
  <si>
    <t>ec:2.1.1.6 - O-methyltransferase, ec:4.1.1.28 - decarboxylase</t>
  </si>
  <si>
    <t>3, 2</t>
  </si>
  <si>
    <t>c5245_f4p10_1340, c22984_f7p11_1401, c8675_f2p3_1369, c214860_f2p2_1757, c329659_f5p14_1790</t>
  </si>
  <si>
    <t>Photosynthesis</t>
  </si>
  <si>
    <t>map00195</t>
  </si>
  <si>
    <t>ec:1.18.1.2 - reductase, ec:1.10.9.1 - reductase</t>
  </si>
  <si>
    <t>c546_f47p193_1386, c129061_f50p197_1319, c16282_f9p32_498, c28354_f14p0_615, c35384_f34p0_612, c35796_f31p0_960</t>
  </si>
  <si>
    <t>Biosynthesis of antibiotics</t>
  </si>
  <si>
    <t>map01130</t>
  </si>
  <si>
    <t>ec:2.6.1.11 - transaminase, ec:2.6.1.13 - aminotransferase, ec:6.3.3.1 - cyclo-ligase, ec:6.4.1.2 - carboxylase, ec:2.6.1.16 - transaminase (isomerizing), ec:2.7.1.90 - 1-phosphotransferase, ec:2.7.4.6 - kinase, ec:2.7.4.3 - kinase, ec:4.1.1.48 - synthase, ec:2.7.4.2 - kinase, ec:4.1.1.49 - carboxykinase (ATP), ec:3.5.2.6 - penicillinase, ec:4.1.1.39 - carboxylase, ec:1.3.5.1 - dehydrogenase, ec:2.7.1.71 - kinase, ec:4.1.1.32 - carboxykinase (GTP), ec:4.1.1.20 - decarboxylase, ec:1.17.7.1 - synthase (ferredoxin), ec:2.6.1.50 - transaminase, ec:2.6.1.52 - transaminase, ec:2.6.1.57 - transaminase, ec:2.6.1.58 - transaminase, ec:2.2.1.1 - glycolaldehydetransferase, ec:2.2.1.6 - synthase, ec:2.2.1.7 - synthase, ec:4.1.3.27 - synthase, ec:2.7.2.8 - kinase, ec:2.7.2.4 - kinase, ec:2.7.2.3 - kinase, ec:4.3.2.1 - lyase, ec:4.3.2.2 - lyase, ec:1.2.1.38 - reductase, ec:2.7.1.40 - kinase, ec:3.5.4.6 - deaminase, ec:1.2.1.41 - dehydrogenase, ec:2.1.3.3 - carbamoyltransferase, ec:2.7.1.36 - kinase, ec:2.7.1.31 - 3-kinase, ec:2.6.1.42 - transaminase, ec:2.6.1.45 - transaminase, ec:1.2.1.59 - dehydrogenase (NAD(P)+) (phosphorylating), ec:1.3.1.71 - reductase, ec:1.3.1.70 - reductase, ec:2.7.1.11 - phosphohexokinase, ec:4.2.1.51 - dehydratase, ec:2.5.1.10 - diphosphate synthase, ec:6.2.1.5 - ligase (ADP-forming), ec:2.5.1.19 - 1-carboxyvinyltransferase, ec:6.2.1.4 - ligase (GDP-forming), ec:6.2.1.1 - ligase, ec:2.3.1.168 - (2-methylpropanoyl)transferase, ec:2.5.1.21 - synthase, ec:2.5.1.29 - diphosphate synthase, ec:2.6.1.83 - aminotransferase, ec:1.1.1.133 - reductase, ec:1.2.1.11 - dehydrogenase, ec:1.2.1.12 - dehydrogenase (phosphorylating), ec:4.1.1.17 - decarboxylase, ec:2.7.1.148 - 5'-diphospho)-2-C-methyl-D-erythritol kinase, ec:4.2.1.91 - dehydratase, ec:2.7.6.1 - diphosphokinase, ec:1.1.1.170 - 3-dehydrogenase (decarboxylating), ec:1.17.1.8 - reductase, ec:1.8.1.4 - dehydrogenase, ec:2.5.1.1 - geranyl-diphosphate synthase, ec:4.6.1.12 - 2,4-cyclodiphosphate synthase, ec:5.3.1.1 - isomerase, ec:5.3.1.8 - isomerase, ec:5.3.1.6 - isomerase, ec:5.3.1.9 - isomerase, ec:2.1.1.41 - 24-C-methyltransferase, ec:2.7.7.60 - 4-phosphate cytidylyltransferase, ec:2.7.7.64 - uridylyltransferase, ec:3.1.3.3 - phosphatase, ec:1.1.1.2 - dehydrogenase (NADP+), ec:1.1.1.1 - dehydrogenase, ec:1.1.1.3 - dehydrogenase, ec:2.6.1.5 - transaminase, ec:2.6.1.9 - transaminase, ec:2.6.1.1 - transaminase, ec:2.6.1.4 - transaminase, ec:5.3.3.2 - Delta-isomerase, ec:2.7.7.23 - diphosphorylase, ec:4.3.1.19 - ammonia-lyase, ec:1.2.1.3 - dehydrogenase (NAD+), ec:3.5.1.14 - acid amidohydrolase, ec:2.3.1.9 - C-acetyltransferase, ec:2.3.1.1 - N-acetyltransferase, ec:5.5.1.4 - synthase, ec:4.4.1.1 - gamma-lyase, ec:4.3.3.7 - synthase, ec:6.3.5.3 - synthase, ec:2.3.3.8 - citrate synthase, ec:1.14.13.70 - to 1.14.14.154, ec:1.5.1.8 - dehydrogenase (NADP+, L-lysine-forming), ec:2.3.3.1 - (Si)-synthase, ec:5.1.3.13 - 3,5-epimerase, ec:2.3.3.10 - synthase, ec:2.1.2.3 - formyltransferase, ec:2.1.2.1 - hydroxymethyltransferase, ec:1.14.13.39 - synthase (NADPH), ec:2.3.1.61 - succinyltransferase, ec:4.1.2.13 - aldolase, ec:2.7.1.216 - kinase, ec:6.3.4.5 - synthase, ec:4.2.1.9 - dehydratase, ec:4.2.1.3 - hydratase, ec:4.2.1.2 - hydratase, ec:1.11.1.6 - equilase, ec:2.7.2.11 - 5-kinase, ec:6.3.2.6 - synthase, ec:2.7.1.2 - glucokinase (phosphorylating), ec:2.7.1.1 - hexokinase type IV glucokinase, ec:4.2.3.5 - synthase, ec:4.2.3.4 - synthase, ec:4.1.1.1 - decarboxylase, ec:5.1.3.3 - 1-epimerase, ec:5.1.3.1 - 3-epimerase, ec:3.1.3.18 - phosphatase, ec:2.3.1.12 - acetyltransferase, ec:3.1.3.11 - hexose diphosphatase, ec:2.3.1.16 - C-acyltransferase, ec:2.7.7.4 - adenylyltransferase, ec:3.1.3.25 - phosphatase, ec:2.7.7.9 - uridylyltransferase, ec:1.8.3.5 - oxidase, ec:2.3.1.30 - O-acetyltransferase, ec:2.3.1.35 - N-acetyltransferase, ec:6.3.4.13 - ligase, ec:1.1.1.270 - 3-dehydrogenase, ec:1.1.1.267 - reductoisomerase, ec:1.1.1.282 - dehydrogenase, ec:5.1.1.7 - epimerase, ec:3.1.1.31 - phosphogluconolactonase, ec:5.4.99.7 - synthase, ec:5.4.99.5 - mutase, ec:4.2.1.20 - synthase, ec:1.1.1.95 - dehydrogenase, ec:2.5.1.48 - gamma-synthase, ec:2.5.1.47 - synthase, ec:4.2.1.11 - hydratase, ec:4.2.1.10 - dehydratase, ec:2.5.1.54 - synthase, ec:4.2.1.17 - hydratase, ec:1.4.1.14 - synthase (NADH), ec:1.1.3.15 - oxidase, ec:4.2.1.46 - 4,6-dehydratase, ec:1.1.1.86 - reductoisomerase (NADP+), ec:1.1.1.37 - dehydrogenase, ec:1.1.1.35 - dehydrogenase, ec:1.1.1.44 - dehydrogenase (NADP+-dependent, decarboxylating), ec:1.1.1.42 - dehydrogenase (NADP+), ec:1.1.1.41 - dehydrogenase (NAD+), ec:1.1.1.49 - dehydrogenase (NADP+), ec:5.4.2.2 - (alpha-D-glucose-1,6-bisphosphate-dependent), ec:5.4.2.3 - mutase, ec:5.4.2.8 - mannose phosphomutase, ec:1.1.1.25 - dehydrogenase, ec:2.4.2.14 - phosphoribosyldiphosphate 5-amidotransferase, ec:1.2.4.2 - dehydrogenase (succinyl-transferring), ec:1.2.4.1 - dehydrogenase (acetyl-transferring), ec:1.2.4.4 - dehydrogenase (2-methylpropanoyl-transferring), ec:3.5.4.10 - cyclohydrolase, ec:5.3.1.24 - isomerase</t>
  </si>
  <si>
    <t>2, 1, 1, 8, 1, 2, 2, 4, 1, 1, 2, 1, 1, 2, 3, 5, 1, 3, 1, 1, 12, 1, 5, 5, 3, 2, 2, 4, 2, 1, 1, 2, 10, 3, 3, 2, 2, 2, 1, 2, 6, 1, 1, 4, 4, 7, 3, 1, 3, 5, 1, 3, 8, 1, 2, 1, 6, 1, 1, 4, 5, 2, 1, 3, 8, 2, 5, 5, 2, 2, 2, 1, 5, 3, 13, 10, 2, 4, 1, 12, 4, 1, 2, 3, 30, 2, 9, 1, 1, 7, 1, 1, 6, 2, 1, 2, 2, 2, 1, 8, 1, 2, 8, 1, 1, 2, 4, 1, 1, 3, 2, 4, 8, 1, 1, 6, 4, 2, 2, 4, 5, 11, 2, 3, 5, 2, 3, 1, 1, 2, 1, 3, 1, 1, 2, 2, 3, 5, 2, 5, 3, 3, 3, 7, 1, 5, 8, 1, 8, 7, 4, 3, 3, 6, 4, 3, 2, 3, 2, 1, 8, 1, 1, 1</t>
  </si>
  <si>
    <t>c9261_f7p13_1627, c28510_f8p12_1538, c9079_f4p9_1704, c11362_f8p19_1634, c2214_f3p0_2940, c22125_f5p7_1376, c2058_f13p0_2563, c371_f4p55_7399, c17632_f3p0_2487, c29980_f2p6_1277, c29988_f2p0_3111, c49555_f2p3_2660, c1502_f10p26_2473, c1630_f14p42_2004, c14255_f30p0_2246, c472010_f11p14_1158, c35406_f21p0_798, c48049_f3p0_2216, c472010_f11p14_1158, c576612_f3p7_1075, c7676_f2p0_873, c8547_f4p15_1388, c2288_f3p1_2183, c41037_f44p0_2441, c15804_f9p0_2673, c18666_f2p0_2580, c1685_f6p33_964, c12032_f3p37_2279, c472743_f2p16_1176, c194117_f2p6_1294, c129093_f2p1_1185, c472498_f4p8_1146, c44991_f19p0_3283, c20206_f2p0_3344, c41037_f44p0_2441, c17639_f2p0_3161, c15804_f9p0_2673, c8587_f3p12_1657, c988_f36p51_1675, c24179_f2p0_2677, c10223_f2p0_2219, c3704_f3p19_1853, c278131_f3p11_1590, c104500_f2p10_1814, c13113_f8p18_1621, c520636_f2p2_1539, c2623_f3p108_2467, c518591_f3p9_1837, c1653_f12p24_1863, c48917_f8p7_1692, c472540_f4p16_1607, c3704_f3p19_1853, c61974_f3p4_1968, c2756_f5p18_1705, c1900_f16p15_1494, c3704_f3p19_1853, c3159_f2p30_1558, c2370_f3p40_1662, c57105_f207p0_2958, c36835_f3p1203_2015, c227702_f3p38_1612, c197465_f2p12_1615, c14158_f53p1_2271, c130782_f4p57_1388, c6181_f2p1_2158, c360242_f2p4_1764, c1091_f18p0_2445, c16120_f2p0_2541, c9458_f4p0_2378, c84857_f4p12_2015, c83971_f9p0_2113, c10561_f2p6_1290, c222514_f2p1_1171, c3330_f4p0_2253, c883_f29p0_3140, c5677_f4p15_1944, c1946_f8p0_3289, c418716_f9p32_1477, c20798_f34p9_1762, c24470_f6p18_1928, c25417_f2p0_2024, c3031_f3p7_1616, c188099_f2p0_1436, c9059_f4p15_1827, c83962_f3p0_2248, c9472_f6p59_1999, c32736_f18p36_1972, c1687_f10p47_1970, c29694_f4p0_2279, c67834_f4p33_2005, c418799_f3p36_1964, c25512_f2p0_2054, c41455_f8p0_2217, c41447_f10p0_3169, c30101_f4p0_3145, c23056_f2p0_3871, c78910_f2p0_2539, c2109_f3p10_2621, c1331_f17p44_2486, c66231_f2p8_1361, c32006_f4p8_1357, c186936_f2p3_1330, c107740_f4p8_1609, c1623_f5p53_1684, c628098_f12p45_1578, c132449_f3p15_1668, c20542_f44p71_1498, c40944_f7p0_2848, c27171_f3p6_1674, c627775_f20p0_1473, c20492_f105p189_1492, c55420_f2p24_1300, c1582_f30p263_1319, c628609_f2p181_1095, c72748_f8p0_2120, c12876_f2p3_1406, c1630_f14p42_2004, c5525_f2p0_2218, c14255_f30p0_2246, c84956_f4p0_2080, c88851_f5p14_1568, c5781_f9p0_2250, c203341_f2p17_1721, c8184_f2p1_3406, c64744_f2p28_1350, c105684_f4p3_1388, c5549_f2p3_1535, c32195_f7p26_1542, c518982_f7p23_1407, c1850_f11p30_1682, c31283_f2p3_1439, c627825_f6p22_1294, c13560_f4p17_1625, c53625_f2p25_1338, c38811_f3p0_2050, c627825_f6p22_1294, c13560_f4p17_1625, c53625_f2p25_1338, c23199_f4p1_1955, c71966_f11p0_2451, c11284_f6p3_1887, c83554_f83p101_1927, c187000_f4p3_1916, c89278_f3p4_1722, c518982_f7p23_1407, c31283_f2p3_1439, c1984_f21p33_1654, c64744_f2p28_1350, c473019_f2p4_1186, c32195_f7p26_1542, c518982_f7p23_1407, c1850_f11p30_1682, c29704_f2p6_1609, c31283_f2p3_1439, c1984_f21p33_1654, c21668_f9p61_1802, c74838_f9p0_2615, c54885_f5p12_1251, c188099_f2p0_1436, c27171_f3p6_1674, c627775_f20p0_1473, c20492_f105p189_1492, c55420_f2p24_1300, c1582_f30p263_1319, c628609_f2p181_1095, c64336_f2p0_1699, c24971_f3p9_1438, c88851_f5p14_1568, c5781_f9p0_2250, c203341_f2p17_1721, c8184_f2p1_3406, c157977_f2p3_1485, c21689_f10p36_1920, c37278_f8p36_1872, c12642_f6p30_1670, c20127_f5p5_1260, c11743_f2p2_1973, c72134_f7p0_2173, c21898_f3p3_1328, c5353_f5p42_1949, c11351_f2p0_2236, c14526_f3p0_2044, c64744_f2p28_1350, c473019_f2p4_1186, c105684_f4p3_1388, c5549_f2p3_1535, c32195_f7p26_1542, c341866_f2p54_1821, c1850_f11p30_1682, c21637_f3p11_1606, c1293_f13p40_936, c518625_f13p39_1097, c222530_f2p11_1099, c66410_f3p29_1289, c628047_f6p35_1056, c627719_f6p34_1166, c47667_f16p36_1278, c84713_f3p3_1511, c51118_f2p7_1751, c84590_f176p9_2985, c25134_f2p0_3780, c378055_f3p163_1150, c348_f33p0_996, c4718_f5p8_1349, c251721_f21p111_1933, c81195_f2p0_2054, c48464_f7p34_1346, c8793_f2p7_1324, c1027_f14p15_1427, c29978_f2p0_2127, c53167_f4p0_2045, c64806_f5p23_1898, c11018_f10p0_3010, c28050_f2p78_1804, c222202_f4p3_1159, c5735_f3p0_3914, c576739_f2p6_1058, c518619_f10p22_1277, c472990_f2p4_1180, c2865_f2p0_1012, c418764_f3p75_1153, c110739_f2p12_1259, c6320_f3p0_944, c18924_f3p0_943, c472742_f3p5_1114, c418943_f5p5_1219, c25529_f5p6_1281, c575987_f9p4_1111, c627512_f4p26_1080, c378242_f2p3_1250, c10997_f12p28_1427, c627567_f2p16_1252, c18664_f4p0_994, c57232_f3p23_1431, c21824_f2p58_1545, c28775_f6p8_1479, c627485_f11p20_1214, c378348_f2p3_1134, c576507_f4p26_1123, c3184_f2p0_989, c883_f29p0_3140, c1946_f8p0_3289, c64404_f2p1_1489, c28111_f3p6_1554, c472540_f4p16_1607, c3704_f3p19_1853, c1900_f16p15_1494, c104500_f2p10_1814, c13113_f8p18_1621, c520636_f2p2_1539, c2623_f3p108_2467, c518591_f3p9_1837, c1653_f12p24_1863, c48917_f8p7_1692, c472540_f4p16_1607, c61974_f3p4_1968, c64404_f2p1_1489, c2756_f5p18_1705, c28111_f3p6_1554, c157817_f2p18_1701, c156261_f2p158_1873, c149482_f3p32_1712, c275469_f2p201_1738, c11496_f2p0_958, c64806_f5p23_1898, c11018_f10p0_3010, c4583_f3p0_2213, c12747_f2p0_2109, c234_f2p0_5240,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c25230_f11p15_1682, c28457_f5p6_1632, c22677_f12p61_1812, c199078_f2p11_1730, c217257_f2p36_1556, c101817_f2p21_1538, c5437_f5p16_1656, c98397_f5p26_1690, c23697_f8p15_1785, c11338_f4p14_1641, c87250_f2p26_1605, c10561_f2p6_1290, c184964_f31p51_1900, c32322_f6p13_1732, c32663_f2p1_1686, c420412_f7p27_1721, c9176_f4p5_2481, c251568_f35p114_1835, c86799_f3p26_1660, c36726_f2p5_1683, c90863_f6p3_1587, c13908_f6p0_4664, c88446_f3p0_2153, c561472_f2p9_1653, c15485_f14p31_1579, c2520_f2p0_2945, c518689_f50p76_1589, c6546_f7p32_1514, c10095_f7p22_1831, c12834_f12p30_1863, c53902_f2p5_1789, c10264_f6p19_1933, c1331_f9p44_1793, c74838_f9p0_2615, c54885_f5p12_1251, c199078_f2p11_1730, c23697_f8p15_1785, c53559_f2p2_2043, c2342_f7p0_2323, c11311_f5p18_2006, c212474_f3p108_1899, c2013_f8p0_2322, c419845_f62p22_1803, c2430_f12p99_2227, c457_f30p36_1875, c69209_f2p0_2099, c132551_f3p31_1871, c1724_f5p8_1732, c1539_f2p14_1732, c47066_f6p122_1228, c66859_f2p137_1639, c518901_f102p286_1398, c24027_f3p57_1273, c21256_f26p131_1348, c146498_f2p11_1587, c21678_f9p59_1427, c2638_f3p0_631, c3039_f5p0_1030, c66855_f2p7_1659, c68736_f6p0_2085, c10064_f3p0_2947, c1730_f10p19_3307, c2793_f3p0_3324, c2579_f2p0_3217, c5428_f10p91_1832, c72655_f5p0_2119, c627977_f226p311_1847, c78910_f2p0_2539, c2109_f3p10_2621, c1331_f17p44_2486, c1516_f10p8_1549, c41149_f22p0_2415, c72620_f5p0_2106, c13227_f3p5_1840, c51578_f7p29_2005, c186936_f2p3_1330, c88191_f5p11_1630, c83673_f2p17_1168, c72620_f5p0_2106, c13227_f3p5_1840, c51578_f7p29_2005, c30490_f3p4_1434, c186936_f2p3_1330, c35772_f3p19_1243, c3713_f4p5_1736, c25632_f4p14_1655, c1992_f4p9_2276, c14158_f53p1_2271, c130782_f4p57_1388, c27733_f2p0_2113, c6181_f2p1_2158, c84252_f10p0_2170, c627503_f12p10_1266, c4524_f6p13_1422, c184970_f7p7_1326, c9887_f2p0_2298, c518636_f3p53_1249, c35610_f2p4_2186, c576757_f2p1_1082, c628191_f210p257_1296, c11596_f24p38_1876, c209736_f5p8_1682, c186929_f8p21_1898, c27508_f12p23_1955, c628148_f147p200_1540, c6397_f3p30_1470, c33002_f8p169_1282, c330174_f6p163_1481, c1849_f31p74_1322, c22677_f12p61_1812, c199078_f2p11_1730, c5746_f11p23_1692, c217257_f2p36_1556, c101817_f2p21_1538, c5437_f5p16_1656, c98397_f5p26_1690, c23697_f8p15_1785, c11338_f4p14_1641, c87250_f2p26_1605, c47248_f2p0_2266, c6621_f9p8_1748, c3375_f2p10_1756, c184979_f9p15_1589, c472735_f3p4_1130, c30518_f5p14_1426, c29978_f2p0_2127, c53167_f4p0_2045, c64806_f5p23_1898, c11018_f10p0_3010, c28050_f2p78_1804, c6853_f2p14_1977, c30024_f3p15_1776, c114040_f4p17_1547, c30779_f2p0_2473, c1196_f18p41_1626, c153152_f2p2_1558, c2366_f8p16_1836, c18924_f3p0_943, c2865_f2p0_1012, c1496_f14p30_1871, c21821_f7p5_1955, c246532_f2p4_1848, c16349_f2p0_2240, c20425_f5p9_1353, c377557_f6p9_1215, c2231_f16p13_2805, c2162_f11p0_2651, c101202_f2p0_1268, c294699_f2p3_1278, c1413_f9p18_1671, c4095_f9p5_1774, c576111_f8p8_1186, c29984_f2p0_2428, c5973_f6p13_2003, c186986_f4p10_1985, c682_f64p84_1558, c56465_f10p0_2114, c4428_f18p107_1931, c251568_f35p114_1835, c21968_f11p9_1972, c15989_f9p11_1549, c14323_f4p17_1324, c15099_f4p117_1455, c56431_f7p109_1551, c975_f12p37_1682, c12724_f5p14_1906, c419271_f4p34_1528, c21821_f7p5_1955, c246532_f2p4_1848, c16349_f2p0_2240, c517_f46p74_1777, c130787_f3p34_1972, c21405_f14p21_1948, c83889_f7p0_2418, c844_f45p0_2483, c7570_f6p0_2407, c4443_f2p0_2530, c43823_f4p0_2593, c87250_f2p26_1605, c19173_f2p110_2538, c2_f4p0_7423, c464558_f2p19_1328, c92639_f2p11_1370, c194764_f2p18_1357, c2875_f4p5_1568, c73223_f13p0_2060, c29907_f3p10_1764, c29094_f6p17_1770, c32817_f2p9_1592, c74838_f9p0_2615, c54885_f5p12_1251, c14558_f5p4_1711, c24387_f2p0_2377, c29945_f4p17_1990, c648_f24p75_1984, c1961_f4p58_1564, c83343_f83p97_1270, c35730_f6p59_1735, c251744_f33p62_1290, c185258_f78p156_1356, c153900_f2p91_1359, c157720_f2p37_1424, c842_f40p58_1656, c83889_f7p0_2418, c844_f45p0_2483, c7570_f6p0_2407, c4443_f2p0_2530, c43823_f4p0_2593, c378271_f2p7_1116, c19173_f2p110_2538, c25529_f5p6_1281, c104192_f2p55_1926, c627512_f4p26_1080, c575984_f9p14_1104, c518679_f11p104_1713, c3700_f7p20_1753, c1621_f27p102_1565, c48771_f5p22_1283, c13987_f5p6_1582, c153756_f3p5_1430, c66615_f2p0_2112, c330130_f8p19_1899, c14489_f51p0_2061, c72216_f4p0_2137, c5076_f5p0_2249, c38945_f2p0_2100, c33456_f7p124_1995, c69361_f2p1_2053, c346072_f2p4_1982, c2171_f3p0_2204, c85347_f94p0_2059, c346072_f2p4_1982, c29506_f2p23_2693, c41952_f19p0_2205, c84336_f4p0_2078, c21821_f7p5_1955, c246532_f2p4_1848, c16349_f2p0_2240, c12790_f2p0_2076, c4820_f3p28_1924, c2204_f4p0_3273, c33076_f3p20_1742, c3159_f2p30_1558, c27508_f12p23_1955, c90595_f8p23_1600, c186929_f8p21_1898, c130823_f2p27_1631, c2370_f3p40_1662, c227702_f3p38_1612, c62615_f3p0_1775, c53559_f2p2_2043, c627566_f3p4_1310</t>
  </si>
  <si>
    <t>Glycosylphosphatidylinositol (GPI)-anchor biosynthesis</t>
  </si>
  <si>
    <t>map00563</t>
  </si>
  <si>
    <t>ec:2.4.1.198 - N-acetylglucosaminyltransferase</t>
  </si>
  <si>
    <t>c15141_f3p4_1669, c8536_f3p0_2733</t>
  </si>
  <si>
    <t>Neomycin, kanamycin and gentamicin biosynthesis</t>
  </si>
  <si>
    <t>map00524</t>
  </si>
  <si>
    <t>ec:2.7.1.2 - glucokinase (phosphorylating), ec:2.7.1.1 - hexokinase type IV glucokinase</t>
  </si>
  <si>
    <t>4, 8</t>
  </si>
  <si>
    <t>c72620_f5p0_2106, c13227_f3p5_1840, c51578_f7p29_2005, c186936_f2p3_1330, c88191_f5p11_1630, c83673_f2p17_1168, c72620_f5p0_2106, c13227_f3p5_1840, c51578_f7p29_2005, c30490_f3p4_1434, c186936_f2p3_1330, c35772_f3p19_1243</t>
  </si>
  <si>
    <t>Selenocompound metabolism</t>
  </si>
  <si>
    <t>map00450</t>
  </si>
  <si>
    <t>ec:1.8.1.9 - reductase, ec:2.1.1.12 - S-methyltransferase, ec:2.1.1.13 - synthase, ec:2.1.1.14 - S-methyltransferase, ec:4.4.1.8 - beta-lyase, ec:4.4.1.1 - gamma-lyase, ec:4.4.1.16 - lyase, ec:2.7.7.4 - adenylyltransferase, ec:2.5.1.48 - gamma-synthase, ec:6.1.1.10 - ligase</t>
  </si>
  <si>
    <t>17, 2, 8, 7, 4, 7, 1, 2, 2, 2</t>
  </si>
  <si>
    <t>c41508_f23p0_2113, c11503_f4p37_1919, c47710_f51p101_1090, c8627_f7p8_1238, c1341_f12p33_835, c43954_f2p0_2435, c1527_f8p25_621, c1502_f31p26_1903, c67234_f2p4_1555, c29367_f5p0_2235, c35698_f45p6_1005, c3080_f2p0_825, c1327_f10p61_639, c18397_f3p0_605, c130871_f4p31_1750, c6804_f2p21_921, c2431_f10p5_717, c2413_f13p0_3561, c8849_f11p0_3651, c74281_f2p0_2616, c1932_f4p5_2902, c6412_f2p0_2455, c2316_f18p0_2775, c23153_f2p0_2539, c3402_f3p0_2237, c78252_f2p0_2721, c59321_f2p0_2785, c74281_f2p0_2616, c1932_f4p5_2902, c6412_f2p0_2455, c2316_f18p0_2775, c23153_f2p0_2539, c78252_f2p0_2721, c59321_f2p0_2785, c64404_f2p1_1489, c32322_f6p13_1732, c28111_f3p6_1554, c472540_f4p16_1607, c32322_f6p13_1732, c32663_f2p1_1686, c420412_f7p27_1721, c9176_f4p5_2481, c251568_f35p114_1835, c86799_f3p26_1660, c36726_f2p5_1683, c207043_f2p14_1611, c6621_f9p8_1748, c3375_f2p10_1756, c4428_f18p107_1931, c251568_f35p114_1835, c2258_f7p0_2572, c16265_f4p0_2511</t>
  </si>
  <si>
    <t>Synthesis and degradation of ketone bodies</t>
  </si>
  <si>
    <t>map00072</t>
  </si>
  <si>
    <t>ec:2.3.1.9 - C-acetyltransferase, ec:2.3.3.10 - synthase, ec:4.1.3.4 - lyase, ec:1.1.1.30 - dehydrogenase</t>
  </si>
  <si>
    <t>9, 2, 2, 2</t>
  </si>
  <si>
    <t>c22677_f12p61_1812, c199078_f2p11_1730, c217257_f2p36_1556, c101817_f2p21_1538, c5437_f5p16_1656, c98397_f5p26_1690, c23697_f8p15_1785, c11338_f4p14_1641, c87250_f2p26_1605, c199078_f2p11_1730, c23697_f8p15_1785, c48774_f4p10_1800, c86791_f2p2_1308, c627512_f4p26_1080, c25529_f5p6_1281</t>
  </si>
  <si>
    <t>alpha-Linolenic acid metabolism</t>
  </si>
  <si>
    <t>map00592</t>
  </si>
  <si>
    <t>ec:3.1.1.4 - A2, ec:1.1.1.1 - dehydrogenase, ec:1.3.1.42 - reductase, ec:1.3.3.6 - oxidase, ec:2.3.1.16 - C-acyltransferase, ec:1.13.11.12 - 13S-lipoxygenase, ec:3.1.1.32 - A1, ec:4.2.1.17 - hydratase, ec:2.1.1.141 - O-methyltransferase</t>
  </si>
  <si>
    <t>1, 10, 3, 12, 11, 11, 7, 7, 2</t>
  </si>
  <si>
    <t>c27624_f4p8_1546, c10997_f12p28_1427, c627567_f2p16_1252, c18664_f4p0_994, c57232_f3p23_1431, c21824_f2p58_1545, c28775_f6p8_1479, c627485_f11p20_1214, c378348_f2p3_1134, c576507_f4p26_1123, c3184_f2p0_989, c418796_f7p17_1381, c21547_f5p7_1405, c3003_f6p15_1519, c10282_f7p0_2351, c21905_f3p3_1576, c22677_f12p61_1812, c27129_f12p0_2299, c4519_f10p0_2251, c217257_f2p36_1556, c29678_f4p0_2439, c101817_f2p21_1538, c34819_f2p0_2278, c98397_f5p26_1690, c87250_f2p26_1605, c1477_f5p0_2325, c22677_f12p61_1812, c199078_f2p11_1730, c5746_f11p23_1692, c217257_f2p36_1556, c101817_f2p21_1538, c5437_f5p16_1656, c98397_f5p26_1690, c23697_f8p15_1785, c11338_f4p14_1641, c87250_f2p26_1605, c47248_f2p0_2266, c2501_f6p24_2898, c19597_f5p0_2889, c41920_f55p0_2947, c16043_f9p0_2938, c49625_f2p0_2932, c55973_f13p35_2941, c85006_f85p0_2984, c33103_f3p0_2968, c1358_f14p283_2998, c85503_f421p0_2882, c44591_f6p0_3157, c48696_f3p4_1723, c2851_f2p6_3430, c1864_f8p0_3533, c16794_f3p0_3802, c128973_f18p19_1519, c627784_f3p2_1324, c110758_f2p1_1103, c83889_f7p0_2418, c844_f45p0_2483, c7570_f6p0_2407, c4443_f2p0_2530, c43823_f4p0_2593, c87250_f2p26_1605, c19173_f2p110_2538, c32203_f3p36_1326, c57104_f2p1_1342</t>
  </si>
  <si>
    <t>Steroid degradation</t>
  </si>
  <si>
    <t>map00984</t>
  </si>
  <si>
    <t>ec:1.1.1.145 - dehydrogenase, ec:1.3.99.5 - 4-dehydrogenase (acceptor), ec:1.1.1.51 - 17)beta-hydroxysteroid dehydrogenase</t>
  </si>
  <si>
    <t>2, 5, 3</t>
  </si>
  <si>
    <t>c11743_f2p2_1973, c72134_f7p0_2173, c5416_f2p43_984, c10094_f4p0_980, c518784_f4p10_1248, c130693_f6p15_1349, c129243_f2p15_1425, c3032_f2p8_1329, c69847_f2p1_1166, c35297_f2p12_1402</t>
  </si>
  <si>
    <t>Stilbenoid, diarylheptanoid and gingerol biosynthesis</t>
  </si>
  <si>
    <t>map00945</t>
  </si>
  <si>
    <t>ec:2.3.1.133 - O-hydroxycinnamoyltransferase, ec:2.3.1.99 - O-hydroxycinnamoyltransferase, ec:1.14.13.11 - to 1.14.14.91, ec:2.1.1.104 - O-methyltransferase</t>
  </si>
  <si>
    <t>5, 5, 1, 1</t>
  </si>
  <si>
    <t>c341949_f2p4_1538, c62086_f3p8_1483, c53740_f2p2_1528, c66118_f3p7_1637, c54683_f3p9_1697, c341949_f2p4_1538, c62086_f3p8_1483, c53740_f2p2_1528, c66118_f3p7_1637, c54683_f3p9_1697, c32284_f7p19_1822, c2692_f4p0_1001</t>
  </si>
  <si>
    <t>Carotenoid biosynthesis</t>
  </si>
  <si>
    <t>map00906</t>
  </si>
  <si>
    <t>ec:1.2.3.14 - oxidase, ec:1.3.5.6 - desaturase, ec:2.5.1.32 - synthase, ec:1.13.11.51 - dioxygenase, ec:1.1.1.288 - dehydrogenase</t>
  </si>
  <si>
    <t>3, 1, 2, 4, 4</t>
  </si>
  <si>
    <t>c1644_f2p10_4738, c1833_f2p0_4729, c1823_f2p41_4666, c21303_f3p0_2219, c518982_f7p23_1407, c31283_f2p3_1439, c8050_f2p0_2202, c38922_f2p0_2026, c2449_f15p0_2252, c330271_f21p84_1884, c18664_f4p0_994, c378348_f2p3_1134, c576507_f4p26_1123, c3184_f2p0_989</t>
  </si>
  <si>
    <t>Fatty acid elongation</t>
  </si>
  <si>
    <t>map00062</t>
  </si>
  <si>
    <t>ec:3.1.2.22 - hydrolase, ec:4.2.1.74 - hydratase, ec:2.3.1.199 - 3-oxoacyl-CoA synthase, ec:1.3.1.38 - reductase (NADPH), ec:1.1.1.330 - 3-oxoacyl-CoA reductase, ec:2.3.1.16 - C-acyltransferase, ec:4.2.1.17 - hydratase, ec:1.1.1.35 - dehydrogenase</t>
  </si>
  <si>
    <t>2, 6, 8, 4, 2, 11, 7, 7</t>
  </si>
  <si>
    <t>c627644_f10p6_1587, c50352_f2p5_1452, c83889_f7p0_2418, c4443_f2p0_2530, c43823_f4p0_2593, c844_f45p0_2483, c19173_f2p110_2538, c7570_f6p0_2407, c39013_f2p0_2050, c81212_f2p0_2129, c54305_f4p17_2007, c418757_f12p13_1681, c84853_f9p19_1840, c137625_f4p7_1866, c23722_f2p40_2003, c15806_f3p9_1742, c519259_f2p2_1121, c6683_f8p23_1323, c130693_f6p15_1349, c129243_f2p15_1425, c3032_f2p8_1329, c35297_f2p12_1402, c22677_f12p61_1812, c199078_f2p11_1730, c5746_f11p23_1692, c217257_f2p36_1556, c101817_f2p21_1538, c5437_f5p16_1656, c98397_f5p26_1690, c23697_f8p15_1785, c11338_f4p14_1641, c87250_f2p26_1605, c47248_f2p0_2266, c83889_f7p0_2418, c844_f45p0_2483, c7570_f6p0_2407, c4443_f2p0_2530, c43823_f4p0_2593, c87250_f2p26_1605, c19173_f2p110_2538, c83889_f7p0_2418, c844_f45p0_2483, c7570_f6p0_2407, c4443_f2p0_2530, c43823_f4p0_2593, c378271_f2p7_1116, c19173_f2p110_2538</t>
  </si>
  <si>
    <t>Galactose metabolism</t>
  </si>
  <si>
    <t>map00052</t>
  </si>
  <si>
    <t>ec:2.7.1.11 - phosphohexokinase, ec:2.7.7.64 - uridylyltransferase, ec:2.7.7.10 - uridylyltransferase, ec:2.4.1.82 - galactosyltransferase, ec:2.4.1.67 - galactosyltransferase, ec:3.2.1.20 - maltase, ec:3.2.1.26 - invertase, ec:3.2.1.22 - melibiase, ec:3.2.1.23 - lactase (ambiguous), ec:2.7.1.2 - glucokinase (phosphorylating), ec:2.7.1.1 - hexokinase type IV glucokinase, ec:2.7.1.6 - galactokinase (phosphorylating), ec:5.1.3.3 - 1-epimerase, ec:5.1.3.2 - 4-epimerase, ec:2.7.7.9 - uridylyltransferase, ec:5.4.2.2 - (alpha-D-glucose-1,6-bisphosphate-dependent), ec:1.1.1.21 - reductase</t>
  </si>
  <si>
    <t>4, 5, 2, 6, 3, 19, 11, 10, 12, 4, 8, 5, 4, 3, 5, 4, 5</t>
  </si>
  <si>
    <t>c1630_f14p42_2004, c5525_f2p0_2218, c14255_f30p0_2246, c84956_f4p0_2080, c29978_f2p0_2127, c53167_f4p0_2045, c64806_f5p23_1898, c11018_f10p0_3010, c28050_f2p78_1804, c29978_f2p0_2127, c53167_f4p0_2045, c74944_f2p0_2659, c9262_f8p0_2645, c6543_f4p0_2775, c15930_f6p0_2791, c1491_f19p72_2730, c11094_f3p0_2548, c74944_f2p0_2659, c1491_f19p72_2730, c11094_f3p0_2548, c24484_f5p0_2150, c145326_f2p20_2078, c59192_f2p0_2734, c19748_f2p0_2486, c1781_f3p17_1996, c11980_f2p0_2131, c21378_f3p2_2840, c41056_f13p0_2451, c62577_f2p0_2268, c16202_f2p0_2155, c19302_f5p0_2972, c15851_f12p0_2936, c14827_f34p0_3083, c16133_f8p18_2568, c30042_f24p0_3466, c18942_f3p0_2250, c20722_f2p0_3230, c82855_f2p0_2012, c5111_f7p51_2903, c24484_f5p0_2150, c16133_f8p18_2568, c145326_f2p20_2078, c18942_f3p0_2250, c19748_f2p0_2486, c1781_f3p17_1996, c11980_f2p0_2131, c41056_f13p0_2451, c62577_f2p0_2268, c82855_f2p0_2012, c16202_f2p0_2155, c74944_f2p0_2659, c15930_f6p0_2791, c1693_f9p11_1673, c72300_f37p0_2189, c11094_f3p0_2548, c9262_f8p0_2645, c6543_f4p0_2775, c627606_f12p10_1422, c1491_f19p72_2730, c138278_f2p4_1418, c161472_f2p31_1331, c11978_f3p25_2488, c11688_f4p0_2757, c16059_f2p0_2782, c16618_f2p0_3044, c22548_f2p0_2624, c16291_f7p79_2720, c27088_f15p0_3025, c1671_f19p43_3285, c21636_f3p2_2364, c1819_f15p0_3024, c2503_f6p9_2662, c72620_f5p0_2106, c13227_f3p5_1840, c51578_f7p29_2005, c186936_f2p3_1330, c88191_f5p11_1630, c83673_f2p17_1168, c72620_f5p0_2106, c13227_f3p5_1840, c51578_f7p29_2005, c30490_f3p4_1434, c186936_f2p3_1330, c35772_f3p19_1243, c2086_f7p0_3599, c10822_f6p0_3158, c186936_f2p3_1330, c21545_f6p13_1780, c100037_f7p9_1604, c627503_f12p10_1266, c4524_f6p13_1422, c184970_f7p7_1326, c9887_f2p0_2298, c72415_f2p0_2121, c35837_f2p3_1640, c213101_f4p8_1840, c29978_f2p0_2127, c53167_f4p0_2045, c64806_f5p23_1898, c11018_f10p0_3010, c28050_f2p78_1804, c33456_f7p124_1995, c69361_f2p1_2053, c346072_f2p4_1982, c2171_f3p0_2204, c518619_f10p22_1277, c25529_f5p6_1281, c418764_f3p75_1153, c575987_f9p4_1111, c627512_f4p26_1080</t>
  </si>
  <si>
    <t>Phenazine biosynthesis</t>
  </si>
  <si>
    <t>map00405</t>
  </si>
  <si>
    <t>ec:4.1.3.27 - synthase</t>
  </si>
  <si>
    <t>c84857_f4p12_2015, c83971_f9p0_2113</t>
  </si>
  <si>
    <t>Biosynthesis of unsaturated fatty acids</t>
  </si>
  <si>
    <t>map01040</t>
  </si>
  <si>
    <t>ec:2.3.1.199 - 3-oxoacyl-CoA synthase, ec:1.3.1.38 - reductase (NADPH), ec:1.1.1.330 - 3-oxoacyl-CoA reductase, ec:1.3.3.6 - oxidase, ec:2.3.1.16 - C-acyltransferase, ec:4.2.1.17 - hydratase, ec:1.14.19.2 - 9-desaturase, ec:1.14.19.1 - 9-desaturase</t>
  </si>
  <si>
    <t>8, 4, 2, 12, 11, 7, 5, 7</t>
  </si>
  <si>
    <t>c39013_f2p0_2050, c81212_f2p0_2129, c54305_f4p17_2007, c418757_f12p13_1681, c84853_f9p19_1840, c137625_f4p7_1866, c23722_f2p40_2003, c15806_f3p9_1742, c519259_f2p2_1121, c6683_f8p23_1323, c130693_f6p15_1349, c129243_f2p15_1425, c3032_f2p8_1329, c35297_f2p12_1402, c10282_f7p0_2351, c21905_f3p3_1576, c22677_f12p61_1812, c27129_f12p0_2299, c4519_f10p0_2251, c217257_f2p36_1556, c29678_f4p0_2439, c101817_f2p21_1538, c34819_f2p0_2278, c98397_f5p26_1690, c87250_f2p26_1605, c1477_f5p0_2325, c22677_f12p61_1812, c199078_f2p11_1730, c5746_f11p23_1692, c217257_f2p36_1556, c101817_f2p21_1538, c5437_f5p16_1656, c98397_f5p26_1690, c23697_f8p15_1785, c11338_f4p14_1641, c87250_f2p26_1605, c47248_f2p0_2266, c83889_f7p0_2418, c844_f45p0_2483, c7570_f6p0_2407, c4443_f2p0_2530, c43823_f4p0_2593, c87250_f2p26_1605, c19173_f2p110_2538, c3817_f6p31_1417, c55896_f2p15_1463, c66240_f3p42_1468, c11832_f6p44_1655, c142444_f2p40_1448, c329588_f18p84_1489, c55896_f2p15_1463, c142444_f2p40_1448, c86559_f2p5_1871, c3817_f6p31_1417, c66240_f3p42_1468, c11832_f6p44_1655</t>
  </si>
  <si>
    <t>D-Alanine metabolism</t>
  </si>
  <si>
    <t>map00473</t>
  </si>
  <si>
    <t>ec:6.3.2.4 - ligase</t>
  </si>
  <si>
    <t>c13510_f2p0_3148</t>
  </si>
  <si>
    <t>Phenylalanine metabolism</t>
  </si>
  <si>
    <t>map00360</t>
  </si>
  <si>
    <t>ec:1.4.3.2 - oxidase, ec:4.1.1.28 - decarboxylase, ec:2.6.1.57 - transaminase, ec:2.6.1.58 - transaminase, ec:4.1.1.109 - synthase, ec:6.2.1.12 - ligase, ec:1.1.1.157 - dehydrogenase, ec:2.6.1.5 - transaminase, ec:2.6.1.9 - transaminase, ec:2.6.1.1 - transaminase, ec:4.3.1.24 - ammonia-lyase, ec:4.3.1.25 - ammonia-lyase, ec:1.2.1.5 - dehydrogenase [NAD(P)+], ec:3.5.1.4 - acylamidase, ec:1.14.13.11 - to 1.14.14.91, ec:2.1.1.104 - O-methyltransferase, ec:4.2.1.17 - hydratase, ec:1.4.3.21 - oxidase</t>
  </si>
  <si>
    <t>1, 2, 12, 1, 2, 6, 1, 4, 1, 12, 5, 5, 6, 7, 1, 1, 7, 17</t>
  </si>
  <si>
    <t>c27233_f8p0_2288, c214860_f2p2_1757, c329659_f5p14_1790, c104500_f2p10_1814, c13113_f8p18_1621, c520636_f2p2_1539, c2623_f3p108_2467, c518591_f3p9_1837, c1653_f12p24_1863, c48917_f8p7_1692, c472540_f4p16_1607, c3704_f3p19_1853, c61974_f3p4_1968, c2756_f5p18_1705, c1900_f16p15_1494, c3704_f3p19_1853, c214860_f2p2_1757, c329659_f5p14_1790, c97298_f3p4_1880, c23313_f2p5_1979, c37265_f4p8_1753, c50572_f2p3_2010, c57098_f3p8_1807, c21629_f5p6_1927, c378271_f2p7_1116, c64404_f2p1_1489, c28111_f3p6_1554, c472540_f4p16_1607, c3704_f3p19_1853, c1900_f16p15_1494, c104500_f2p10_1814, c13113_f8p18_1621, c520636_f2p2_1539, c2623_f3p108_2467, c518591_f3p9_1837, c1653_f12p24_1863, c48917_f8p7_1692, c472540_f4p16_1607, c61974_f3p4_1968, c64404_f2p1_1489, c2756_f5p18_1705, c28111_f3p6_1554, c22404_f4p0_2308, c35855_f2p0_2349, c14218_f13p0_2445, c24613_f3p0_2451, c23310_f2p0_2260, c22404_f4p0_2308, c35855_f2p0_2349, c14218_f13p0_2445, c24613_f3p0_2451, c23310_f2p0_2260, c35522_f2p35_2039, c15267_f14p2_1710, c56424_f3p0_2107, c1843_f5p0_3328, c12936_f11p20_1990, c36593_f2p0_1616, c41135_f3p0_2102, c184949_f15p34_1533, c85798_f2p21_1730, c419264_f4p25_2016, c72657_f4p0_2094, c14764_f6p16_1592, c29550_f3p8_2820, c32284_f7p19_1822, c2692_f4p0_1001, c83889_f7p0_2418, c844_f45p0_2483, c7570_f6p0_2407, c4443_f2p0_2530, c43823_f4p0_2593, c87250_f2p26_1605, c19173_f2p110_2538, c2712_f9p0_2578, c185204_f57p67_1913, c77294_f2p0_2647, c47579_f2p0_2842, c2356_f2p9_1808, c15925_f7p0_2838, c14675_f5p13_1899, c4149_f3p5_1761, c2550_f2p49_3124, c14692_f5p0_3477, c1774_f20p123_2356, c59276_f2p0_2792, c3574_f5p0_2578, c43930_f2p0_2444, c36686_f3p0_2386, c40947_f3p0_2514, c2445_f5p6_2278</t>
  </si>
  <si>
    <t>Atrazine degradation</t>
  </si>
  <si>
    <t>map00791</t>
  </si>
  <si>
    <t>ec:3.5.1.5 - ec:3.5.1.5 urease</t>
  </si>
  <si>
    <t>c2743_f14p0_2815</t>
  </si>
  <si>
    <t>Sphingolipid metabolism</t>
  </si>
  <si>
    <t>map00600</t>
  </si>
  <si>
    <t>ec:3.1.4.12 - phosphodiesterase, ec:1.1.1.102 - reductase, ec:2.7.1.138 - kinase, ec:3.1.3.4 - phosphatase, ec:3.2.1.45 - psychosine hydrolase, ec:3.5.1.23 - acylsphingosine deacylase, ec:3.2.1.22 - melibiase, ec:3.2.1.23 - lactase (ambiguous), ec:4.1.2.27 - aldolase, ec:2.3.1.24 - N-acyltransferase, ec:2.3.1.50 - C-palmitoyltransferase</t>
  </si>
  <si>
    <t>1, 1, 4, 6, 2, 6, 10, 12, 1, 7, 2</t>
  </si>
  <si>
    <t>c2236_f4p0_989, c62621_f2p5_1387, c29716_f2p0_2889, c1144_f14p0_2920, c1206_f24p0_2954, c16117_f3p0_2223, c3556_f3p0_3612, c84704_f6p14_1597, c2266_f5p0_3347, c2257_f10p0_994, c3260_f4p0_3980, c22117_f3p0_2865, c2791_f3p0_3513, c30097_f14p0_3075, c83821_f11p0_2921, c29914_f2p0_2654, c141132_f3p2_1538, c7604_f3p15_1794, c32436_f2p37_3264, c16984_f2p0_3326, c74944_f2p0_2659, c15930_f6p0_2791, c1693_f9p11_1673, c72300_f37p0_2189, c11094_f3p0_2548, c9262_f8p0_2645, c6543_f4p0_2775, c627606_f12p10_1422, c1491_f19p72_2730, c138278_f2p4_1418, c161472_f2p31_1331, c11978_f3p25_2488, c11688_f4p0_2757, c16059_f2p0_2782, c16618_f2p0_3044, c22548_f2p0_2624, c16291_f7p79_2720, c27088_f15p0_3025, c1671_f19p43_3285, c21636_f3p2_2364, c1819_f15p0_3024, c2503_f6p9_2662, c518883_f3p9_1887, c8858_f2p4_1437, c14817_f4p0_3125, c34875_f2p0_2346, c84559_f18p0_2869, c576216_f6p3_1213, c17472_f5p0_2277, c12313_f2p0_2950, c21856_f6p8_1982, c1718_f8p15_1788</t>
  </si>
  <si>
    <t>Penicillin and cephalosporin biosynthesis</t>
  </si>
  <si>
    <t>map00311</t>
  </si>
  <si>
    <t>Tyrosine metabolism</t>
  </si>
  <si>
    <t>map00350</t>
  </si>
  <si>
    <t>ec:1.4.3.2 - oxidase, ec:2.1.1.6 - O-methyltransferase, ec:4.1.1.25 - decarboxylase, ec:4.1.1.28 - decarboxylase, ec:2.6.1.57 - transaminase, ec:2.6.1.58 - transaminase, ec:1.2.1.16 - dehydrogenase [NAD(P)+], ec:1.1.1.1 - dehydrogenase, ec:2.6.1.5 - transaminase, ec:2.6.1.9 - transaminase, ec:2.6.1.1 - transaminase, ec:1.2.1.5 - dehydrogenase [NAD(P)+], ec:1.2.3.1 - oxidase, ec:3.7.1.2 - beta-diketonase, ec:1.4.3.21 - oxidase</t>
  </si>
  <si>
    <t>1, 3, 2, 2, 12, 1, 2, 10, 4, 1, 12, 6, 3, 1, 17</t>
  </si>
  <si>
    <t>c27233_f8p0_2288, c5245_f4p10_1340, c22984_f7p11_1401, c8675_f2p3_1369, c214860_f2p2_1757, c329659_f5p14_1790, c214860_f2p2_1757, c329659_f5p14_1790, c104500_f2p10_1814, c13113_f8p18_1621, c520636_f2p2_1539, c2623_f3p108_2467, c518591_f3p9_1837, c1653_f12p24_1863, c48917_f8p7_1692, c472540_f4p16_1607, c3704_f3p19_1853, c61974_f3p4_1968, c2756_f5p18_1705, c1900_f16p15_1494, c3704_f3p19_1853, c1597_f8p14_1903, c2397_f14p24_1785, c10997_f12p28_1427, c627567_f2p16_1252, c18664_f4p0_994, c57232_f3p23_1431, c21824_f2p58_1545, c28775_f6p8_1479, c627485_f11p20_1214, c378348_f2p3_1134, c576507_f4p26_1123, c3184_f2p0_989, c64404_f2p1_1489, c28111_f3p6_1554, c472540_f4p16_1607, c3704_f3p19_1853, c1900_f16p15_1494, c104500_f2p10_1814, c13113_f8p18_1621, c520636_f2p2_1539, c2623_f3p108_2467, c518591_f3p9_1837, c1653_f12p24_1863, c48917_f8p7_1692, c472540_f4p16_1607, c61974_f3p4_1968, c64404_f2p1_1489, c2756_f5p18_1705, c28111_f3p6_1554, c35522_f2p35_2039, c15267_f14p2_1710, c56424_f3p0_2107, c1843_f5p0_3328, c12936_f11p20_1990, c36593_f2p0_1616, c1644_f2p10_4738, c1833_f2p0_4729, c1823_f2p41_4666, c37500_f12p19_1653, c2712_f9p0_2578, c185204_f57p67_1913, c77294_f2p0_2647, c47579_f2p0_2842, c2356_f2p9_1808, c15925_f7p0_2838, c14675_f5p13_1899, c4149_f3p5_1761, c2550_f2p49_3124, c14692_f5p0_3477, c1774_f20p123_2356, c59276_f2p0_2792, c3574_f5p0_2578, c43930_f2p0_2444, c36686_f3p0_2386, c40947_f3p0_2514, c2445_f5p6_2278</t>
  </si>
  <si>
    <t>Histidine metabolism</t>
  </si>
  <si>
    <t>map00340</t>
  </si>
  <si>
    <t>ec:4.1.1.22 - decarboxylase, ec:2.6.1.9 - transaminase, ec:1.2.1.5 - dehydrogenase [NAD(P)+], ec:1.2.1.3 - dehydrogenase (NAD+), ec:3.6.1.31 - diphosphatase, ec:1.1.1.23 - dehydrogenase, ec:2.4.2.17 - phosphoribosyltransferase, ec:5.3.1.16 - isomerase, ec:3.5.4.19 - cyclohydrolase</t>
  </si>
  <si>
    <t>1, 1, 6, 30, 2, 2, 1, 1, 2</t>
  </si>
  <si>
    <t>c214860_f2p2_1757, c1900_f16p15_1494, c35522_f2p35_2039, c15267_f14p2_1710, c56424_f3p0_2107, c1843_f5p0_3328, c12936_f11p20_1990, c36593_f2p0_1616,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c215188_f2p22_1845, c37809_f5p24_1818, c215188_f2p22_1845, c37809_f5p24_1818, c100032_f3p24_1553, c32148_f6p2_1273, c215188_f2p22_1845, c37809_f5p24_1818</t>
  </si>
  <si>
    <t>Cysteine and methionine metabolism</t>
  </si>
  <si>
    <t>map00270</t>
  </si>
  <si>
    <t>ec:4.1.1.50 - decarboxylase, ec:2.7.1.100 - kinase, ec:1.4.3.2 - oxidase, ec:2.6.1.57 - transaminase, ec:2.7.2.4 - kinase, ec:2.6.1.42 - transaminase, ec:2.6.1.44 - transaminase, ec:2.5.1.16 - synthase, ec:2.5.1.22 - synthase, ec:1.2.1.11 - dehydrogenase, ec:1.8.4.13 - (S)-S-oxide reductase, ec:2.5.1.6 - adenosyltransferase, ec:1.1.1.3 - dehydrogenase, ec:2.1.1.13 - synthase, ec:2.1.1.14 - S-methyltransferase, ec:2.6.1.5 - transaminase, ec:3.3.1.1 - S-adenosylhomocysteine synthase, ec:2.6.1.1 - transaminase, ec:2.1.1.37 - (cytosine-5-)-methyltransferase, ec:4.4.1.8 - beta-lyase, ec:4.4.1.1 - gamma-lyase, ec:3.1.3.77 - synthase, ec:4.4.1.15 - desulfhydrase, ec:4.4.1.14 - synthase, ec:2.8.1.2 - sulfurtransferase, ec:5.1.1.10 - racemase, ec:6.3.2.3 - synthase, ec:6.3.2.2 - ligase, ec:1.13.11.54 - dioxygenase [iron(II)-requiring], ec:2.3.1.30 - O-acetyltransferase, ec:1.13.11.20 - dioxygenase, ec:3.5.99.7 - deaminase, ec:3.2.2.16 - nucleosidase, ec:2.5.1.48 - gamma-synthase, ec:2.5.1.47 - synthase, ec:4.2.1.109 - 1-phosphate dehydratase, ec:3.2.2.9 - nucleosidase, ec:1.1.1.37 - dehydrogenase, ec:1.14.17.4 - oxidase, ec:5.3.1.23 - isomerase</t>
  </si>
  <si>
    <t>3, 2, 1, 12, 4, 1, 8, 2, 1, 1, 2, 2, 2, 8, 7, 4, 2, 12, 3, 4, 7, 2, 2, 4, 2, 1, 1, 5, 2, 3, 1, 2, 1, 2, 5, 2, 1, 8, 2, 1</t>
  </si>
  <si>
    <t>c4103_f4p6_1861, c101724_f2p0_1882, c1665_f8p72_1880, c62756_f2p5_1392, c37597_f4p5_1640, c27233_f8p0_2288, c104500_f2p10_1814, c13113_f8p18_1621, c520636_f2p2_1539, c2623_f3p108_2467, c518591_f3p9_1837, c1653_f12p24_1863, c48917_f8p7_1692, c472540_f4p16_1607, c3704_f3p19_1853, c61974_f3p4_1968, c2756_f5p18_1705, c1900_f16p15_1494, c3330_f4p0_2253, c883_f29p0_3140, c5677_f4p15_1944, c1946_f8p0_3289, c132449_f3p15_1668, c157817_f2p18_1701, c156261_f2p158_1873, c40944_f7p0_2848, c149482_f3p32_1712, c275469_f2p201_1738, c20542_f44p71_1498, c12359_f7p4_1858, c36702_f6p9_1758, c330107_f15p36_1234, c259781_f3p8_1478, c24792_f2p5_1277, c188099_f2p0_1436, c3174_f5p0_873, c185309_f3p41_1241, c7985_f21p144_1559, c6416_f2p116_1624, c883_f29p0_3140, c1946_f8p0_3289, c74281_f2p0_2616, c1932_f4p5_2902, c6412_f2p0_2455, c2316_f18p0_2775, c23153_f2p0_2539, c3402_f3p0_2237, c78252_f2p0_2721, c59321_f2p0_2785, c74281_f2p0_2616, c1932_f4p5_2902, c6412_f2p0_2455, c2316_f18p0_2775, c23153_f2p0_2539, c78252_f2p0_2721, c59321_f2p0_2785, c64404_f2p1_1489, c28111_f3p6_1554, c472540_f4p16_1607, c3704_f3p19_1853, c291388_f3p230_1891, c40451_f3p270_1855, c104500_f2p10_1814, c13113_f8p18_1621, c520636_f2p2_1539, c2623_f3p108_2467, c518591_f3p9_1837, c1653_f12p24_1863, c48917_f8p7_1692, c472540_f4p16_1607, c61974_f3p4_1968, c64404_f2p1_1489, c2756_f5p18_1705, c28111_f3p6_1554, c20461_f2p0_3340, c5540_f4p2_2252, c6913_f5p0_2388, c64404_f2p1_1489, c32322_f6p13_1732, c28111_f3p6_1554, c472540_f4p16_1607, c32322_f6p13_1732, c32663_f2p1_1686, c420412_f7p27_1721, c9176_f4p5_2481, c251568_f35p114_1835, c86799_f3p26_1660, c36726_f2p5_1683, c19247_f2p0_2263, c31789_f2p40_2300, c1948_f16p13_1830, c5837_f10p19_1551, c104500_f2p10_1814, c21968_f11p9_1972, c2623_f3p108_2467, c518591_f3p9_1837, c55831_f2p14_1444, c32621_f6p14_1556, c20425_f5p9_1353, c11090_f8p10_1888, c28590_f4p10_1317, c12308_f16p12_1879, c149095_f2p4_1466, c89504_f3p2_1289, c1989_f2p20_1317, c34329_f2p0_811, c1810_f12p38_899, c114040_f4p17_1547, c30779_f2p0_2473, c1196_f18p41_1626, c17132_f2p0_3325, c1948_f16p13_1830, c5837_f10p19_1551, c576560_f3p6_1180, c4428_f18p107_1931, c251568_f35p114_1835, c21968_f11p9_1972, c15989_f9p11_1549, c14323_f4p17_1324, c15099_f4p117_1455, c56431_f7p109_1551, c19247_f2p0_2263, c31789_f2p40_2300, c576560_f3p6_1180, c1961_f4p58_1564, c83343_f83p97_1270, c35730_f6p59_1735, c251744_f33p62_1290, c185258_f78p156_1356, c153900_f2p91_1359, c157720_f2p37_1424, c842_f40p58_1656, c104885_f2p37_1246, c627551_f2p4_1157, c62756_f2p5_1392</t>
  </si>
  <si>
    <t>Folate biosynthesis</t>
  </si>
  <si>
    <t>map00790</t>
  </si>
  <si>
    <t>ec:1.1.1.184 - reductase (NADPH), ec:3.4.19.9 - hydrolase, ec:4.1.99.22 - 3',8-cyclase, ec:2.6.1.85 - synthase, ec:4.6.1.17 - pyranopterin monophosphate synthase, ec:2.7.7.75 - adenylyltransferase, ec:1.5.1.3 - reductase, ec:2.8.1.9 - cofactor sulfurtransferase, ec:6.3.2.12 - synthase, ec:6.3.2.17 - synthase, ec:2.10.1.1 - molybdotransferase, ec:3.5.4.25 - cyclohydrolase II, ec:1.1.1.21 - reductase, ec:3.5.4.16 - cyclohydrolase I</t>
  </si>
  <si>
    <t>4, 1, 1, 1, 1, 1, 1, 2, 3, 3, 1, 3, 5, 1</t>
  </si>
  <si>
    <t>c18924_f3p0_943, c101286_f2p9_1268, c2865_f2p0_1012, c222519_f2p8_1158, c576341_f4p12_1119, c10963_f2p0_1843, c44458_f8p326_3080, c10963_f2p0_1843, c1855_f19p145_2293, c41054_f2p0_2095, c576047_f8p14_1189, c48746_f7p6_1667, c203325_f2p1_1839, c10249_f8p21_1872, c418899_f6p16_1938, c203325_f2p1_1839, c10249_f8p21_1872, c418899_f6p16_1938, c1855_f19p145_2293, c151752_f2p16_1790, c2701_f2p23_3325, c10816_f10p16_2018, c518619_f10p22_1277, c25529_f5p6_1281, c418764_f3p75_1153, c575987_f9p4_1111, c627512_f4p26_1080, c51287_f3p7_2401</t>
  </si>
  <si>
    <t>Glycine, serine and threonine metabolism</t>
  </si>
  <si>
    <t>map00260</t>
  </si>
  <si>
    <t>ec:2.6.1.51 - transaminase, ec:2.6.1.52 - transaminase, ec:2.7.2.4 - kinase, ec:2.7.1.31 - 3-kinase, ec:2.6.1.44 - transaminase, ec:2.6.1.45 - transaminase, ec:4.1.2.5 - aldolase, ec:1.2.1.11 - dehydrogenase, ec:1.8.1.4 - dehydrogenase, ec:3.1.3.3 - phosphatase, ec:1.1.1.1 - dehydrogenase, ec:1.1.1.3 - dehydrogenase, ec:2.6.1.4 - transaminase, ec:4.3.1.19 - ammonia-lyase, ec:1.2.1.8 - dehydrogenase, ec:4.4.1.1 - gamma-lyase, ec:2.1.2.1 - hydroxymethyltransferase, ec:1.4.4.2 - dehydrogenase (aminomethyl-transferring), ec:5.1.1.10 - racemase, ec:4.2.3.1 - synthase, ec:2.1.2.10 - S-aminomethyldihydrolipoylprotein:(6S)-tetrahydrofolate aminomethyltransferase (ammonia-forming), ec:4.2.1.20 - synthase, ec:1.1.1.95 - dehydrogenase, ec:1.1.1.81 - reductase, ec:1.4.3.21 - oxidase</t>
  </si>
  <si>
    <t>2, 1, 4, 2, 8, 2, 2, 1, 3, 3, 10, 2, 4, 3, 2, 7, 8, 8, 1, 2, 5, 3, 5, 4, 17</t>
  </si>
  <si>
    <t>c20542_f44p71_1498, c40944_f7p0_2848, c278131_f3p11_1590, c3330_f4p0_2253, c883_f29p0_3140, c5677_f4p15_1944, c1946_f8p0_3289, c1623_f5p53_1684, c628098_f12p45_1578, c157817_f2p18_1701, c156261_f2p158_1873, c40944_f7p0_2848, c149482_f3p32_1712, c275469_f2p201_1738, c20542_f44p71_1498, c12359_f7p4_1858, c36702_f6p9_1758, c20542_f44p71_1498, c40944_f7p0_2848, c457_f30p36_1875, c26661_f2p2_1579, c188099_f2p0_1436, c5353_f5p42_1949, c11351_f2p0_2236, c14526_f3p0_2044, c222202_f4p3_1159, c5735_f3p0_3914, c576739_f2p6_1058, c10997_f12p28_1427, c627567_f2p16_1252, c18664_f4p0_994, c57232_f3p23_1431, c21824_f2p58_1545, c28775_f6p8_1479, c627485_f11p20_1214, c378348_f2p3_1134, c576507_f4p26_1123, c3184_f2p0_989, c883_f29p0_3140, c1946_f8p0_3289, c157817_f2p18_1701, c156261_f2p158_1873, c149482_f3p32_1712, c275469_f2p201_1738, c4583_f3p0_2213, c12747_f2p0_2109, c234_f2p0_5240, c627785_f20p28_1846, c997_f18p29_1757, c32322_f6p13_1732, c32663_f2p1_1686, c420412_f7p27_1721, c9176_f4p5_2481, c251568_f35p114_1835, c86799_f3p26_1660, c36726_f2p5_1683, c2342_f7p0_2323, c11311_f5p18_2006, c212474_f3p108_1899, c2013_f8p0_2322, c419845_f62p22_1803, c2430_f12p99_2227, c457_f30p36_1875, c69209_f2p0_2099, c29877_f3p0_2235, c2372_f2p0_3687, c56818_f2p1229_1478, c26252_f3p1429_2023, c18606_f3p0_762, c50077_f6p0_698, c43992_f7p0_3447, c25620_f2p0_3643, c20425_f5p9_1353, c104412_f2p4_1853, c85312_f8p0_2057, c29877_f3p0_2235, c7181_f2p93_1650, c261186_f2p33_1453, c345688_f3p5_1628, c29924_f16p44_1431, c1413_f9p18_1671, c4095_f9p5_1774, c576111_f8p8_1186, c29984_f2p0_2428, c5973_f6p13_2003, c186986_f4p10_1985, c682_f64p84_1558, c56465_f10p0_2114, c294108_f6p14_1174, c627547_f5p15_1266, c294807_f2p0_1191, c330196_f66p89_1464, c2712_f9p0_2578, c185204_f57p67_1913, c77294_f2p0_2647, c47579_f2p0_2842, c2356_f2p9_1808, c15925_f7p0_2838, c14675_f5p13_1899, c4149_f3p5_1761, c2550_f2p49_3124, c14692_f5p0_3477, c1774_f20p123_2356, c59276_f2p0_2792, c3574_f5p0_2578, c43930_f2p0_2444, c36686_f3p0_2386, c40947_f3p0_2514, c2445_f5p6_2278</t>
  </si>
  <si>
    <t>Starch and sucrose metabolism</t>
  </si>
  <si>
    <t>map00500</t>
  </si>
  <si>
    <t>ec:2.4.1.242 - glucosyltransferase, ec:3.2.1.65 - levan hydrolase, ec:3.2.1.4 - endo-1,4-beta-D-glucanase, ec:3.2.1.2 - saccharogen amylase, ec:3.2.1.1 - glycogenase, ec:3.2.1.68 - debranching enzyme, ec:5.3.1.9 - isomerase, ec:3.2.1.48 - alpha-glucosidase, ec:2.7.7.27 - adenylyltransferase, ec:3.2.1.20 - maltase, ec:3.2.1.21 - gentiobiase, ec:2.4.1.34 - synthase, ec:3.2.1.26 - invertase, ec:3.2.1.39 - endo-1,3-beta-D-glucosidase, ec:2.4.1.1 - phosphorylase, ec:2.4.1.18 - branching enzyme, ec:2.4.1.15 - synthase (UDP-forming), ec:2.4.1.14 - synthase, ec:2.4.1.13 - synthase, ec:2.4.1.12 - synthase (UDP-forming), ec:2.4.1.11 - synthase, ec:2.4.1.25 - disproportionating enzyme, ec:2.4.1.21 - synthase (glycosyl-transferring), ec:3.6.1.9 - diphosphatase, ec:2.7.1.2 - glucokinase (phosphorylating), ec:2.7.1.1 - hexokinase type IV glucokinase, ec:2.7.1.4 - fructokinase (phosphorylating), ec:3.1.3.12 - trehalose 6-phosphatase, ec:3.6.1.21 - diphosphatase, ec:3.1.3.24 - phosphatase, ec:2.7.7.9 - uridylyltransferase, ec:5.4.2.2 - (alpha-D-glucose-1,6-bisphosphate-dependent)</t>
    <phoneticPr fontId="2" type="noConversion"/>
  </si>
  <si>
    <t>1, 2, 8, 9, 11, 6, 2, 11, 5, 19, 20, 4, 11, 12, 12, 5, 7, 5, 9, 21, 4, 2, 10, 8, 4, 8, 7, 8, 1, 3, 5, 4</t>
    <phoneticPr fontId="2" type="noConversion"/>
  </si>
  <si>
    <t>c1298_f47p0_2162, c24484_f5p0_2150, c1781_f3p17_1996, c472861_f2p1_1135, c567_f62p0_2263, c74865_f3p0_2433, c12475_f2p0_2654, c1558_f9p11_1863, c21135_f2p0_2366, c91046_f2p2_1958, c72614_f6p0_2139, c17918_f2p0_2130, c69077_f2p0_2324, c16128_f3p0_2762, c2407_f3p0_2815, c7769_f4p60_1951, c9198_f2p46_999, c56355_f11p31_2425, c12275_f6p4_1986, c98807_f2p9_1720, c71974_f13p0_2632, c18940_f2p0_2536, c37014_f2p0_2982, c72547_f35p0_2940, c40809_f2p0_2779, c15945_f4p0_2904, c29576_f2p0_2506, c5529_f9p21_1532, c44057_f4p0_3464, c275340_f2p4_1506, c10236_f8p0_2956, c71974_f13p0_2632, c18940_f2p0_2536, c44057_f4p0_3464, c72547_f35p0_2940, c40809_f2p0_2779, c29576_f2p0_2506, c251721_f21p111_1933, c81195_f2p0_2054, c24484_f5p0_2150, c16133_f8p18_2568, c145326_f2p20_2078, c18942_f3p0_2250, c19748_f2p0_2486, c1781_f3p17_1996, c11980_f2p0_2131, c41056_f13p0_2451, c62577_f2p0_2268, c82855_f2p0_2012, c16202_f2p0_2155, c627399_f136p170_1810, c252289_f13p67_1902, c95607_f3p58_1693, c518720_f14p69_1714, c3497_f12p18_1952, c24484_f5p0_2150, c145326_f2p20_2078, c59192_f2p0_2734, c19748_f2p0_2486, c1781_f3p17_1996, c11980_f2p0_2131, c21378_f3p2_2840, c41056_f13p0_2451, c62577_f2p0_2268, c16202_f2p0_2155, c19302_f5p0_2972, c15851_f12p0_2936, c14827_f34p0_3083, c16133_f8p18_2568, c30042_f24p0_3466, c18942_f3p0_2250, c20722_f2p0_3230, c82855_f2p0_2012, c5111_f7p51_2903, c1691_f26p23_1812, c21739_f3p11_1986, c26164_f2p9_1457, c214876_f2p13_2064, c331517_f5p28_1693, c84570_f2p1_2111, c57832_f3p24_1640, c15390_f3p15_1927, c2711_f8p10_1918, c101756_f2p3_1526, c1361_f32p0_2204, c21644_f3p0_2007, c628554_f7p11_1946, c329940_f7p27_1872, c213888_f2p5_1702, c21749_f10p8_1660, c62678_f2p7_1695, c2166_f2p1_1808, c7092_f12p42_1867, c6148_f2p42_2240, c25_f4p0_6498, c150_f6p0_5726, c8790_f2p4_3504, c143_f6p0_5820, c24484_f5p0_2150, c16133_f8p18_2568, c145326_f2p20_2078, c18942_f3p0_2250, c19748_f2p0_2486, c1781_f3p17_1996, c11980_f2p0_2131, c41056_f13p0_2451, c62577_f2p0_2268, c82855_f2p0_2012, c16202_f2p0_2155, c101756_f2p3_1526, c1691_f26p23_1812, c21739_f3p11_1986, c21644_f3p0_2007, c329940_f7p27_1872, c214876_f2p13_2064, c84570_f2p1_2111, c62678_f2p7_1695, c2166_f2p1_1808, c57832_f3p24_1640, c2711_f8p10_1918, c6148_f2p42_2240, c18751_f2p0_2989, c2383_f2p0_3500, c103851_f3p1270_1969, c45148_f40p0_3260, c44087_f60p0_3184, c18434_f2p0_2235, c14477_f42p1_2116, c29693_f2p0_2846, c42842_f4p0_3035, c84854_f11p0_2832, c230602_f2p333_1799, c32410_f2p0_3248, c16683_f6p0_3245, c10236_f8p0_2956, c1746_f2p32_4882, c44219_f3p0_3105, c44409_f9p0_3197, c8371_f6p0_2903, c2775_f2p0_3399, c44098_f12p0_3243, c16190_f3p0_3040, c44117_f4p0_3086, c4287_f2p0_2941, c2104_f5p0_3198, c1550_f18p26_3782, c1920_f16p33_3715, c11623_f2p0_3536, c7959_f2p0_3906, c37548_f2p0_3687, c1550_f18p26_3782, c1920_f16p33_3715, c8889_f4p0_2791, c1149_f33p0_2641, c1567_f25p0_2828, c11623_f2p0_3536, c7959_f2p0_3906, c1408_f27p0_2666, c37548_f2p0_3687, c15922_f7p14_2411, c48881_f2p0_2493, c44402_f21p0_4006, c45308_f180p0_3916, c14221_f3p0_4085, c84212_f76p0_2284, c2088_f6p0_3327, c84411_f4p0_2183, c20652_f2p0_2509, c3115_f2p0_3988, c4796_f3p0_3844, c17001_f2p0_3797, c2366_f4p16_2444, c14545_f20p2_3186, c84337_f29p0_2319, c518575_f11p42_1907, c19229_f2p0_3235, c1624_f2p26_4121, c44124_f30p0_3752, c29956_f3p1_3085, c84458_f2p0_2253, c4189_f3p0_3777, c72890_f9p0_2489, c1298_f47p0_2162, c448285_f2p9_1480, c33808_f2p0_2279, c9510_f2p0_3667, c11687_f10p0_2737, c4189_f3p0_3777, c72890_f9p0_2489, c1298_f47p0_2162, c16303_f10p0_2549, c448285_f2p9_1480, c2575_f5p23_2300, c43991_f25p0_3605, c59339_f2p0_2766, c11176_f4p0_3389, c97883_f3p5_1492, c9123_f2p172_980, c13172_f2p1_1277, c36074_f2p0_2752, c518602_f5p24_1305, c50453_f20p0_861, c1615_f11p11_1724, c32006_f2p8_2436, c72620_f5p0_2106, c13227_f3p5_1840, c51578_f7p29_2005, c186936_f2p3_1330, c88191_f5p11_1630, c83673_f2p17_1168, c72620_f5p0_2106, c13227_f3p5_1840, c51578_f7p29_2005, c30490_f3p4_1434, c186936_f2p3_1330, c35772_f3p19_1243, c88191_f5p11_1630, c83673_f2p17_1168, c72620_f5p0_2106, c13227_f3p5_1840, c51578_f7p29_2005, c30490_f3p4_1434, c35772_f3p19_1243, c8371_f6p0_2903, c2775_f2p0_3399, c44098_f12p0_3243, c16190_f3p0_3040, c44117_f4p0_3086, c9856_f2p4_1399, c4287_f2p0_2941, c2104_f5p0_3198, c1782_f2p50_4116, c89021_f4p15_1542, c418700_f7p37_1793, c7491_f3p1_1622, c29978_f2p0_2127, c53167_f4p0_2045, c64806_f5p23_1898, c11018_f10p0_3010, c28050_f2p78_1804, c33456_f7p124_1995, c69361_f2p1_2053, c346072_f2p4_1982, c2171_f3p0_2204</t>
    <phoneticPr fontId="2" type="noConversion"/>
  </si>
  <si>
    <t>Alanine, aspartate and glutamate metabolism</t>
  </si>
  <si>
    <t>map00250</t>
  </si>
  <si>
    <t>ec:2.6.1.12 - transaminase, ec:2.6.1.16 - transaminase (isomerizing), ec:1.4.3.2 - oxidase, ec:6.3.1.1 - ligase, ec:6.3.1.2 - synthetase, ec:1.2.1.24 - dehydrogenase (NAD+), ec:4.3.2.1 - lyase, ec:4.3.2.2 - lyase, ec:2.1.3.2 - carbamoyltransferase, ec:2.6.1.44 - transaminase, ec:1.2.1.16 - dehydrogenase [NAD(P)+], ec:4.1.1.15 - decarboxylase, ec:2.6.1.2 - transaminase, ec:2.6.1.1 - transaminase, ec:6.3.5.4 - synthase (glutamine-hydrolysing), ec:6.3.5.5 - synthase (glutamine-hydrolysing), ec:1.4.1.4 - dehydrogenase (NADP+), ec:1.4.1.3 - dehydrogenase [NAD(P)+], ec:1.4.1.2 - dehydrogenase, ec:3.5.1.2 - glutaminase I, ec:3.5.1.1 - asparaginase II, ec:3.5.1.3 - alpha-keto acid-omega-amidase, ec:6.3.4.4 - synthase, ec:6.3.4.5 - synthase, ec:6.3.4.16 - synthase (ammonia), ec:1.4.3.16 - oxidase, ec:1.4.1.14 - synthase (NADH), ec:2.4.2.14 - phosphoribosyldiphosphate 5-amidotransferase</t>
  </si>
  <si>
    <t>8, 1, 1, 1, 3, 2, 1, 1, 1, 8, 2, 3, 8, 12, 2, 3, 1, 3, 3, 2, 2, 1, 1, 1, 2, 1, 1, 2</t>
  </si>
  <si>
    <t>c157817_f2p18_1701, c156261_f2p158_1873, c149482_f3p32_1712, c275469_f2p201_1738, c472540_f4p16_1607, c3704_f3p19_1853, c64404_f2p1_1489, c28111_f3p6_1554, c1502_f10p26_2473, c27233_f8p0_2288, c14190_f29p0_2138, c1918_f29p110_1572, c627467_f31p164_1692, c337602_f2p112_1859, c1597_f8p14_1903, c2397_f14p24_1785, c24470_f6p18_1928, c25417_f2p0_2024, c152896_f3p9_1546, c157817_f2p18_1701, c156261_f2p158_1873, c40944_f7p0_2848, c149482_f3p32_1712, c275469_f2p201_1738, c20542_f44p71_1498, c12359_f7p4_1858, c36702_f6p9_1758, c1597_f8p14_1903, c2397_f14p24_1785, c418705_f16p70_1796, c47318_f48p88_1712, c28888_f4p112_1886, c157817_f2p18_1701, c156261_f2p158_1873, c149482_f3p32_1712, c275469_f2p201_1738, c472540_f4p16_1607, c3704_f3p19_1853, c64404_f2p1_1489, c28111_f3p6_1554, c104500_f2p10_1814, c13113_f8p18_1621, c520636_f2p2_1539, c2623_f3p108_2467, c518591_f3p9_1837, c1653_f12p24_1863, c48917_f8p7_1692, c472540_f4p16_1607, c61974_f3p4_1968, c64404_f2p1_1489, c2756_f5p18_1705, c28111_f3p6_1554, c14190_f29p0_2138, c378223_f2p9_1054, c1059_f27p0_3906, c24896_f2p57_1663, c152896_f3p9_1546, c29451_f5p0_2419, c29451_f5p0_2419, c255524_f2p12_1618, c2783_f2p9_1544, c29451_f5p0_2419, c255524_f2p12_1618, c2783_f2p9_1544, c2521_f30p0_2594, c2179_f4p0_966, c294695_f2p4_1150, c329922_f5p12_1253, c278739_f3p3_1312, c64264_f6p6_1744, c66855_f2p7_1659, c1059_f27p0_3906, c152896_f3p9_1546, c27233_f8p0_2288, c2_f4p0_7423, c12790_f2p0_2076, c4820_f3p28_1924</t>
  </si>
  <si>
    <t>T cell receptor signaling pathway</t>
  </si>
  <si>
    <t>map04660</t>
  </si>
  <si>
    <t>ec:2.7.10.2 - protein-tyrosine kinase, ec:3.1.3.16 - phosphatase</t>
  </si>
  <si>
    <t>2, 131</t>
  </si>
  <si>
    <t>c261337_f2p13_1646, c62431_f2p8_1598, c4506_f5p0_945, c2751_f3p13_3476, c1535_f16p0_2234, c9455_f8p28_2437, c148255_f3p8_1460, c61464_f2p16_1415, c16213_f3p11_1979, c18371_f2p0_2459, c472887_f2p13_1216, c2718_f3p0_931, c3342_f5p114_2545, c10995_f4p0_3173, c159554_f2p8_1847, c72450_f2p0_2110, c156681_f3p5_1485, c16176_f4p0_2354, c14164_f2p15_1724, c36068_f5p10_2012, c101716_f2p2_1595, c10214_f3p0_2646, c13871_f10p35_1700, c7464_f3p9_1438, c83974_f8p0_2136, c1972_f11p14_3424, c1882_f5p37_3245, c1351_f19p29_1858, c38052_f2p2_2213, c69282_f2p0_2144, c2554_f5p21_3970, c4128_f11p33_2004, c1864_f2p0_4248, c66966_f2p6_1974, c35883_f2p16_2042, c25924_f6p32_1982, c148184_f2p11_1648, c2705_f2p0_3224, c1903_f2p0_4233, c26840_f2p4_1407, c3877_f2p0_2996, c9431_f11p0_2426, c14496_f4p11_2215, c22712_f6p15_1696, c21741_f5p61_1724, c520646_f4p10_1465, c16083_f7p0_2642, c23419_f2p0_2475, c2368_f3p0_2257, c99596_f2p9_1745, c1706_f5p33_1906, c59171_f2p5_1650, c11774_f3p7_1479, c102289_f2p13_1426, c627476_f5p15_1263, c41535_f4p0_2316, c1911_f9p15_2307, c49288_f2p0_2593, c50052_f2p10_1343, c31558_f5p77_2027, c2750_f2p0_3850, c518572_f3p10_1538, c31854_f2p11_1497, c274572_f2p1_1836, c273296_f2p5_1516, c294730_f2p12_1877, c27868_f13p3_2640, c19131_f2p110_2665, c49219_f2p0_2854, c103157_f2p35_1723, c330006_f5p8_1290, c17697_f2p0_2155, c331794_f2p36_1556, c37670_f3p5_1467, c16921_f2p0_3330, c1700_f20p0_3369, c37299_f2p0_2866, c27468_f9p187_2149, c138918_f3p8_1513, c44088_f26p0_3301, c1785_f31p41_1825, c22140_f2p2_1284, c130814_f3p7_1823, c2657_f4p0_3399, c36768_f2p0_2219, c800_f8p0_4518, c158758_f3p17_1539, c13059_f2p0_2156, c8974_f2p11_1522, c55989_f5p5_2340, c13890_f8p0_4699, c1724_f2p8_5051, c28862_f7p16_1697, c71968_f7p0_2480, c21711_f2p28_2227, c56035_f5p0_2208, c253686_f2p10_1935, c130858_f6p1_1626, c64991_f2p7_1524, c3019_f5p6_1573, c210213_f3p6_1256, c10805_f3p0_2183, c88355_f2p13_1549, c1744_f2p0_4510, c1631_f22p26_2371, c374195_f2p8_1769, c30950_f2p0_2667, c16290_f2p0_2313, c41393_f11p0_2158, c184925_f23p27_1596, c84881_f2p5_1972, c8353_f7p119_2594, c1694_f6p0_3513, c5735_f3p0_3914, c100184_f3p14_1881, c129019_f18p13_1479, c5593_f2p0_3844, c14003_f3p0_4201, c48781_f4p6_1704, c31281_f5p9_1538, c53524_f2p0_2086, c18437_f3p0_2427, c17993_f4p0_3357, c1163_f5p0_4367, c8755_f2p37_1350, c11232_f2p0_2189, c370032_f3p50_2104, c7202_f2p2_1359, c160314_f2p5_1662, c36957_f2p0_2453, c44515_f2p0_3105, c64304_f3p12_1474, c6768_f4p13_1880</t>
  </si>
  <si>
    <t>Glycosphingolipid biosynthesis - globo and isoglobo series</t>
  </si>
  <si>
    <t>map00603</t>
  </si>
  <si>
    <t>ec:3.2.1.52 - hexosaminidase, ec:3.2.1.22 - melibiase, ec:2.4.1.152 - 3-alpha-L-fucosyltransferase</t>
  </si>
  <si>
    <t>2, 10, 1</t>
  </si>
  <si>
    <t>c48787_f9p6_1822, c84432_f10p0_2153, c74944_f2p0_2659, c15930_f6p0_2791, c1693_f9p11_1673, c72300_f37p0_2189, c11094_f3p0_2548, c9262_f8p0_2645, c6543_f4p0_2775, c627606_f12p10_1422, c1491_f19p72_2730, c138278_f2p4_1418, c66385_f3p1_1971</t>
  </si>
  <si>
    <t>Ethylbenzene degradation</t>
  </si>
  <si>
    <t>map00642</t>
  </si>
  <si>
    <t>ec:2.3.1.16 - C-acyltransferase</t>
  </si>
  <si>
    <t>c22677_f12p61_1812, c199078_f2p11_1730, c5746_f11p23_1692, c217257_f2p36_1556, c101817_f2p21_1538, c5437_f5p16_1656, c98397_f5p26_1690, c23697_f8p15_1785, c11338_f4p14_1641, c87250_f2p26_1605, c47248_f2p0_2266</t>
  </si>
  <si>
    <t>Pyrimidine metabolism</t>
  </si>
  <si>
    <t>map00240</t>
  </si>
  <si>
    <t>ec:2.7.4.6 - kinase, ec:3.5.2.3 - carbamoylaspartic dehydrase, ec:3.5.2.2 - hydantoinase, ec:1.3.5.2 - dehydrogenase (quinone), ec:4.1.1.23 - decarboxylase, ec:2.7.1.48 - kinase, ec:2.1.3.2 - carbamoyltransferase, ec:2.1.1.45 - synthase, ec:3.1.3.5 - uridine 5'-nucleotidase, ec:1.3.1.2 - dehydrogenase (NADP+), ec:1.3.1.1 - dehydrogenase (NAD+), ec:6.3.5.5 - synthase (glutamine-hydrolysing), ec:3.5.1.6 - N-carbamoyl-beta-alanine amidohydrolase, ec:6.3.4.2 - synthase (glutamine hydrolysing), ec:3.6.1.5 - ATP-diphosphatase, ec:3.6.1.6 - diphosphate phosphatase, ec:3.6.1.9 - diphosphatase, ec:1.17.4.1 - reductase, ec:3.6.1.17 - (asymmetrical), ec:2.7.7.6 - RNA polymerase, ec:2.7.7.7 - DNA polymerase, ec:2.7.7.8 - nucleotidyltransferase, ec:3.2.2.3 - nucleosidase, ec:3.2.2.8 - nucleosidase, ec:2.4.2.10 - phosphoribosyltransferase, ec:2.4.2.9 - phosphoribosyltransferase, ec:2.7.4.14 - kinase</t>
  </si>
  <si>
    <t>2, 2, 1, 2, 1, 8, 1, 1, 4, 1, 1, 3, 1, 4, 4, 6, 8, 4, 2, 31, 6, 4, 1, 1, 1, 4, 1</t>
  </si>
  <si>
    <t>c472010_f11p14_1158, c35406_f21p0_798, c459480_f2p7_1481, c152896_f3p9_1546, c419592_f16p30_1900, c11432_f3p0_1698, c14852_f8p11_1610, c281331_f5p22_1681, c628092_f167p293_1752, c12958_f5p10_1904, c29413_f3p0_2550, c6155_f5p11_1872, c17789_f2p0_2815, c7736_f2p0_2668, c419428_f5p14_1248, c33267_f2p12_1945, c152896_f3p9_1546, c41054_f2p0_2095, c1851_f12p4_2348, c32599_f2p0_2458, c2845_f15p0_2381, c6772_f6p0_2195, c14852_f8p11_1610, c54752_f2p8_2042, c1059_f27p0_3906, c24896_f2p57_1663, c152896_f3p9_1546, c26185_f2p1_1395, c1826_f9p22_2229, c15975_f4p0_2511, c88471_f2p8_1969, c72511_f2p0_2096, c159069_f7p28_1940, c34734_f4p0_2798, c36754_f2p27_1879, c195731_f2p26_1968, c5061_f3p0_2331, c56333_f4p5_2988, c159069_f7p28_1940, c34734_f4p0_2798, c36754_f2p27_1879, c195731_f2p26_1968, c97883_f3p5_1492, c9123_f2p172_980, c13172_f2p1_1277, c36074_f2p0_2752, c518602_f5p24_1305, c50453_f20p0_861, c1615_f11p11_1724, c32006_f2p8_2436, c84414_f3p0_2664, c64656_f3p6_1358, c21672_f2p0_2623, c27895_f3p0_3057, c32006_f2p8_2436, c518602_f5p24_1305, c29771_f11p0_3906, c6154_f3p179_4030, c73317_f3p0_2110, c626989_f5p48_1336, c55923_f4p0_2126, c6679_f4p0_713, c124_f10p0_5956, c1459_f3p76_4534, c2135_f9p10_3807, c24742_f2p0_2281, c11373_f3p17_1971, c64546_f2p0_2914, c10651_f4p11_2563, c2556_f6p0_4046, c29096_f3p0_680, c156101_f2p10_1865, c224_f2p0_5282, c5939_f2p2_1393, c32122_f3p7_1875, c2937_f4p0_759, c6434_f5p0_3704, c73225_f12p0_2084, c329732_f7p64_1848, c1220_f20p0_3789, c2289_f7p0_725, c4408_f4p14_3638, c20603_f2p0_898, c84971_f2p21_2087, c56279_f19p0_2055, c1932_f3p5_3885, c12437_f2p4_898, c87596_f5p10_1837, c43999_f24p0_3998, c2704_f2p0_4142, c8454_f4p0_3964, c66345_f3p2_1971, c1205_f5p0_4104, c4242_f2p0_3219, c927_f41p0_3209, c9286_f2p0_3378, c7176_f10p0_3372, c275655_f2p2_1241, c275655_f2p2_1241, c281331_f5p22_1681, c12958_f5p10_1904, c6155_f5p11_1872, c419428_f5p14_1248, c33267_f2p12_1945, c472010_f11p14_1158</t>
  </si>
  <si>
    <t>Aflatoxin biosynthesis</t>
  </si>
  <si>
    <t>map00254</t>
  </si>
  <si>
    <t>ec:6.4.1.2 - carboxylase</t>
  </si>
  <si>
    <t>c2214_f3p0_2940, c22125_f5p7_1376, c2058_f13p0_2563, c371_f4p55_7399, c17632_f3p0_2487, c29980_f2p6_1277, c29988_f2p0_3111, c49555_f2p3_2660</t>
  </si>
  <si>
    <t>Isoquinoline alkaloid biosynthesis</t>
  </si>
  <si>
    <t>map00950</t>
  </si>
  <si>
    <t>ec:1.4.3.2 - oxidase, ec:4.1.1.25 - decarboxylase, ec:4.1.1.28 - decarboxylase, ec:2.6.1.57 - transaminase, ec:2.6.1.5 - transaminase, ec:2.6.1.1 - transaminase, ec:2.1.1.140 - ec:2.1.1.140 (S)-coclaurine-N-methyltransferase, ec:1.4.3.21 - oxidase</t>
  </si>
  <si>
    <t>1, 2, 2, 12, 4, 12, 1, 17</t>
  </si>
  <si>
    <t>c27233_f8p0_2288, c214860_f2p2_1757, c329659_f5p14_1790, c214860_f2p2_1757, c329659_f5p14_1790, c104500_f2p10_1814, c13113_f8p18_1621, c520636_f2p2_1539, c2623_f3p108_2467, c518591_f3p9_1837, c1653_f12p24_1863, c48917_f8p7_1692, c472540_f4p16_1607, c3704_f3p19_1853, c61974_f3p4_1968, c2756_f5p18_1705, c1900_f16p15_1494, c64404_f2p1_1489, c28111_f3p6_1554, c472540_f4p16_1607, c3704_f3p19_1853, c104500_f2p10_1814, c13113_f8p18_1621, c520636_f2p2_1539, c2623_f3p108_2467, c518591_f3p9_1837, c1653_f12p24_1863, c48917_f8p7_1692, c472540_f4p16_1607, c61974_f3p4_1968, c64404_f2p1_1489, c2756_f5p18_1705, c28111_f3p6_1554, c8748_f6p6_1427, c2712_f9p0_2578, c185204_f57p67_1913, c77294_f2p0_2647, c47579_f2p0_2842, c2356_f2p9_1808, c15925_f7p0_2838, c14675_f5p13_1899, c4149_f3p5_1761, c2550_f2p49_3124, c14692_f5p0_3477, c1774_f20p123_2356, c59276_f2p0_2792, c3574_f5p0_2578, c43930_f2p0_2444, c36686_f3p0_2386, c40947_f3p0_2514, c2445_f5p6_2278</t>
  </si>
  <si>
    <t>Xylene degradation</t>
  </si>
  <si>
    <t>map00622</t>
  </si>
  <si>
    <t>ec:1.2.1.28 - dehydrogenase (NAD+)</t>
  </si>
  <si>
    <t>c1644_f2p10_4738, c1833_f2p0_4729, c1823_f2p41_4666</t>
  </si>
  <si>
    <t>Indole alkaloid biosynthesis</t>
  </si>
  <si>
    <t>map00901</t>
  </si>
  <si>
    <t>ec:4.3.3.2 - synthase</t>
  </si>
  <si>
    <t>c186891_f2p4_1421</t>
  </si>
  <si>
    <t>Phenylpropanoid biosynthesis</t>
  </si>
  <si>
    <t>map00940</t>
  </si>
  <si>
    <t>ec:1.2.1.68 - dehydrogenase, ec:1.1.1.195 - dehydrogenase, ec:1.2.1.44 - reductase, ec:2.3.1.133 - O-hydroxycinnamoyltransferase, ec:6.2.1.12 - ligase, ec:2.1.1.68 - O-methyltransferase, ec:4.3.1.24 - ammonia-lyase, ec:4.3.1.25 - ammonia-lyase, ec:3.2.1.21 - gentiobiase, ec:2.3.1.99 - O-hydroxycinnamoyltransferase, ec:1.11.1.7 - lactoperoxidase, ec:1.14.13.11 - to 1.14.14.91, ec:2.1.1.104 - O-methyltransferase</t>
    <phoneticPr fontId="2" type="noConversion"/>
  </si>
  <si>
    <t>2, 9, 3, 5, 6, 5, 5, 5, 20, 5, 41, 1, 1</t>
    <phoneticPr fontId="2" type="noConversion"/>
  </si>
  <si>
    <t>c15267_f14p2_1710, c36593_f2p0_1616, c627567_f2p16_1252, c419724_f14p27_1857, c149095_f2p4_1466, c89504_f3p2_1289, c65801_f4p14_1797, c28590_f4p10_1317, c2858_f7p20_1794, c627485_f11p20_1214, c1989_f2p20_1317, c377607_f6p14_1196, c160762_f7p16_1193, c147837_f3p4_1288, c341949_f2p4_1538, c62086_f3p8_1483, c53740_f2p2_1528, c66118_f3p7_1637, c54683_f3p9_1697, c97298_f3p4_1880, c23313_f2p5_1979, c37265_f4p8_1753, c50572_f2p3_2010, c57098_f3p8_1807, c21629_f5p6_1927, c627584_f4p4_1281, c5245_f4p10_1340, c22984_f7p11_1401, c8675_f2p3_1369, c519110_f4p17_1228, c22404_f4p0_2308, c35855_f2p0_2349, c14218_f13p0_2445, c24613_f3p0_2451, c23310_f2p0_2260, c22404_f4p0_2308, c35855_f2p0_2349, c14218_f13p0_2445, c24613_f3p0_2451, c23310_f2p0_2260, c1691_f26p23_1812, c21739_f3p11_1986, c26164_f2p9_1457, c214876_f2p13_2064, c331517_f5p28_1693, c84570_f2p1_2111, c57832_f3p24_1640, c15390_f3p15_1927, c2711_f8p10_1918, c101756_f2p3_1526, c1361_f32p0_2204, c21644_f3p0_2007, c628554_f7p11_1946, c329940_f7p27_1872, c213888_f2p5_1702, c21749_f10p8_1660, c62678_f2p7_1695, c2166_f2p1_1808, c7092_f12p42_1867, c6148_f2p42_2240, c341949_f2p4_1538, c62086_f3p8_1483, c53740_f2p2_1528, c66118_f3p7_1637, c54683_f3p9_1697, c576135_f6p50_1079, c378294_f2p4_1143, c141926_f2p42_1593, c1907_f8p0_937, c22701_f4p184_2770, c59190_f3p0_2642, c66966_f2p6_1974, c13289_f5p30_905, c293213_f2p183_1332, c35404_f25p4_742, c2072_f2p0_841, c377295_f17p37_1192, c50635_f65p0_988, c294745_f2p4_1146, c4059_f2p0_980, c627627_f2p3_1202, c20376_f2p0_2873, c472565_f3p0_1071, c64865_f5p11_1265, c101202_f2p0_1268, c16901_f2p0_2360, c41681_f2p0_3069, c378133_f3p6_1140, c519493_f18p5_1168, c576353_f3p50_1198, c251938_f8p5_1229, c60344_f6p0_2666, c100977_f8p28_1826, c50030_f12p0_816, c9727_f23p45_1767, c30444_f2p13_3026, c44063_f2p0_2796, c51336_f31p0_994, c4671_f2p0_615, c16586_f6p0_3444, c627977_f226p311_1847, c44593_f2p0_2398, c472874_f2p3_1120, c294699_f2p3_1278, c1351_f19p29_1858, c16605_f4p0_2989, c32284_f7p19_1822, c2692_f4p0_1001</t>
  </si>
  <si>
    <t>Caprolactam degradation</t>
  </si>
  <si>
    <t>map00930</t>
  </si>
  <si>
    <t>ec:1.1.1.2 - dehydrogenase (NADP+), ec:1.2.1.4 - dehydrogenase (NADP+), ec:1.14.15.3 - 1-monooxygenase, ec:4.2.1.17 - hydratase, ec:1.1.1.35 - dehydrogenase</t>
  </si>
  <si>
    <t>13, 2, 8, 7, 7</t>
  </si>
  <si>
    <t>c518619_f10p22_1277, c472990_f2p4_1180, c2865_f2p0_1012, c418764_f3p75_1153, c110739_f2p12_1259, c6320_f3p0_944, c18924_f3p0_943, c472742_f3p5_1114, c418943_f5p5_1219, c25529_f5p6_1281, c575987_f9p4_1111, c627512_f4p26_1080, c378242_f2p3_1250, c35522_f2p35_2039, c12936_f11p20_1990, c287683_f2p6_1752, c1048_f28p121_1825, c64195_f8p5_1832, c51805_f2p12_1895, c55481_f8p15_1970, c56918_f5p9_1720, c13105_f3p2_1759, c27301_f3p0_2114, c83889_f7p0_2418, c844_f45p0_2483, c7570_f6p0_2407, c4443_f2p0_2530, c43823_f4p0_2593, c87250_f2p26_1605, c19173_f2p110_2538, c83889_f7p0_2418, c844_f45p0_2483, c7570_f6p0_2407, c4443_f2p0_2530, c43823_f4p0_2593, c378271_f2p7_1116, c19173_f2p110_2538</t>
  </si>
  <si>
    <t>Naphthalene degradation</t>
  </si>
  <si>
    <t>map00626</t>
  </si>
  <si>
    <t>ec:1.1.1.1 - dehydrogenase</t>
  </si>
  <si>
    <t>c10997_f12p28_1427, c627567_f2p16_1252, c18664_f4p0_994, c57232_f3p23_1431, c21824_f2p58_1545, c28775_f6p8_1479, c627485_f11p20_1214, c378348_f2p3_1134, c576507_f4p26_1123, c3184_f2p0_989</t>
  </si>
  <si>
    <t>Various types of N-glycan biosynthesis</t>
  </si>
  <si>
    <t>map00513</t>
  </si>
  <si>
    <t>ec:2.4.1.261 - alpha-1,2-mannosyltransferase, ec:3.2.1.52 - hexosaminidase, ec:3.2.1.113 - 1,2-alpha-mannosidase, ec:3.2.1.114 - 1,3-1,6-alpha-mannosidase, ec:2.4.1.38 - beta-1,4-galactosyltransferase, ec:2.4.1.101 - 2-beta-N-acetylglucosaminyltransferase, ec:2.4.1.131 - alpha-1,2-mannosyltransferase, ec:2.4.2.38 - 2-beta-D-xylosyltransferase</t>
  </si>
  <si>
    <t>1, 2, 4, 2, 1, 1, 1, 2</t>
  </si>
  <si>
    <t>c84469_f5p2_2143, c48787_f9p6_1822, c84432_f10p0_2153, c18078_f3p0_2228, c14314_f10p0_2554, c19852_f2p0_2168, c29717_f2p0_2450, c9705_f4p0_4015, c3711_f3p0_3906, c3853_f2p0_3389, c24749_f2p10_1720, c84469_f5p2_2143, c2105_f2p0_2686, c24390_f2p12_2005</t>
  </si>
  <si>
    <t>Phenylalanine, tyrosine and tryptophan biosynthesis</t>
  </si>
  <si>
    <t>map00400</t>
  </si>
  <si>
    <t>ec:4.1.1.48 - synthase, ec:1.4.3.2 - oxidase, ec:2.7.1.71 - kinase, ec:2.6.1.57 - transaminase, ec:2.6.1.58 - transaminase, ec:4.1.3.27 - synthase, ec:4.2.1.51 - dehydratase, ec:2.5.1.19 - 1-carboxyvinyltransferase, ec:2.6.1.78 - aminotransferase, ec:2.6.1.79 - aminotransferase, ec:4.2.1.91 - dehydratase, ec:2.6.1.5 - transaminase, ec:2.6.1.9 - transaminase, ec:2.6.1.1 - transaminase, ec:4.2.3.5 - synthase, ec:4.2.3.4 - synthase, ec:1.1.1.282 - dehydrogenase, ec:5.4.99.5 - mutase, ec:4.2.1.20 - synthase, ec:4.2.1.10 - dehydratase, ec:2.5.1.54 - synthase, ec:1.1.1.25 - dehydrogenase, ec:5.3.1.24 - isomerase</t>
  </si>
  <si>
    <t>1, 1, 3, 12, 1, 2, 4, 1, 3, 3, 4, 4, 1, 12, 1, 1, 3, 2, 3, 3, 3, 3, 1</t>
  </si>
  <si>
    <t>c8547_f4p15_1388, c27233_f8p0_2288, c194117_f2p6_1294, c129093_f2p1_1185, c472498_f4p8_1146, c104500_f2p10_1814, c13113_f8p18_1621, c520636_f2p2_1539, c2623_f3p108_2467, c518591_f3p9_1837, c1653_f12p24_1863, c48917_f8p7_1692, c472540_f4p16_1607, c3704_f3p19_1853, c61974_f3p4_1968, c2756_f5p18_1705, c1900_f16p15_1494, c3704_f3p19_1853, c84857_f4p12_2015, c83971_f9p0_2113, c88851_f5p14_1568, c5781_f9p0_2250, c203341_f2p17_1721, c8184_f2p1_3406, c38811_f3p0_2050, c61974_f3p4_1968, c1653_f12p24_1863, c2756_f5p18_1705, c61974_f3p4_1968, c1653_f12p24_1863, c2756_f5p18_1705, c88851_f5p14_1568, c5781_f9p0_2250, c203341_f2p17_1721, c8184_f2p1_3406, c64404_f2p1_1489, c28111_f3p6_1554, c472540_f4p16_1607, c3704_f3p19_1853, c1900_f16p15_1494, c104500_f2p10_1814, c13113_f8p18_1621, c520636_f2p2_1539, c2623_f3p108_2467, c518591_f3p9_1837, c1653_f12p24_1863, c48917_f8p7_1692, c472540_f4p16_1607, c61974_f3p4_1968, c64404_f2p1_1489, c2756_f5p18_1705, c28111_f3p6_1554, c3713_f4p5_1736, c25632_f4p14_1655, c21821_f7p5_1955, c246532_f2p4_1848, c16349_f2p0_2240, c101202_f2p0_1268, c294699_f2p3_1278, c1413_f9p18_1671, c4095_f9p5_1774, c576111_f8p8_1186, c21821_f7p5_1955, c246532_f2p4_1848, c16349_f2p0_2240, c517_f46p74_1777, c130787_f3p34_1972, c21405_f14p21_1948, c21821_f7p5_1955, c246532_f2p4_1848, c16349_f2p0_2240, c627566_f3p4_1310</t>
  </si>
  <si>
    <t>Sulfur metabolism</t>
  </si>
  <si>
    <t>map00920</t>
  </si>
  <si>
    <t>ec:3.6.2.1 - adenosine 5-phosphosulfate sulfohydrolase, ec:2.7.1.25 - kinase, ec:1.8.4.8 - reductase (thioredoxin), ec:1.8.4.9 - reductase (glutathione), ec:3.1.3.7 - nucleotidase, ec:1.8.99.2 - reductase, ec:2.8.1.1 - sulfurtransferase, ec:1.8.7.1 - sulfite reductase (ferredoxin), ec:2.7.7.4 - adenylyltransferase, ec:1.8.3.1 - oxidase, ec:2.3.1.30 - O-acetyltransferase, ec:1.13.11.18 - dioxygenase, ec:2.5.1.48 - gamma-synthase, ec:2.5.1.47 - synthase</t>
  </si>
  <si>
    <t>4, 3, 2, 2, 4, 2, 5, 2, 2, 1, 3, 1, 2, 5</t>
  </si>
  <si>
    <t>c5044_f3p0_2295, c27998_f2p7_1739, c2171_f7p0_785, c7935_f3p130_888, c6621_f9p8_1748, c205456_f2p7_1244, c3375_f2p10_1756, c686_f31p38_1731, c31926_f3p27_1819, c686_f31p38_1731, c31926_f3p27_1819, c13288_f2p8_1610, c184979_f9p15_1589, c472735_f3p4_1130, c30518_f5p14_1426, c686_f31p38_1731, c31926_f3p27_1819, c13121_f2p0_674, c32621_f6p14_1556, c55831_f2p14_1444, c48746_f7p6_1667, c1967_f8p11_892, c84778_f2p0_2180, c59215_f7p0_2415, c6621_f9p8_1748, c3375_f2p10_1756, c11660_f4p11_1503, c114040_f4p17_1547, c30779_f2p0_2473, c1196_f18p41_1626, c161520_f2p5_1062, c4428_f18p107_1931, c251568_f35p114_1835, c21968_f11p9_1972, c15989_f9p11_1549, c14323_f4p17_1324, c15099_f4p117_1455, c56431_f7p109_1551</t>
  </si>
  <si>
    <t>Steroid hormone biosynthesis</t>
  </si>
  <si>
    <t>map00140</t>
  </si>
  <si>
    <t>ec:2.1.1.6 - O-methyltransferase, ec:1.1.1.145 - dehydrogenase, ec:1.14.14.1 - monooxygenase, ec:1.3.1.22 - 4-dehydrogenase (NADP+), ec:1.3.1.3 - 5beta-reductase, ec:2.4.1.17 - 1-naphthol glucuronyltransferase, ec:1.1.1.51 - 17)beta-hydroxysteroid dehydrogenase</t>
  </si>
  <si>
    <t>3, 2, 2, 2, 2, 15, 3</t>
  </si>
  <si>
    <t>c5245_f4p10_1340, c22984_f7p11_1401, c8675_f2p3_1369, c11743_f2p2_1973, c72134_f7p0_2173, c27301_f3p0_2114, c1048_f28p121_1825, c5416_f2p43_984, c518784_f4p10_1248, c330353_f11p8_1356, c10968_f2p8_1473, c49299_f2p0_2654, c108985_f3p4_1980, c25893_f4p25_1836, c25784_f3p19_1931, c196327_f2p0_1303, c26101_f2p7_1380, c6354_f6p10_1898, c22931_f4p6_1718, c4578_f2p12_2320, c25286_f2p9_1712, c16292_f3p3_1829, c11439_f3p5_1738, c15088_f4p14_1703, c198189_f2p19_2066, c6017_f4p0_2297, c3032_f2p8_1329, c69847_f2p1_1166, c35297_f2p12_1402</t>
  </si>
  <si>
    <t>Glycosaminoglycan biosynthesis - chondroitin sulfate / dermatan sulfate</t>
  </si>
  <si>
    <t>map00532</t>
  </si>
  <si>
    <t>Glycerolipid metabolism</t>
  </si>
  <si>
    <t>map00561</t>
  </si>
  <si>
    <t>ec:2.7.1.107 - kinase (ATP), ec:2.7.1.30 - kinase, ec:2.7.1.31 - 3-kinase, ec:2.7.1.29 - kinase, ec:2.4.1.241 - synthase, ec:2.3.1.158 - acyltransferase, ec:3.1.1.3 - lipase, ec:3.1.3.4 - phosphatase, ec:1.1.1.2 - dehydrogenase (NADP+), ec:3.13.1.1 - synthase, ec:1.2.1.3 - dehydrogenase (NAD+), ec:3.2.1.22 - melibiase, ec:2.4.1.46 - synthase, ec:2.3.1.15 - 1-O-acyltransferase, ec:3.1.1.23 - lipase, ec:3.1.1.26 - galactolipid lipase, ec:2.3.1.20 - O-acyltransferase, ec:2.3.1.51 - O-acyltransferase, ec:2.4.1.184 - galactosyltransferase, ec:1.1.1.21 - reductase</t>
  </si>
  <si>
    <t>8, 1, 2, 1, 2, 3, 16, 6, 13, 2, 30, 10, 1, 4, 11, 6, 2, 5, 2, 5</t>
  </si>
  <si>
    <t>c41704_f2p0_3079, c29716_f2p0_2889, c11270_f3p7_1809, c22246_f2p0_2959, c1206_f24p0_2954, c24325_f2p4_1763, c1144_f14p0_2920, c1745_f2p7_1907, c31164_f2p12_1786, c1623_f5p53_1684, c628098_f12p45_1578, c12528_f8p0_2188, c30057_f3p9_2759, c17431_f2p0_2633, c8788_f4p0_2481, c43981_f4p0_2516, c60802_f2p0_2641, c29523_f3p0_2660, c5569_f3p0_3429, c83846_f6p0_2123, c4251_f2p41_3335, c47452_f3p0_3018, c22916_f3p7_3647, c2851_f2p6_3430, c31873_f3p0_2211, c110758_f2p1_1103, c8285_f2p0_3233, c155695_f2p4_1520, c48696_f3p4_1723, c159290_f2p4_1745, c13308_f2p40_3038, c128973_f18p19_1519, c2133_f6p0_3441, c3556_f3p0_3612, c84704_f6p14_1597, c2266_f5p0_3347, c2257_f10p0_994, c3260_f4p0_3980, c22117_f3p0_2865, c518619_f10p22_1277, c472990_f2p4_1180, c2865_f2p0_1012, c418764_f3p75_1153, c110739_f2p12_1259, c6320_f3p0_944, c18924_f3p0_943, c472742_f3p5_1114, c418943_f5p5_1219, c25529_f5p6_1281, c575987_f9p4_1111, c627512_f4p26_1080, c378242_f2p3_1250, c1431_f12p61_1985, c1710_f7p46_1744,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c74944_f2p0_2659, c15930_f6p0_2791, c1693_f9p11_1673, c72300_f37p0_2189, c11094_f3p0_2548, c9262_f8p0_2645, c6543_f4p0_2775, c627606_f12p10_1422, c1491_f19p72_2730, c138278_f2p4_1418, c339198_f2p13_2004, c16069_f5p10_1404, c673_f49p72_1886, c519004_f4p30_1682, c30375_f2p10_1425, c12802_f2p1_1492, c48696_f3p4_1723, c472804_f3p9_1091, c1559_f3p0_4589, c419785_f3p4_1535, c1278_f4p129_4422, c1805_f7p21_1926, c128973_f18p19_1519, c627784_f3p2_1324, c110758_f2p1_1103, c419237_f9p9_1259, c1278_f4p129_4422, c1805_f7p21_1926, c48696_f3p4_1723, c128973_f18p19_1519, c110758_f2p1_1103, c1559_f3p0_4589, c9038_f3p10_1348, c14285_f8p14_2686, c27624_f4p8_1546, c368786_f2p10_1276, c342728_f2p4_1712, c16069_f5p10_1404, c30779_f2p0_2473, c30057_f3p9_2759, c17431_f2p0_2633, c518619_f10p22_1277, c25529_f5p6_1281, c418764_f3p75_1153, c575987_f9p4_1111, c627512_f4p26_1080</t>
  </si>
  <si>
    <t>Arachidonic acid metabolism</t>
  </si>
  <si>
    <t>map00590</t>
  </si>
  <si>
    <t>ec:1.1.1.184 - reductase (NADPH), ec:1.14.99.1 - synthase, ec:3.1.1.4 - A2, ec:5.3.99.3 - synthase, ec:1.14.14.1 - monooxygenase, ec:1.11.1.9 - peroxidase, ec:1.14.15.3 - 1-monooxygenase, ec:3.3.2.6 - hydrolase</t>
  </si>
  <si>
    <t>4, 1, 1, 1, 2, 4, 8, 1</t>
  </si>
  <si>
    <t>c18924_f3p0_943, c101286_f2p9_1268, c2865_f2p0_1012, c222519_f2p8_1158, c9727_f23p45_1767, c27624_f4p8_1546, c25171_f3p6_1278, c27301_f3p0_2114, c1048_f28p121_1825, c4059_f2p0_980, c50030_f12p0_816, c51336_f31p0_994, c4671_f2p0_615, c287683_f2p6_1752, c1048_f28p121_1825, c64195_f8p5_1832, c51805_f2p12_1895, c55481_f8p15_1970, c56918_f5p9_1720, c13105_f3p2_1759, c27301_f3p0_2114, c72650_f6p0_2160</t>
  </si>
  <si>
    <t>Isoflavonoid biosynthesis</t>
  </si>
  <si>
    <t>map00943</t>
  </si>
  <si>
    <t>ec:4.2.1.105 - dehydratase</t>
  </si>
  <si>
    <t>c69853_f2p6_1092, c519353_f4p9_1113</t>
  </si>
  <si>
    <t>Drug metabolism - cytochrome P450</t>
  </si>
  <si>
    <t>map00982</t>
  </si>
  <si>
    <t>ec:2.5.1.18 - transferase, ec:1.1.1.1 - dehydrogenase, ec:1.14.14.1 - monooxygenase, ec:1.2.1.5 - dehydrogenase [NAD(P)+], ec:1.2.3.1 - oxidase, ec:2.4.1.17 - 1-naphthol glucuronyltransferase, ec:1.14.13.8 - monooxygenase</t>
  </si>
  <si>
    <t>16, 10, 2, 6, 3, 15, 2</t>
  </si>
  <si>
    <t>c2876_f2p0_961, c13652_f2p0_896, c18888_f3p0_1006, c418767_f12p33_1259, c68578_f4p9_1392, c12185_f4p0_889, c627246_f12p79_1251, c50635_f65p0_988, c419542_f3p11_1254, c6723_f5p17_937, c1960_f9p26_881, c4671_f2p0_615, c1654_f32p63_1284, c2823_f5p0_859, c377943_f4p24_1096, c5942_f6p0_943, c10997_f12p28_1427, c627567_f2p16_1252, c18664_f4p0_994, c57232_f3p23_1431, c21824_f2p58_1545, c28775_f6p8_1479, c627485_f11p20_1214, c378348_f2p3_1134, c576507_f4p26_1123, c3184_f2p0_989, c27301_f3p0_2114, c1048_f28p121_1825, c35522_f2p35_2039, c15267_f14p2_1710, c56424_f3p0_2107, c1843_f5p0_3328, c12936_f11p20_1990, c36593_f2p0_1616, c1644_f2p10_4738, c1833_f2p0_4729, c1823_f2p41_4666, c49299_f2p0_2654, c108985_f3p4_1980, c25893_f4p25_1836, c25784_f3p19_1931, c196327_f2p0_1303, c26101_f2p7_1380, c6354_f6p10_1898, c22931_f4p6_1718, c4578_f2p12_2320, c25286_f2p9_1712, c16292_f3p3_1829, c11439_f3p5_1738, c15088_f4p14_1703, c198189_f2p19_2066, c6017_f4p0_2297, c34896_f8p10_1346, c36240_f5p13_1507</t>
  </si>
  <si>
    <t>Retinol metabolism</t>
  </si>
  <si>
    <t>map00830</t>
  </si>
  <si>
    <t>ec:1.2.1.36 - dehydrogenase, ec:1.1.1.1 - dehydrogenase, ec:1.14.14.1 - monooxygenase, ec:1.2.3.1 - oxidase, ec:2.4.1.17 - 1-naphthol glucuronyltransferase</t>
  </si>
  <si>
    <t>4, 10, 2, 3, 15</t>
  </si>
  <si>
    <t>c18924_f3p0_943, c418943_f5p5_1219, c472990_f2p4_1180, c2865_f2p0_1012, c10997_f12p28_1427, c627567_f2p16_1252, c18664_f4p0_994, c57232_f3p23_1431, c21824_f2p58_1545, c28775_f6p8_1479, c627485_f11p20_1214, c378348_f2p3_1134, c576507_f4p26_1123, c3184_f2p0_989, c27301_f3p0_2114, c1048_f28p121_1825, c1644_f2p10_4738, c1833_f2p0_4729, c1823_f2p41_4666, c49299_f2p0_2654, c108985_f3p4_1980, c25893_f4p25_1836, c25784_f3p19_1931, c196327_f2p0_1303, c26101_f2p7_1380, c6354_f6p10_1898, c22931_f4p6_1718, c4578_f2p12_2320, c25286_f2p9_1712, c16292_f3p3_1829, c11439_f3p5_1738, c15088_f4p14_1703, c198189_f2p19_2066, c6017_f4p0_2297</t>
  </si>
  <si>
    <t>Ether lipid metabolism</t>
  </si>
  <si>
    <t>map00565</t>
  </si>
  <si>
    <t>ec:2.7.8.1 - EPT, ec:2.7.8.2 - cholinephosphotransferase, ec:3.1.1.4 - A2, ec:3.1.3.4 - phosphatase, ec:2.3.1.25 - synthase, ec:3.1.4.3 - C, ec:3.1.4.4 - D</t>
  </si>
  <si>
    <t>2, 2, 1, 6, 1, 10, 8</t>
  </si>
  <si>
    <t>c85532_f2p8_1666, c5302_f9p18_1411, c85532_f2p8_1666, c5302_f9p18_1411, c27624_f4p8_1546, c3556_f3p0_3612, c84704_f6p14_1597, c2266_f5p0_3347, c2257_f10p0_994, c3260_f4p0_3980, c22117_f3p0_2865, c62054_f3p9_1577, c2375_f3p0_2429, c62912_f3p0_1742, c519618_f25p25_1958, c69186_f2p0_2061, c52192_f2p25_2044, c62404_f2p11_1870, c48855_f2p6_1918, c56085_f13p0_2107, c11002_f2p0_2333, c53315_f3p0_2060, c29762_f7p0_3753, c18741_f2p0_2664, c43944_f2p0_2965, c12479_f6p1_2971, c9534_f2p0_2905, c20495_f2p0_3757, c8852_f2p0_3037, c3874_f4p0_3011</t>
  </si>
  <si>
    <t>Zeatin biosynthesis</t>
  </si>
  <si>
    <t>map00908</t>
  </si>
  <si>
    <t>ec:2.4.1.203 - O-beta-D-glucosyltransferase, ec:2.4.1.215 - O-beta-D-glucosyltransferase, ec:1.5.99.12 - dehydrogenase</t>
  </si>
  <si>
    <t>5, 5, 2</t>
  </si>
  <si>
    <t>c185007_f7p29_1583, c12370_f5p19_1733, c1815_f7p23_1584, c209795_f3p17_1624, c145135_f2p28_1701, c185007_f7p29_1583, c12370_f5p19_1733, c1815_f7p23_1584, c209795_f3p17_1624, c145135_f2p28_1701, c2356_f2p9_1808, c4149_f3p5_1761</t>
  </si>
  <si>
    <t>Pentose and glucuronate interconversions</t>
  </si>
  <si>
    <t>map00040</t>
  </si>
  <si>
    <t>ec:4.2.2.2 - lyase, ec:2.7.1.43 - glucuronokinase (phosphorylating), ec:2.7.1.17 - xylulokinase (phosphorylating), ec:5.3.1.5 - isomerase, ec:2.7.7.64 - uridylyltransferase, ec:1.1.1.2 - dehydrogenase (NADP+), ec:2.7.7.44 - uridylyltransferase, ec:3.2.1.31 - beta-glucuronide glucuronohydrolase glucuronidase, ec:2.4.1.17 - 1-naphthol glucuronyltransferase, ec:3.2.1.15 - pectin depolymerase, ec:5.1.3.1 - 3-epimerase, ec:2.7.7.9 - uridylyltransferase, ec:3.1.1.11 - pectin demethoxylase, ec:1.1.1.14 - 2-dehydrogenase, ec:1.1.1.12 - 4-dehydrogenase, ec:1.1.1.10 - reductase, ec:1.1.1.19 - reductase, ec:1.1.1.22 - 6-dehydrogenase, ec:1.1.1.21 - reductase</t>
  </si>
  <si>
    <t>6, 1, 1, 1, 5, 13, 2, 3, 15, 12, 2, 5, 19, 2, 1, 2, 3, 1, 5</t>
  </si>
  <si>
    <t>c1701_f18p81_2034, c35778_f2p3_1871, c14508_f40p1_2048, c333662_f2p5_1550, c14136_f3p13_1659, c1848_f16p28_1512, c186936_f2p3_1330, c6100_f10p24_1985, c3208_f14p28_1814, c29978_f2p0_2127, c53167_f4p0_2045, c64806_f5p23_1898, c11018_f10p0_3010, c28050_f2p78_1804, c518619_f10p22_1277, c472990_f2p4_1180, c2865_f2p0_1012, c418764_f3p75_1153, c110739_f2p12_1259, c6320_f3p0_944, c18924_f3p0_943, c472742_f3p5_1114, c418943_f5p5_1219, c25529_f5p6_1281, c575987_f9p4_1111, c627512_f4p26_1080, c378242_f2p3_1250, c29978_f2p0_2127, c53167_f4p0_2045, c185052_f6p16_1912, c419733_f3p43_1982, c96937_f2p15_1865, c49299_f2p0_2654, c108985_f3p4_1980, c25893_f4p25_1836, c25784_f3p19_1931, c196327_f2p0_1303, c26101_f2p7_1380, c6354_f6p10_1898, c22931_f4p6_1718, c4578_f2p12_2320, c25286_f2p9_1712, c16292_f3p3_1829, c11439_f3p5_1738, c15088_f4p14_1703, c198189_f2p19_2066, c6017_f4p0_2297, c2232_f7p0_911, c56091_f4p0_2159, c45122_f2p0_2341, c16183_f3p33_2238, c27496_f7p11_1890, c195969_f2p13_1667, c627906_f11p12_1603, c212690_f3p8_1739, c57303_f26p0_2256, c150848_f2p4_1885, c271906_f3p7_1669, c2327_f6p13_1935, c518636_f3p53_1249, c35610_f2p4_2186, c29978_f2p0_2127, c53167_f4p0_2045, c64806_f5p23_1898, c11018_f10p0_3010, c28050_f2p78_1804, c129024_f10p96_1992, c54947_f2p45_1913, c628692_f4p5_1813, c519598_f7p14_1763, c8778_f2p21_1920, c88701_f2p0_1909, c12463_f11p10_1892, c212261_f5p3_1365, c627022_f12p58_2020, c253726_f2p7_1929, c27825_f3p21_1964, c53509_f2p827_2042, c36958_f6p61_1932, c37131_f3p11_1883, c2605_f3p0_2186, c53499_f2p0_2095, c35215_f2p6_1690, c89469_f2p1_1778, c141664_f3p9_1947, c20620_f34p47_1318, c84990_f8p0_2176, c84990_f8p0_2176, c627512_f4p26_1080, c25529_f5p6_1281, c575987_f9p4_1111, c518619_f10p22_1277, c418764_f3p75_1153, c11333_f6p26_1786, c518619_f10p22_1277, c25529_f5p6_1281, c418764_f3p75_1153, c575987_f9p4_1111, c627512_f4p26_1080</t>
  </si>
  <si>
    <t>D-Glutamine and D-glutamate metabolism</t>
  </si>
  <si>
    <t>map00471</t>
  </si>
  <si>
    <t>ec:1.4.1.3 - dehydrogenase [NAD(P)+], ec:3.5.1.2 - glutaminase I, ec:5.1.1.10 - racemase</t>
  </si>
  <si>
    <t>c29451_f5p0_2419, c255524_f2p12_1618, c2783_f2p9_1544, c2521_f30p0_2594, c2179_f4p0_966, c20425_f5p9_1353</t>
  </si>
  <si>
    <t>Glucosinolate biosynthesis</t>
  </si>
  <si>
    <t>map00966</t>
  </si>
  <si>
    <t>ec:2.6.1.42 - transaminase, ec:2.8.2.24 - desulfoglucosinolate sulfotransferase</t>
  </si>
  <si>
    <t>1, 5</t>
  </si>
  <si>
    <t>c132449_f3p15_1668, c20668_f29p48_1314, c8381_f2p21_1409, c23209_f3p16_1342, c576607_f3p7_1207, c329855_f13p19_1245</t>
  </si>
  <si>
    <t>Riboflavin metabolism</t>
  </si>
  <si>
    <t>map00740</t>
  </si>
  <si>
    <t>ec:1.1.1.193 - reductase, ec:4.1.99.12 - synthase, ec:2.7.1.26 - kinase, ec:3.1.3.2 - phosphatase, ec:3.6.1.9 - diphosphatase, ec:2.7.7.2 - synthetase, ec:1.5.1.41 - reductase [NAD(P)H], ec:1.5.1.30 - reductase (NADPH), ec:1.5.1.38 - reductase (NADPH), ec:1.5.1.39 - reductase [NAD(P)H], ec:3.5.4.26 - deaminase, ec:3.5.4.25 - cyclohydrolase II</t>
  </si>
  <si>
    <t>1, 3, 2, 21, 8, 3, 1, 1, 1, 1, 1, 3</t>
  </si>
  <si>
    <t>c54752_f2p8_2042, c151752_f2p16_1790, c2701_f2p23_3325, c10816_f10p16_2018, c109407_f3p7_2015, c254110_f2p5_1408, c62912_f3p0_1742, c675_f23p0_918, c519618_f25p25_1958, c130858_f6p1_1626, c1333_f5p0_986, c62404_f2p11_1870, c66966_f2p6_1974, c29797_f7p19_3642, c13871_f10p35_1700, c1911_f9p15_2307, c53315_f3p0_2060, c184925_f23p27_1596, c9364_f2p0_2364, c5083_f4p10_1873, c84881_f2p5_1972, c14496_f4p11_2215, c28862_f7p16_1697, c159554_f2p8_1847, c72450_f2p0_2110, c1351_f19p29_1858, c627518_f16p46_1069, c97883_f3p5_1492, c9123_f2p172_980, c13172_f2p1_1277, c36074_f2p0_2752, c518602_f5p24_1305, c50453_f20p0_861, c1615_f11p11_1724, c32006_f2p8_2436, c98096_f3p14_1648, c109407_f3p7_2015, c254110_f2p5_1408, c3713_f4p5_1736, c3713_f4p5_1736, c84921_f4p14_1298, c84921_f4p14_1298, c54752_f2p8_2042, c151752_f2p16_1790, c2701_f2p23_3325, c10816_f10p16_2018</t>
  </si>
  <si>
    <t>Glycerophospholipid metabolism</t>
  </si>
  <si>
    <t>map00564</t>
  </si>
  <si>
    <t>ec:3.1.4.46 - phosphodiesterase, ec:2.7.1.107 - kinase (ATP), ec:2.7.1.82 - kinase, ec:2.7.1.32 - kinase, ec:4.1.1.65 - decarboxylase, ec:2.7.8.1 - EPT, ec:2.7.8.2 - cholinephosphotransferase, ec:3.1.1.4 - A2, ec:3.1.3.4 - phosphatase, ec:1.1.1.8 - dehydrogenase (NAD+), ec:2.7.7.41 - cytidylyltransferase, ec:2.7.7.14 - cytidylyltransferase, ec:2.7.7.15 - cytidylyltransferase, ec:1.1.5.3 - dehydrogenase, ec:2.3.1.15 - 1-O-acyltransferase, ec:3.1.3.27 - phosphatidylglycerol phosphate phosphatase, ec:2.3.1.23 - O-acyltransferase, ec:3.1.1.32 - A1, ec:2.3.1.51 - O-acyltransferase, ec:2.3.1.43 - O-acyltransferase, ec:2.1.1.103 - N-methyltransferase, ec:2.7.8.11 - 3-phosphatidyltransferase, ec:1.1.1.94 - dehydrogenase [NAD(P)+], ec:3.1.4.3 - C, ec:3.1.4.4 - D</t>
  </si>
  <si>
    <t>7, 8, 1, 1, 3, 2, 2, 1, 6, 4, 6, 4, 1, 2, 4, 1, 2, 7, 5, 4, 5, 1, 4, 10, 8</t>
  </si>
  <si>
    <t>c10006_f2p2_1565, c1893_f22p215_2692, c17878_f2p0_2690, c34448_f4p0_2648, c6520_f6p21_1615, c67566_f5p14_1362, c418774_f3p14_1501, c41704_f2p0_3079, c29716_f2p0_2889, c11270_f3p7_1809, c22246_f2p0_2959, c1206_f24p0_2954, c24325_f2p4_1763, c1144_f14p0_2920, c1745_f2p7_1907, c462062_f2p2_1383, c462062_f2p2_1383, c24475_f2p7_3020, c104624_f2p3_1592, c2701_f4p23_2407, c85532_f2p8_1666, c5302_f9p18_1411, c85532_f2p8_1666, c5302_f9p18_1411, c27624_f4p8_1546, c3556_f3p0_3612, c84704_f6p14_1597, c2266_f5p0_3347, c2257_f10p0_994, c3260_f4p0_3980, c22117_f3p0_2865, c12648_f2p9_1694, c5787_f3p10_1943, c53492_f2p63_2096, c10074_f3p0_2613, c159265_f15p32_1604, c289766_f2p5_1752, c65323_f4p25_1577, c3039_f5p0_1030, c58409_f4p5_1975, c34403_f2p6_1732, c56008_f3p23_1921, c48815_f2p26_1705, c4486_f2p82_3830, c16980_f2p0_3874, c24481_f3p12_1325, c55852_f4p0_2415, c10074_f3p0_2613, c16069_f5p10_1404, c673_f49p72_1886, c519004_f4p30_1682, c30375_f2p10_1425, c576850_f2p8_1157, c30779_f2p0_2473, c1196_f18p41_1626, c48696_f3p4_1723, c2851_f2p6_3430, c1864_f8p0_3533, c16794_f3p0_3802, c128973_f18p19_1519, c627784_f3p2_1324, c110758_f2p1_1103, c27624_f4p8_1546, c368786_f2p10_1276, c342728_f2p4_1712, c16069_f5p10_1404, c30779_f2p0_2473, c8788_f4p0_2481, c105859_f4p8_1971, c43981_f4p0_2516, c60802_f2p0_2641, c145494_f4p25_1954, c23571_f2p30_1867, c97067_f5p51_1922, c628082_f153p207_1986, c1341_f24p33_1842, c576324_f4p5_1200, c12648_f2p9_1694, c5787_f3p10_1943, c53492_f2p63_2096, c10074_f3p0_2613, c2375_f3p0_2429, c62912_f3p0_1742, c519618_f25p25_1958, c69186_f2p0_2061, c52192_f2p25_2044, c62404_f2p11_1870, c48855_f2p6_1918, c56085_f13p0_2107, c11002_f2p0_2333, c53315_f3p0_2060, c29762_f7p0_3753, c18741_f2p0_2664, c43944_f2p0_2965, c12479_f6p1_2971, c9534_f2p0_2905, c20495_f2p0_3757, c8852_f2p0_3037, c3874_f4p0_3011</t>
  </si>
  <si>
    <t>Thiamine metabolism</t>
  </si>
  <si>
    <t>map00730</t>
  </si>
  <si>
    <t>ec:2.7.4.7 - kinase, ec:2.7.4.3 - kinase, ec:2.7.1.49 - kinase, ec:2.2.1.7 - synthase, ec:2.5.1.3 - phosphate synthase, ec:3.1.3.2 - phosphatase, ec:2.8.1.7 - desulfurase, ec:3.6.1.15 - phosphatase</t>
  </si>
  <si>
    <t>1, 4, 1, 3, 1, 21, 3, 589</t>
  </si>
  <si>
    <t>c21569_f11p25_2006, c48049_f3p0_2216, c472010_f11p14_1158, c576612_f3p7_1075, c7676_f2p0_873, c21569_f11p25_2006, c1091_f18p0_2445, c16120_f2p0_2541, c9458_f4p0_2378, c21569_f11p25_2006, c62912_f3p0_1742, c675_f23p0_918, c519618_f25p25_1958, c130858_f6p1_1626, c1333_f5p0_986, c62404_f2p11_1870, c66966_f2p6_1974, c29797_f7p19_3642, c13871_f10p35_1700, c1911_f9p15_2307, c53315_f3p0_2060, c184925_f23p27_1596, c9364_f2p0_2364, c5083_f4p10_1873, c84881_f2p5_1972, c14496_f4p11_2215, c28862_f7p16_1697, c159554_f2p8_1847, c72450_f2p0_2110, c1351_f19p29_1858, c627518_f16p46_1069, c420412_f7p27_1721, c86799_f3p26_1660, c207043_f2p14_1611, c84957_f5p12_2054, c1237_f26p166_2970, c85131_f85p0_2371, c29632_f2p0_2706, c22316_f2p0_3373, c863_f8p3_4369, c62487_f4p4_1369, c56437_f18p0_2564, c185267_f3p22_1560, c2183_f4p14_3958, c50530_f3p0_585, c8151_f2p0_3840, c27175_f3p4_3164, c1471_f4p0_3440, c54891_f2p0_2217, c2623_f7p108_4018, c278485_f3p4_1230, c8014_f4p0_2937, c2236_f7p0_2716, c17069_f3p0_3991, c350122_f2p121_2084, c32478_f2p0_3909, c1488_f3p13_4392, c16910_f2p0_3292, c14393_f14p0_2248, c1770_f2p65_4351, c73310_f3p0_2093, c5561_f6p0_2299, c34181_f2p0_2814, c4410_f8p0_3018, c7676_f2p0_873, c1387_f29p127_2252, c8000_f4p0_2662, c13845_f2p12_1973, c106887_f4p166_1964, c1343_f29p0_2300, c17963_f5p0_3345, c159069_f7p28_1940, c100538_f2p11_1859, c21598_f2p0_2514, c367518_f2p18_1751, c1439_f3p0_4258, c18988_f2p0_994, c1539_f18p14_2658, c44209_f6p0_3451, c43855_f2p0_2635, c14452_f9p0_3410, c84094_f10p0_2654, c10651_f4p11_2563, c13979_f4p0_4764, c17013_f2p0_3692, c32473_f2p0_3431, c53429_f2p0_2042, c44422_f8p0_3222, c2785_f3p0_3205, c48149_f2p0_2514, c521_f16p49_4322, c11168_f3p0_3761, c48720_f2p0_2624, c5042_f2p14_3363, c1332_f27p27_2831, c16075_f6p14_2635, c47377_f14p255_2049, c48078_f2p0_2564, c10181_f4p0_2449, c13722_f7p34_1463, c13825_f13p12_5039, c628117_f37p33_1833, c2703_f5p0_3859, c627145_f3p13_1238, c1430_f24p36_2427, c29824_f6p0_3444, c13785_f32p0_4804, c44834_f2p0_3109, c84489_f6p0_2098, c20890_f2p1_2658, c4738_f2p0_3690, c2605_f5p0_3560, c35796_f2p0_2764, c1243_f4p132_4334, c107537_f3p11_1741, c14571_f25p0_3563, c6185_f2p2_2489, c2618_f3p20_937, c8477_f4p15_1498, c1812_f2p628_4952, c29920_f4p0_3077, c944_f34p0_2689, c1119_f19p1_2466, c4736_f3p0_3659, c251600_f13p17_1633, c154977_f2p169_1384, c2050_f3p22_1612, c62385_f3p29_1844, c7661_f5p0_930, c3575_f11p8_2947, c13980_f2p0_4427, c11346_f2p0_2404, c1797_f8p14_1482, c1827_f2p8_4613, c378390_f2p12_1157, c2542_f13p8_2730, c20001_f2p0_2710, c1_f12p0_6893, c56078_f4p0_2119, c1270_f11p21_1560, c44_f2p0_6760, c32373_f6p0_3693, c90662_f2p7_2044, c1289_f4p25_4344, c8544_f2p0_2677, c51285_f2p10_1935, c16898_f3p0_2674, c18899_f2p0_930, c44344_f56p0_3579, c16333_f2p0_2682, c2586_f7p0_2632, c987_f20p0_3575, c41685_f2p0_3042, c178_f6p0_5368, c200_f3p0_5270, c14044_f2p0_4241, c11003_f6p0_2291, c15216_f10p23_1820, c29920_f3p0_2800, c7465_f2p1_2316, c54056_f4p15_1494, c49683_f2p1_2498, c8930_f2p0_3014, c30950_f2p0_2667, c15450_f5p4_1575, c17278_f2p0_2290, c1428_f3p0_4974, c1742_f7p6_1305, c55912_f7p0_2989, c53531_f2p0_2078, c29747_f18p0_3617, c16501_f3p0_2681, c627330_f42p203_1711, c18_f4p0_6818, c4061_f2p23_3855, c13945_f7p0_4099, c1671_f2p43_4166, c44587_f24p0_3089, c45095_f2p0_2139, c3342_f2p114_988, c5605_f5p0_2199, c29184_f2p152_1468, c32213_f2p18_2515, c15825_f15p0_2354, c180067_f2p23_1273, c35444_f21p0_951, c59320_f2p0_2742, c2495_f6p0_2888, c56327_f11p0_2412, c20830_f4p2_2768, c151605_f3p9_1891, c1513_f16p26_4002, c1200_f2p24_4593, c37032_f2p6_2755, c11104_f5p0_2248, c2425_f5p0_2769, c27045_f2p0_3090, c146068_f2p911_1522, c35671_f5p0_466, c2856_f4p0_2658, c32784_f3p0_2925, c6805_f2p0_2164, c1468_f3p0_4592, c12522_f7p0_2735, c84894_f10p10_2075, c14728_f3p7_1477, c139969_f2p11_1980, c53286_f3p3_2093, c1248_f4p33_4312, c5037_f4p0_2202, c44230_f2p0_3188, c14722_f26p0_3052, c815_f52p64_2523, c518579_f5p14_1971, c9630_f2p20_2480, c874_f29p0_2434, c12595_f3p0_2436, c11810_f3p4_1971, c25712_f4p27_1636, c34987_f2p53_2659, c16232_f2p10_2461, c4748_f3p73_2594, c16758_f3p0_4042, c520585_f3p14_1666, c13698_f3p0_2142, c1454_f3p0_4733, c13810_f23p0_4309, c11419_f2p8_4027, c33992_f4p0_2657, c11290_f5p0_3584, c2236_f4p0_989, c10630_f2p0_3726, c2350_f2p0_3222, c130865_f2p214_1749, c1953_f7p0_3687, c16222_f3p0_2547, c2381_f8p0_2907, c8530_f4p18_1709, c13923_f7p0_4142, c7316_f8p12_2960, c7592_f8p75_1643, c21916_f6p26_1488, c10658_f9p0_2837, c2633_f4p0_3556, c36754_f2p27_1879, c1518_f3p6_1933, c56366_f3p24_1441, c3219_f2p71_1692, c1885_f10p12_3760, c1180_f3p0_5041, c1480_f3p0_4992, c20605_f2p0_4012, c7478_f5p0_2248, c9585_f6p1_1543, c200429_f3p4_1268, c204430_f2p30_1731, c9060_f8p55_1860, c8035_f2p9_4030, c518756_f14p21_1568, c35325_f2p0_2441, c1496_f3p30_4673, c4_f3p0_7361, c11092_f2p0_3346, c16750_f7p0_2478, c9563_f3p23_1415, c1040_f6p31_4149, c1035_f6p114_4580, c1299_f4p12_4526, c4285_f3p146_2211, c31518_f3p19_1606, c33802_f2p0_2642, c66639_f2p3_1888, c209939_f2p45_1484, c271242_f2p10_1582, c627688_f3p24_1060, c4027_f5p0_3003, c9602_f2p0_3755, c72494_f3p0_2145, c2687_f9p0_3325, c285_f2p0_5506, c2707_f8p0_2376, c26170_f2p0_3609, c81156_f2p0_2046, c84768_f5p3_1509, c129246_f3p45_1664, c12012_f4p4_2706, c8682_f2p0_3927, c1858_f10p9_2219, c1158_f5p0_4805, c39066_f2p0_2064, c2504_f11p0_2574, c1788_f8p0_2509, c251891_f7p28_1813, c11495_f4p0_2337, c66268_f2p15_2919, c19205_f2p0_794, c1715_f11p102_2517, c10480_f5p0_2938, c83955_f3p0_2355, c13791_f30p0_4244, c1734_f4p27_3912, c5132_f2p2_2608, c45549_f3p0_3000, c11241_f2p0_3662, c2594_f7p0_2338, c72661_f4p0_2105, c38170_f2p0_2279, c16210_f3p0_2469, c1431_f3p61_4446, c29717_f34p0_3300, c576471_f2p90_1194, c7003_f2p0_2294, c8020_f5p0_2322, c276663_f2p11_1567, c418775_f2p168_1174, c14298_f29p0_2429, c2631_f3p0_3625, c10799_f4p12_2607, c7055_f2p0_3333, c14264_f38p0_2389, c4344_f2p0_3567, c2595_f8p0_2576, c66984_f2p2_1974, c25575_f2p0_2038, c193159_f2p3_1566, c22683_f4p13_1588, c2609_f5p0_1005, c84478_f109p66_2758, c29990_f5p0_3120, c84390_f3p0_2068, c45031_f2p0_2146, c88684_f5p11_1509, c1335_f11p25_2326, c1505_f22p62_2675, c1878_f5p8_3834, c40924_f27p0_2916, c970_f6p117_4871, c627820_f124p149_1526, c2873_f6p0_2311, c14227_f4p0_4092, c61731_f4p9_1980, c5217_f2p3_2643, c3174_f2p0_2626, c33476_f7p27_1638, c36767_f2p198_2000, c2248_f9p0_3184, c84418_f10p0_2207, c2533_f2p0_3735, c8470_f5p4_3157, c4130_f8p0_2650, c2563_f4p0_3342, c35471_f11p0_828, c2244_f3p0_3821, c13200_f12p22_1834, c1807_f18p0_2774, c16012_f3p0_2951, c41110_f4p0_2841, c9075_f8p0_3017, c64466_f2p6_2215, c1565_f18p129_1659, c29653_f2p0_2660, c130739_f13p11_1644, c31971_f2p23_1509, c9288_f2p0_2407, c1443_f3p0_4792, c15984_f15p0_2495, c17700_f3p0_2229, c2380_f6p0_3341, c10204_f7p0_2731, c3882_f11p8_2716, c23290_f2p0_3000, c2263_f6p2_3109, c19383_f2p0_3703, c30284_f2p2_2328, c36308_f2p3_2126, c32075_f6p9_3526, c49491_f2p1_2494, c17039_f2p0_3966, c72775_f20p0_2126, c4057_f2p0_3132, c17075_f3p0_3824, c8270_f2p0_4714, c2728_f2p0_3559, c3761_f3p0_3041, c2446_f2p0_3585, c69351_f3p0_2045, c29757_f22p0_3284, c1537_f13p3_3932, c84770_f21p9_2487, c1599_f20p175_1565, c41235_f12p0_2196, c3530_f2p0_2185, c46224_f3p0_3521, c1534_f3p7_4538, c11150_f16p232_1997, c2109_f8p10_3516, c576100_f2p35_1670, c7590_f7p32_1913, c44312_f2p0_3097, c1148_f5p0_4165, c8874_f4p4_3931, c142984_f2p71_2100, c5024_f3p0_2603, c22716_f4p5_2925, c14602_f11p0_3666, c1692_f2p10_4274, c1958_f6p16_3986, c1026_f6p0_4931, c1863_f2p31_4696, c5812_f5p0_3908, c18192_f2p0_3931, c1598_f15p0_957, c353946_f2p8_1514, c21715_f2p753_2665, c14228_f3p0_4048, c4402_f9p28_2657, c84922_f8p0_2041, c1228_f39p102_1612, c14723_f8p0_3161, c250_f2p0_5241, c29159_f4p4_1776, c1568_f10p19_3018, c55850_f6p0_2642, c1497_f20p0_2486, c3129_f3p2_926, c1494_f7p87_1616, c31726_f2p0_3023, c2674_f3p0_3189, c1324_f4p0_4440, c1844_f2p0_4803, c14662_f4p61_3828, c223965_f2p18_1634, c129028_f8p10_1952, c295272_f3p36_1984, c161293_f3p5_1203, c32853_f3p0_1363, c44313_f2p0_3102, c1783_f2p46_4536, c72716_f16p0_2959, c37051_f2p0_2964, c282_f2p0_5556, c17541_f2p0_3271, c132551_f3p31_1871, c1170_f4p0_4957, c251561_f43p233_1542, c520590_f2p83_1858, c9035_f2p2_2458, c16625_f5p0_3368, c1967_f7p11_2150, c8760_f2p3_3279, c30418_f3p0_3233, c676_f52p31_3534, c27408_f24p0_2183, c14220_f2p0_4073, c2254_f5p0_3420, c1422_f3p0_4397, c7646_f4p24_2232, c22376_f2p0_3346, c24650_f2p0_3592, c4239_f3p4_1436, c30104_f4p0_2267, c8265_f3p0_3417, c195_f3p0_5300, c83936_f9p0_2873, c44517_f3p0_2535, c1811_f2p43_4457, c91858_f2p3_1363, c1860_f7p4_980, c140_f6p0_5289, c1897_f7p58_2342, c672_f3p0_4567, c10720_f2p13_2725, c2786_f4p8_3588, c29719_f5p0_2513, c66088_f2p20_1799, c14463_f24p0_3424, c164_f2p0_5402, c1752_f10p10_1675, c62099_f2p12_2990, c5642_f2p0_3208, c41891_f2p0_3255, c333896_f3p35_1800, c627054_f7p38_1075, c627496_f7p4_1225, c16762_f4p0_3265, c1152_f4p12_4532, c166_f5p0_5428, c6317_f2p0_3243, c49225_f2p0_2582, c29851_f2p0_2541, c21862_f3p42_1491, c31855_f2p0_2390, c29545_f4p0_2662, c68356_f2p2_1502, c6932_f2p0_2827, c519301_f10p51_1138, c30803_f9p0_3194, c950_f53p0_2617, c2145_f4p0_2877, c31414_f4p6_1787, c199059_f4p105_1448, c16965_f3p0_3764, c3319_f4p18_2378, c29987_f2p0_2578, c41376_f4p0_2397, c4600_f3p0_3351, c72053_f13p0_2492, c1430_f3p36_4674, c19016_f4p0_2572, c1322_f4p0_4295, c32449_f2p0_3815, c36801_f2p6_1238, c10905_f15p0_2215, c2067_f7p29_2583, c195731_f2p26_1968, c8004_f6p0_2296, c34201_f2p0_2859, c84775_f16p0_2706, c19623_f3p0_2611, c29558_f3p0_2337, c11523_f2p46_2703, c7174_f4p0_3260, c8212_f7p12_1560, c83958_f3p0_2112, c37485_f2p2_1745, c6334_f4p11_721, c21839_f2p2_2979, c1714_f18p12_3370, c814_f44p0_3199, c184946_f28p148_1472, c21948_f2p0_2272, c50001_f2p0_2760, c69386_f4p0_2454, c12578_f4p0_3562, c2354_f4p0_3988, c227_f2p0_5184, c1578_f3p0_4118, c41729_f2p0_3096, c101917_f2p30_2026, c2603_f19p0_2190, c6960_f4p0_2682, c22130_f4p13_1590, c13968_f5p204_4187, c17444_f2p0_2490, c84487_f14p0_2123, c2821_f5p0_2954, c418773_f3p10_1212, c10921_f8p0_2982, c8689_f9p65_2037, c2321_f5p0_2273, c14028_f2p0_4271, c27128_f14p0_2731, c8221_f5p0_3001, c44026_f11p0_3296, c10543_f19p44_1751, c9757_f2p0_992, c9885_f5p0_3046, c130805_f3p31_1695, c9836_f2p15_3241, c8665_f8p23_1509, c2583_f2p21_1689, c2748_f6p0_3427, c85239_f21p0_2228, c43964_f2p0_2906, c1717_f7p6_2998, c8371_f2p0_3699, c14735_f7p0_3244, c420775_f2p2_1793, c21531_f8p111_1759, c14170_f2p0_3213, c43939_f5p0_3013, c1866_f12p24_2493, c16763_f4p0_3899, c50701_f2p0_2300, c2147_f3p0_3773, c30771_f3p258_1838, c1847_f2p0_4330, c11455_f3p14_1966, c965_f7p0_4157, c56453_f31p0_2139, c17121_f6p0_3364, c32505_f2p0_3336, c83901_f7p0_2502, c27276_f4p4_2278, c72003_f3p0_2658, c8398_f2p0_3565, c50817_f2p0_2439, c1527_f7p25_1347, c18104_f2p0_2520, c203437_f2p7_1484, c13894_f8p0_4406, c1955_f6p14_2508, c9587_f2p0_2210, c17045_f3p0_3503, c33258_f3p0_2857, c22515_f8p0_2736, c148559_f2p158_1921, c2803_f2p0_3566, c13940_f3p3_2546, c8632_f2p0_4280, c29633_f2p0_2775, c8309_f10p2_2864, c9984_f7p23_1990, c1573_f2p8_2014, c7513_f4p0_3859, c32400_f2p0_3662, c6289_f3p0_3394, c47574_f3p0_2708, c31904_f3p31_1720, c1297_f3p50_4971, c626980_f78p140_1739, c1677_f2p51_4333, c576292_f10p4_1270, c1656_f2p2_4348, c2208_f2p0_2457, c4792_f18p18_1323, c72032_f3p0_2231, c44061_f4p0_4026, c44213_f5p0_3231, c5339_f4p0_2358, c84970_f3p10_2046, c3376_f3p10_2545, c190_f3p0_5607</t>
  </si>
  <si>
    <t>Cutin, suberine and wax biosynthesis</t>
  </si>
  <si>
    <t>map00073</t>
  </si>
  <si>
    <t>ec:1.11.2.3 - seed peroxygenase, ec:1.2.1.50 - acyl-protein thioester reductase, ec:2.3.1.20 - O-acyltransferase</t>
  </si>
  <si>
    <t>6, 13, 2</t>
  </si>
  <si>
    <t>c251603_f14p30_1542, c140247_f2p31_1426, c27950_f2p21_1860, c2982_f4p0_946, c49369_f3p22_1949, c66607_f2p23_1914, c12582_f3p20_2364, c2106_f3p1_2898, c6929_f8p0_2879, c15188_f27p29_1746, c3032_f2p8_1329, c195026_f2p28_1261, c40982_f8p4_2934, c29778_f20p0_3310, c1843_f5p0_3328, c69847_f2p1_1166, c2249_f5p0_2827, c37197_f3p17_2873, c35297_f2p12_1402, c9038_f3p10_1348, c14285_f8p14_2686</t>
  </si>
  <si>
    <t>Carbon fixation pathways in prokaryotes</t>
  </si>
  <si>
    <t>map00720</t>
  </si>
  <si>
    <t>ec:6.4.1.2 - carboxylase, ec:1.3.5.1 - dehydrogenase, ec:4.1.1.31 - carboxylase, ec:3.5.4.9 - cyclohydrolase, ec:6.2.1.5 - ligase (ADP-forming), ec:6.2.1.1 - ligase, ec:6.2.1.36 - synthase, ec:2.3.1.9 - C-acetyltransferase, ec:1.5.1.5 - dehydrogenase (NADP+), ec:2.3.3.8 - citrate synthase, ec:6.3.4.3 - ligase, ec:1.5.1.20 - reductase [NAD(P)H], ec:4.2.1.3 - hydratase, ec:4.2.1.2 - hydratase, ec:4.2.1.17 - hydratase, ec:2.7.9.1 - phosphate dikinase, ec:1.1.1.37 - dehydrogenase, ec:1.1.1.35 - dehydrogenase, ec:1.1.1.42 - dehydrogenase (NADP+)</t>
  </si>
  <si>
    <t>8, 2, 3, 4, 3, 5, 1, 9, 4, 6, 1, 4, 4, 1, 7, 1, 8, 7, 3</t>
  </si>
  <si>
    <t>c2214_f3p0_2940, c22125_f5p7_1376, c2058_f13p0_2563, c371_f4p55_7399, c17632_f3p0_2487, c29980_f2p6_1277, c29988_f2p0_3111, c49555_f2p3_2660, c12032_f3p37_2279, c472743_f2p16_1176, c44991_f19p0_3283, c20206_f2p0_3344, c17639_f2p0_3161, c269452_f2p5_1404, c716_f65p0_2291, c161197_f4p2_1094, c11568_f2p0_1363, c627825_f6p22_1294, c13560_f4p17_1625, c53625_f2p25_1338, c23199_f4p1_1955, c71966_f11p0_2451, c11284_f6p3_1887, c83554_f83p101_1927, c187000_f4p3_1916, c41891_f4p0_2080, c22677_f12p61_1812, c199078_f2p11_1730, c217257_f2p36_1556, c101817_f2p21_1538, c5437_f5p16_1656, c98397_f5p26_1690, c23697_f8p15_1785, c11338_f4p14_1641, c87250_f2p26_1605, c269452_f2p5_1404, c716_f65p0_2291, c161197_f4p2_1094, c11568_f2p0_1363, c88446_f3p0_2153, c561472_f2p9_1653, c15485_f14p31_1579, c2520_f2p0_2945, c518689_f50p76_1589, c6546_f7p32_1514, c716_f65p0_2291, c63919_f2p57_1902, c36032_f2p0_2783, c301600_f4p97_2055, c64338_f2p8_1372, c1730_f10p19_3307, c2793_f3p0_3324, c2579_f2p0_3217, c5428_f10p91_1832, c72655_f5p0_2119, c83889_f7p0_2418, c844_f45p0_2483, c7570_f6p0_2407, c4443_f2p0_2530, c43823_f4p0_2593, c87250_f2p26_1605, c19173_f2p110_2538, c1200_f20p24_3284, c1961_f4p58_1564, c83343_f83p97_1270, c35730_f6p59_1735, c251744_f33p62_1290, c185258_f78p156_1356, c153900_f2p91_1359, c157720_f2p37_1424, c842_f40p58_1656, c83889_f7p0_2418, c844_f45p0_2483, c7570_f6p0_2407, c4443_f2p0_2530, c43823_f4p0_2593, c378271_f2p7_1116, c19173_f2p110_2538, c518679_f11p104_1713, c3700_f7p20_1753, c1621_f27p102_1565</t>
  </si>
  <si>
    <t>Carbon fixation in photosynthetic organisms</t>
  </si>
  <si>
    <t>map00710</t>
  </si>
  <si>
    <t>ec:4.1.1.49 - carboxykinase (ATP), ec:4.1.1.39 - carboxylase, ec:4.1.1.31 - carboxylase, ec:2.2.1.1 - glycolaldehydetransferase, ec:2.7.2.3 - kinase, ec:1.2.1.59 - dehydrogenase (NAD(P)+) (phosphorylating), ec:2.7.1.19 - phosphopentokinase, ec:1.2.1.13 - dehydrogenase (NADP+) (phosphorylating), ec:1.2.1.12 - dehydrogenase (phosphorylating), ec:5.3.1.1 - isomerase, ec:5.3.1.6 - isomerase, ec:2.6.1.2 - transaminase, ec:2.6.1.1 - transaminase, ec:4.1.2.13 - aldolase, ec:3.1.3.37 - SBPase, ec:5.1.3.1 - 3-epimerase, ec:3.1.3.11 - hexose diphosphatase, ec:2.7.9.1 - phosphate dikinase, ec:1.1.1.82 - dehydrogenase (NADP+), ec:1.1.1.37 - dehydrogenase, ec:1.1.1.39 - dehydrogenase (decarboxylating), ec:1.1.1.40 - dehydrogenase (oxaloacetate-decarboxylating) (NADP+)</t>
  </si>
  <si>
    <t>2, 1, 3, 5, 2, 6, 1, 3, 6, 5, 2, 8, 12, 8, 2, 2, 5, 1, 7, 8, 4, 6</t>
  </si>
  <si>
    <t>c41037_f44p0_2441, c15804_f9p0_2673, c1685_f6p33_964, c44991_f19p0_3283, c20206_f2p0_3344, c17639_f2p0_3161, c3159_f2p30_1558, c2370_f3p40_1662, c57105_f207p0_2958, c36835_f3p1203_2015, c227702_f3p38_1612, c418716_f9p32_1477, c20798_f34p9_1762, c27171_f3p6_1674, c627775_f20p0_1473, c20492_f105p189_1492, c55420_f2p24_1300, c1582_f30p263_1319, c628609_f2p181_1095, c628092_f167p293_1752, c627775_f20p0_1473, c20492_f105p189_1492, c628609_f2p181_1095, c27171_f3p6_1674, c627775_f20p0_1473, c20492_f105p189_1492, c55420_f2p24_1300, c1582_f30p263_1319, c628609_f2p181_1095, c222530_f2p11_1099, c66410_f3p29_1289, c628047_f6p35_1056, c627719_f6p34_1166, c47667_f16p36_1278, c348_f33p0_996, c4718_f5p8_1349, c157817_f2p18_1701, c156261_f2p158_1873, c149482_f3p32_1712, c275469_f2p201_1738, c472540_f4p16_1607, c3704_f3p19_1853, c64404_f2p1_1489, c28111_f3p6_1554, c104500_f2p10_1814, c13113_f8p18_1621, c520636_f2p2_1539, c2623_f3p108_2467, c518591_f3p9_1837, c1653_f12p24_1863, c48917_f8p7_1692, c472540_f4p16_1607, c61974_f3p4_1968, c64404_f2p1_1489, c2756_f5p18_1705, c28111_f3p6_1554, c47066_f6p122_1228, c66859_f2p137_1639, c518901_f102p286_1398, c24027_f3p57_1273, c21256_f26p131_1348, c146498_f2p11_1587, c21678_f9p59_1427, c2638_f3p0_631, c33002_f8p169_1282, c330174_f6p163_1481, c518636_f3p53_1249, c35610_f2p4_2186, c628148_f147p200_1540, c6397_f3p30_1470, c33002_f8p169_1282, c330174_f6p163_1481, c1849_f31p74_1322, c1200_f20p24_3284, c1961_f4p58_1564, c83343_f83p97_1270, c35730_f6p59_1735, c185258_f78p156_1356, c153900_f2p91_1359, c157720_f2p37_1424, c842_f40p58_1656, c1961_f4p58_1564, c83343_f83p97_1270, c35730_f6p59_1735, c251744_f33p62_1290, c185258_f78p156_1356, c153900_f2p91_1359, c157720_f2p37_1424, c842_f40p58_1656, c2764_f28p0_2477, c27630_f6p0_2339, c9087_f5p2_2356, c85307_f4p0_2154, c53452_f2p0_2065, c13345_f3p6_848, c2764_f28p0_2477, c27630_f6p0_2339, c9087_f5p2_2356, c85307_f4p0_2154</t>
  </si>
  <si>
    <t>Ascorbate and aldarate metabolism</t>
  </si>
  <si>
    <t>map00053</t>
  </si>
  <si>
    <t>ec:2.7.1.43 - glucuronokinase (phosphorylating), ec:2.7.7.69 - phosphorylase, ec:1.6.5.4 - reductase (NADH), ec:2.7.7.64 - uridylyltransferase, ec:2.7.7.44 - uridylyltransferase, ec:1.2.1.3 - dehydrogenase (NAD+), ec:1.10.3.3 - oxidase, ec:2.4.1.17 - 1-naphthol glucuronyltransferase, ec:5.1.3.18 - 3,5-epimerase, ec:1.8.5.1 - dehydrogenase (ascorbate), ec:1.11.1.11 - peroxidase, ec:1.1.1.19 - reductase, ec:1.1.1.22 - 6-dehydrogenase</t>
  </si>
  <si>
    <t>1, 2, 3, 5, 2, 30, 1, 15, 2, 2, 9, 3, 1</t>
  </si>
  <si>
    <t>c186936_f2p3_1330, c230602_f2p333_1799, c14477_f42p1_2116, c25423_f5p4_1695, c16112_f6p108_1658, c84528_f6p13_2201, c29978_f2p0_2127, c53167_f4p0_2045, c64806_f5p23_1898, c11018_f10p0_3010, c28050_f2p78_1804, c29978_f2p0_2127, c53167_f4p0_2045, c24679_f2p9_2452, c2106_f3p1_2898, c1644_f2p10_4738, c35522_f2p35_2039, c21824_f2p58_1545, c1823_f2p41_4666, c6929_f8p0_2879, c107122_f2p27_1827, c12936_f11p20_1990, c15188_f27p29_1746, c10997_f12p28_1427, c195026_f2p28_1261, c56424_f3p0_2107, c1843_f5p0_3328, c23468_f2p17_1815, c37197_f3p17_2873, c10428_f7p3_1816, c997_f18p29_1757, c1597_f8p14_1903, c12582_f3p20_2364, c1833_f2p0_4729, c2397_f14p24_1785, c15267_f14p2_1710, c40982_f8p4_2934, c2249_f5p0_2827, c72721_f15p17_2203, c627785_f20p28_1846, c5340_f4p22_1720, c36593_f2p0_1616, c141667_f6p18_1901, c131899_f5p6_1898, c49299_f2p0_2654, c108985_f3p4_1980, c25893_f4p25_1836, c25784_f3p19_1931, c196327_f2p0_1303, c26101_f2p7_1380, c6354_f6p10_1898, c22931_f4p6_1718, c4578_f2p12_2320, c25286_f2p9_1712, c16292_f3p3_1829, c11439_f3p5_1738, c15088_f4p14_1703, c198189_f2p19_2066, c6017_f4p0_2297, c21831_f5p51_1612, c84952_f2p60_1465, c12185_f4p0_889, c377943_f4p24_1096, c576135_f6p50_1079, c378294_f2p4_1143, c141926_f2p42_1593, c101202_f2p0_1268, c472565_f3p0_1071, c294699_f2p3_1278, c576353_f3p50_1198, c2072_f2p0_841, c100977_f8p28_1826, c575987_f9p4_1111, c518619_f10p22_1277, c418764_f3p75_1153, c11333_f6p26_1786</t>
  </si>
  <si>
    <t>Biosynthesis of ansamycins</t>
  </si>
  <si>
    <t>map01051</t>
  </si>
  <si>
    <t>ec:2.2.1.1 - glycolaldehydetransferase</t>
  </si>
  <si>
    <t>c3159_f2p30_1558, c2370_f3p40_1662, c57105_f207p0_2958, c36835_f3p1203_2015, c227702_f3p38_1612</t>
  </si>
  <si>
    <t>Carbapenem biosynthesis</t>
  </si>
  <si>
    <t>map00332</t>
  </si>
  <si>
    <t>ec:1.2.1.41 - dehydrogenase, ec:2.7.2.11 - 5-kinase</t>
  </si>
  <si>
    <t>3, 3</t>
  </si>
  <si>
    <t>c78910_f2p0_2539, c2109_f3p10_2621, c1331_f17p44_2486, c78910_f2p0_2539, c2109_f3p10_2621, c1331_f17p44_2486</t>
  </si>
  <si>
    <t>Glycosphingolipid biosynthesis - lacto and neolacto series</t>
  </si>
  <si>
    <t>map00601</t>
  </si>
  <si>
    <t>ec:2.4.1.152 - 3-alpha-L-fucosyltransferase</t>
  </si>
  <si>
    <t>c66385_f3p1_1971</t>
  </si>
  <si>
    <t>Propanoate metabolism</t>
  </si>
  <si>
    <t>map00640</t>
  </si>
  <si>
    <t>ec:6.4.1.2 - carboxylase, ec:1.2.1.27 - dehydrogenase (CoA-acylating), ec:6.2.1.5 - ligase (ADP-forming), ec:6.2.1.4 - ligase (GDP-forming), ec:6.2.1.1 - ligase, ec:2.3.1.168 - (2-methylpropanoyl)transferase, ec:1.2.1.18 - dehydrogenase (acetylating), ec:1.8.1.4 - dehydrogenase, ec:2.3.1.9 - C-acetyltransferase, ec:4.1.1.9 - decarboxylase, ec:2.8.3.8 - CoA-transferase, ec:3.1.2.4 - hydrolase, ec:4.2.1.17 - hydratase, ec:1.2.4.4 - dehydrogenase (2-methylpropanoyl-transferring)</t>
  </si>
  <si>
    <t>8, 1, 3, 3, 5, 1, 1, 3, 9, 1, 5, 4, 7, 1</t>
  </si>
  <si>
    <t>c2214_f3p0_2940, c22125_f5p7_1376, c2058_f13p0_2563, c371_f4p55_7399, c17632_f3p0_2487, c29980_f2p6_1277, c29988_f2p0_3111, c49555_f2p3_2660, c141667_f6p18_1901, c627825_f6p22_1294, c13560_f4p17_1625, c53625_f2p25_1338, c627825_f6p22_1294, c13560_f4p17_1625, c53625_f2p25_1338, c23199_f4p1_1955, c71966_f11p0_2451, c11284_f6p3_1887, c83554_f83p101_1927, c187000_f4p3_1916, c89278_f3p4_1722, c141667_f6p18_1901, c5353_f5p42_1949, c11351_f2p0_2236, c14526_f3p0_2044, c22677_f12p61_1812, c199078_f2p11_1730, c217257_f2p36_1556, c101817_f2p21_1538, c5437_f5p16_1656, c98397_f5p26_1690, c23697_f8p15_1785, c11338_f4p14_1641, c87250_f2p26_1605, c53496_f2p0_2043, c98397_f5p26_1690, c22677_f12p61_1812, c87250_f2p26_1605, c217257_f2p36_1556, c101817_f2p21_1538, c627593_f7p16_1520, c54316_f4p4_1537, c105762_f2p5_1406, c58194_f4p5_1426, c83889_f7p0_2418, c844_f45p0_2483, c7570_f6p0_2407, c4443_f2p0_2530, c43823_f4p0_2593, c87250_f2p26_1605, c19173_f2p110_2538, c62615_f3p0_1775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</si>
</sst>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b/>
      <sz val="7"/>
      <color rgb="FF000000"/>
      <name val="Verdana"/>
      <family val="2"/>
    </font>
    <font>
      <sz val="8"/>
      <color rgb="FF000000"/>
      <name val="DejaVu Sans Mono"/>
      <family val="3"/>
    </font>
    <font>
      <b/>
      <sz val="8"/>
      <color rgb="FF00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>
      <alignment vertical="center"/>
    </xf>
    <xf numFmtId="0" fontId="8" fillId="4" borderId="0" xfId="0" applyFont="1" applyFill="1" applyAlignment="1">
      <alignment horizontal="left" vertical="center"/>
    </xf>
    <xf numFmtId="0" fontId="6" fillId="4" borderId="0" xfId="0" applyFont="1" applyFill="1">
      <alignment vertical="center"/>
    </xf>
    <xf numFmtId="0" fontId="3" fillId="2" borderId="0" xfId="0" applyFont="1" applyFill="1">
      <alignment vertical="center"/>
    </xf>
    <xf numFmtId="0" fontId="7" fillId="5" borderId="0" xfId="0" applyFont="1" applyFill="1">
      <alignment vertical="center"/>
    </xf>
    <xf numFmtId="0" fontId="8" fillId="6" borderId="0" xfId="0" applyFont="1" applyFill="1" applyAlignment="1">
      <alignment horizontal="left" vertical="center"/>
    </xf>
    <xf numFmtId="0" fontId="6" fillId="6" borderId="0" xfId="0" applyFont="1" applyFill="1">
      <alignment vertical="center"/>
    </xf>
    <xf numFmtId="0" fontId="8" fillId="7" borderId="0" xfId="0" applyFont="1" applyFill="1" applyAlignment="1">
      <alignment horizontal="left" vertical="center"/>
    </xf>
    <xf numFmtId="0" fontId="6" fillId="7" borderId="0" xfId="0" applyFont="1" applyFill="1">
      <alignment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tabSelected="1" zoomScale="102" zoomScaleNormal="102" workbookViewId="0">
      <pane ySplit="1" topLeftCell="A2" activePane="bottomLeft" state="frozen"/>
      <selection pane="bottomLeft"/>
    </sheetView>
  </sheetViews>
  <sheetFormatPr defaultColWidth="9" defaultRowHeight="12.95" customHeight="1"/>
  <cols>
    <col min="1" max="1" width="35.625" style="5" customWidth="1"/>
    <col min="2" max="2" width="10.625" style="5" customWidth="1"/>
    <col min="3" max="5" width="15.625" style="5" customWidth="1"/>
    <col min="6" max="6" width="50.625" style="5" customWidth="1"/>
    <col min="7" max="7" width="12.625" style="5" customWidth="1"/>
    <col min="8" max="8" width="10.375" style="5" bestFit="1" customWidth="1"/>
    <col min="9" max="9" width="32.375" style="5" bestFit="1" customWidth="1"/>
    <col min="10" max="10" width="17.875" style="4" bestFit="1" customWidth="1"/>
    <col min="11" max="16384" width="9" style="5"/>
  </cols>
  <sheetData>
    <row r="1" spans="1:10" ht="12.9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4" t="s">
        <v>9</v>
      </c>
    </row>
    <row r="2" spans="1:10" ht="12.95" customHeight="1">
      <c r="A2" s="6" t="s">
        <v>10</v>
      </c>
      <c r="B2" s="6" t="s">
        <v>11</v>
      </c>
      <c r="C2" s="6">
        <v>25</v>
      </c>
      <c r="D2" s="6" t="s">
        <v>12</v>
      </c>
      <c r="E2" s="6" t="s">
        <v>13</v>
      </c>
      <c r="F2" s="6" t="s">
        <v>14</v>
      </c>
      <c r="G2" s="7" t="str">
        <f>HYPERLINK(CONCATENATE("KEGG\", B2, ".png"), CONCATENATE(B2, ".png"))</f>
        <v>map00630.png</v>
      </c>
      <c r="H2" s="8" t="s">
        <v>15</v>
      </c>
      <c r="I2" s="9" t="s">
        <v>16</v>
      </c>
      <c r="J2" s="4">
        <v>86</v>
      </c>
    </row>
    <row r="3" spans="1:10" ht="12.95" customHeight="1">
      <c r="A3" s="6" t="s">
        <v>17</v>
      </c>
      <c r="B3" s="6" t="s">
        <v>18</v>
      </c>
      <c r="C3" s="6">
        <v>20</v>
      </c>
      <c r="D3" s="6" t="s">
        <v>19</v>
      </c>
      <c r="E3" s="6" t="s">
        <v>20</v>
      </c>
      <c r="F3" s="6" t="s">
        <v>21</v>
      </c>
      <c r="G3" s="7" t="str">
        <f t="shared" ref="G3:G66" si="0">HYPERLINK(CONCATENATE("KEGG\", B3, ".png"), CONCATENATE(B3, ".png"))</f>
        <v>map00380.png</v>
      </c>
      <c r="H3" s="8" t="s">
        <v>15</v>
      </c>
      <c r="I3" s="10" t="s">
        <v>22</v>
      </c>
      <c r="J3" s="4">
        <v>94</v>
      </c>
    </row>
    <row r="4" spans="1:10" ht="12.95" customHeight="1">
      <c r="A4" s="6" t="s">
        <v>23</v>
      </c>
      <c r="B4" s="6" t="s">
        <v>24</v>
      </c>
      <c r="C4" s="6">
        <v>26</v>
      </c>
      <c r="D4" s="6" t="s">
        <v>25</v>
      </c>
      <c r="E4" s="6" t="s">
        <v>26</v>
      </c>
      <c r="F4" s="6" t="s">
        <v>27</v>
      </c>
      <c r="G4" s="7" t="str">
        <f t="shared" si="0"/>
        <v>map00620.png</v>
      </c>
      <c r="H4" s="8" t="s">
        <v>15</v>
      </c>
      <c r="I4" s="9" t="s">
        <v>16</v>
      </c>
      <c r="J4" s="4">
        <v>149</v>
      </c>
    </row>
    <row r="5" spans="1:10" ht="12.95" customHeight="1">
      <c r="A5" s="6" t="s">
        <v>28</v>
      </c>
      <c r="B5" s="6" t="s">
        <v>29</v>
      </c>
      <c r="C5" s="6">
        <v>3</v>
      </c>
      <c r="D5" s="6" t="s">
        <v>30</v>
      </c>
      <c r="E5" s="6" t="s">
        <v>31</v>
      </c>
      <c r="F5" s="6" t="s">
        <v>32</v>
      </c>
      <c r="G5" s="7" t="str">
        <f t="shared" si="0"/>
        <v>map00232.png</v>
      </c>
      <c r="H5" s="8" t="s">
        <v>15</v>
      </c>
      <c r="I5" s="10" t="s">
        <v>33</v>
      </c>
      <c r="J5" s="4">
        <v>52</v>
      </c>
    </row>
    <row r="6" spans="1:10" ht="12.6" customHeight="1">
      <c r="A6" s="6" t="s">
        <v>34</v>
      </c>
      <c r="B6" s="6" t="s">
        <v>35</v>
      </c>
      <c r="C6" s="6">
        <v>1</v>
      </c>
      <c r="D6" s="6" t="s">
        <v>36</v>
      </c>
      <c r="E6" s="6">
        <v>1</v>
      </c>
      <c r="F6" s="6" t="s">
        <v>37</v>
      </c>
      <c r="G6" s="7" t="str">
        <f t="shared" si="0"/>
        <v>map00624.png</v>
      </c>
      <c r="H6" s="8" t="s">
        <v>15</v>
      </c>
      <c r="I6" s="11" t="s">
        <v>38</v>
      </c>
      <c r="J6" s="4">
        <v>1</v>
      </c>
    </row>
    <row r="7" spans="1:10" ht="12.95" customHeight="1">
      <c r="A7" s="6" t="s">
        <v>39</v>
      </c>
      <c r="B7" s="6" t="s">
        <v>40</v>
      </c>
      <c r="C7" s="6">
        <v>5</v>
      </c>
      <c r="D7" s="6" t="s">
        <v>41</v>
      </c>
      <c r="E7" s="6" t="s">
        <v>42</v>
      </c>
      <c r="F7" s="6" t="s">
        <v>43</v>
      </c>
      <c r="G7" s="7" t="str">
        <f t="shared" si="0"/>
        <v>map00261.png</v>
      </c>
      <c r="H7" s="8" t="s">
        <v>15</v>
      </c>
      <c r="I7" s="10" t="s">
        <v>33</v>
      </c>
      <c r="J7" s="4">
        <v>9</v>
      </c>
    </row>
    <row r="8" spans="1:10" ht="12.95" customHeight="1">
      <c r="A8" s="6" t="s">
        <v>44</v>
      </c>
      <c r="B8" s="6" t="s">
        <v>45</v>
      </c>
      <c r="C8" s="6">
        <v>2</v>
      </c>
      <c r="D8" s="6" t="s">
        <v>46</v>
      </c>
      <c r="E8" s="6" t="s">
        <v>47</v>
      </c>
      <c r="F8" s="6" t="s">
        <v>48</v>
      </c>
      <c r="G8" s="7" t="str">
        <f t="shared" si="0"/>
        <v>map00540.png</v>
      </c>
      <c r="H8" s="8" t="s">
        <v>15</v>
      </c>
      <c r="I8" s="11" t="s">
        <v>49</v>
      </c>
      <c r="J8" s="4">
        <v>2</v>
      </c>
    </row>
    <row r="9" spans="1:10" ht="12.95" customHeight="1">
      <c r="A9" s="6" t="s">
        <v>50</v>
      </c>
      <c r="B9" s="6" t="s">
        <v>51</v>
      </c>
      <c r="C9" s="6">
        <v>1</v>
      </c>
      <c r="D9" s="6" t="s">
        <v>52</v>
      </c>
      <c r="E9" s="6">
        <v>1</v>
      </c>
      <c r="F9" s="6" t="s">
        <v>53</v>
      </c>
      <c r="G9" s="7" t="str">
        <f t="shared" si="0"/>
        <v>map00364.png</v>
      </c>
      <c r="H9" s="8" t="s">
        <v>15</v>
      </c>
      <c r="I9" s="11" t="s">
        <v>38</v>
      </c>
      <c r="J9" s="4">
        <v>1</v>
      </c>
    </row>
    <row r="10" spans="1:10" ht="12.95" customHeight="1">
      <c r="A10" s="6" t="s">
        <v>54</v>
      </c>
      <c r="B10" s="6" t="s">
        <v>55</v>
      </c>
      <c r="C10" s="6">
        <v>9</v>
      </c>
      <c r="D10" s="6" t="s">
        <v>56</v>
      </c>
      <c r="E10" s="6" t="s">
        <v>57</v>
      </c>
      <c r="F10" s="6" t="s">
        <v>58</v>
      </c>
      <c r="G10" s="7" t="str">
        <f t="shared" si="0"/>
        <v>map00290.png</v>
      </c>
      <c r="H10" s="8" t="s">
        <v>15</v>
      </c>
      <c r="I10" s="10" t="s">
        <v>22</v>
      </c>
      <c r="J10" s="4">
        <v>18</v>
      </c>
    </row>
    <row r="11" spans="1:10" ht="12.95" customHeight="1">
      <c r="A11" s="6" t="s">
        <v>59</v>
      </c>
      <c r="B11" s="6" t="s">
        <v>60</v>
      </c>
      <c r="C11" s="6">
        <v>2</v>
      </c>
      <c r="D11" s="6" t="s">
        <v>61</v>
      </c>
      <c r="E11" s="6" t="s">
        <v>62</v>
      </c>
      <c r="F11" s="6" t="s">
        <v>63</v>
      </c>
      <c r="G11" s="7" t="str">
        <f t="shared" si="0"/>
        <v>map00604.png</v>
      </c>
      <c r="H11" s="8" t="s">
        <v>15</v>
      </c>
      <c r="I11" s="11" t="s">
        <v>49</v>
      </c>
      <c r="J11" s="4">
        <v>14</v>
      </c>
    </row>
    <row r="12" spans="1:10" ht="12.95" customHeight="1">
      <c r="A12" s="6" t="s">
        <v>64</v>
      </c>
      <c r="B12" s="6" t="s">
        <v>65</v>
      </c>
      <c r="C12" s="6">
        <v>4</v>
      </c>
      <c r="D12" s="6" t="s">
        <v>66</v>
      </c>
      <c r="E12" s="6" t="s">
        <v>67</v>
      </c>
      <c r="F12" s="6" t="s">
        <v>68</v>
      </c>
      <c r="G12" s="7" t="str">
        <f t="shared" si="0"/>
        <v>map00643.png</v>
      </c>
      <c r="H12" s="8" t="s">
        <v>15</v>
      </c>
      <c r="I12" s="11" t="s">
        <v>38</v>
      </c>
      <c r="J12" s="4">
        <v>11</v>
      </c>
    </row>
    <row r="13" spans="1:10" ht="12.95" customHeight="1">
      <c r="A13" s="6" t="s">
        <v>69</v>
      </c>
      <c r="B13" s="6" t="s">
        <v>70</v>
      </c>
      <c r="C13" s="6">
        <v>2</v>
      </c>
      <c r="D13" s="6" t="s">
        <v>71</v>
      </c>
      <c r="E13" s="6" t="s">
        <v>72</v>
      </c>
      <c r="F13" s="6" t="s">
        <v>73</v>
      </c>
      <c r="G13" s="7" t="str">
        <f t="shared" si="0"/>
        <v>map00785.png</v>
      </c>
      <c r="H13" s="8" t="s">
        <v>15</v>
      </c>
      <c r="I13" s="11" t="s">
        <v>74</v>
      </c>
      <c r="J13" s="4">
        <v>6</v>
      </c>
    </row>
    <row r="14" spans="1:10" ht="12.95" customHeight="1">
      <c r="A14" s="6" t="s">
        <v>75</v>
      </c>
      <c r="B14" s="6" t="s">
        <v>76</v>
      </c>
      <c r="C14" s="6">
        <v>18</v>
      </c>
      <c r="D14" s="6" t="s">
        <v>77</v>
      </c>
      <c r="E14" s="6" t="s">
        <v>78</v>
      </c>
      <c r="F14" s="6" t="s">
        <v>79</v>
      </c>
      <c r="G14" s="7" t="str">
        <f t="shared" si="0"/>
        <v>map00280.png</v>
      </c>
      <c r="H14" s="8" t="s">
        <v>15</v>
      </c>
      <c r="I14" s="10" t="s">
        <v>22</v>
      </c>
      <c r="J14" s="4">
        <v>87</v>
      </c>
    </row>
    <row r="15" spans="1:10" ht="12.95" customHeight="1">
      <c r="A15" s="6" t="s">
        <v>80</v>
      </c>
      <c r="B15" s="6" t="s">
        <v>81</v>
      </c>
      <c r="C15" s="6">
        <v>1</v>
      </c>
      <c r="D15" s="6" t="s">
        <v>82</v>
      </c>
      <c r="E15" s="6">
        <v>49</v>
      </c>
      <c r="F15" s="6" t="s">
        <v>83</v>
      </c>
      <c r="G15" s="7" t="str">
        <f t="shared" si="0"/>
        <v>map00633.png</v>
      </c>
      <c r="H15" s="8" t="s">
        <v>15</v>
      </c>
      <c r="I15" s="11" t="s">
        <v>38</v>
      </c>
      <c r="J15" s="4">
        <v>49</v>
      </c>
    </row>
    <row r="16" spans="1:10" ht="12.95" customHeight="1">
      <c r="A16" s="6" t="s">
        <v>84</v>
      </c>
      <c r="B16" s="6" t="s">
        <v>85</v>
      </c>
      <c r="C16" s="6">
        <v>41</v>
      </c>
      <c r="D16" s="6" t="s">
        <v>86</v>
      </c>
      <c r="E16" s="6" t="s">
        <v>87</v>
      </c>
      <c r="F16" s="6" t="s">
        <v>88</v>
      </c>
      <c r="G16" s="7" t="str">
        <f t="shared" si="0"/>
        <v>map00520.png</v>
      </c>
      <c r="H16" s="8" t="s">
        <v>15</v>
      </c>
      <c r="I16" s="9" t="s">
        <v>16</v>
      </c>
      <c r="J16" s="4">
        <v>177</v>
      </c>
    </row>
    <row r="17" spans="1:10" ht="12.95" customHeight="1">
      <c r="A17" s="6" t="s">
        <v>89</v>
      </c>
      <c r="B17" s="6" t="s">
        <v>90</v>
      </c>
      <c r="C17" s="6">
        <v>2</v>
      </c>
      <c r="D17" s="6" t="s">
        <v>91</v>
      </c>
      <c r="E17" s="6" t="s">
        <v>92</v>
      </c>
      <c r="F17" s="6" t="s">
        <v>93</v>
      </c>
      <c r="G17" s="7" t="str">
        <f t="shared" si="0"/>
        <v>map00623.png</v>
      </c>
      <c r="H17" s="8" t="s">
        <v>15</v>
      </c>
      <c r="I17" s="11" t="s">
        <v>38</v>
      </c>
      <c r="J17" s="4">
        <v>10</v>
      </c>
    </row>
    <row r="18" spans="1:10" ht="12.95" customHeight="1">
      <c r="A18" s="6" t="s">
        <v>94</v>
      </c>
      <c r="B18" s="6" t="s">
        <v>95</v>
      </c>
      <c r="C18" s="6">
        <v>12</v>
      </c>
      <c r="D18" s="6" t="s">
        <v>96</v>
      </c>
      <c r="E18" s="6" t="s">
        <v>97</v>
      </c>
      <c r="F18" s="6" t="s">
        <v>98</v>
      </c>
      <c r="G18" s="7" t="str">
        <f t="shared" si="0"/>
        <v>map00510.png</v>
      </c>
      <c r="H18" s="8" t="s">
        <v>15</v>
      </c>
      <c r="I18" s="11" t="s">
        <v>49</v>
      </c>
      <c r="J18" s="4">
        <v>17</v>
      </c>
    </row>
    <row r="19" spans="1:10" ht="12.95" customHeight="1">
      <c r="A19" s="6" t="s">
        <v>99</v>
      </c>
      <c r="B19" s="6" t="s">
        <v>100</v>
      </c>
      <c r="C19" s="6">
        <v>1</v>
      </c>
      <c r="D19" s="6" t="s">
        <v>101</v>
      </c>
      <c r="E19" s="6">
        <v>1</v>
      </c>
      <c r="F19" s="6" t="s">
        <v>102</v>
      </c>
      <c r="G19" s="7" t="str">
        <f t="shared" si="0"/>
        <v>map00902.png</v>
      </c>
      <c r="H19" s="8" t="s">
        <v>15</v>
      </c>
      <c r="I19" s="12" t="s">
        <v>103</v>
      </c>
      <c r="J19" s="4">
        <v>1</v>
      </c>
    </row>
    <row r="20" spans="1:10" ht="12.95" customHeight="1">
      <c r="A20" s="6" t="s">
        <v>104</v>
      </c>
      <c r="B20" s="6" t="s">
        <v>105</v>
      </c>
      <c r="C20" s="6">
        <v>6</v>
      </c>
      <c r="D20" s="6" t="s">
        <v>106</v>
      </c>
      <c r="E20" s="6" t="s">
        <v>107</v>
      </c>
      <c r="F20" s="6" t="s">
        <v>108</v>
      </c>
      <c r="G20" s="7" t="str">
        <f t="shared" si="0"/>
        <v>map00980.png</v>
      </c>
      <c r="H20" s="8" t="s">
        <v>109</v>
      </c>
      <c r="I20" s="11" t="s">
        <v>38</v>
      </c>
      <c r="J20" s="4">
        <v>53</v>
      </c>
    </row>
    <row r="21" spans="1:10" ht="12.95" customHeight="1">
      <c r="A21" s="6" t="s">
        <v>110</v>
      </c>
      <c r="B21" s="6" t="s">
        <v>111</v>
      </c>
      <c r="C21" s="6">
        <v>8</v>
      </c>
      <c r="D21" s="6" t="s">
        <v>112</v>
      </c>
      <c r="E21" s="6" t="s">
        <v>113</v>
      </c>
      <c r="F21" s="6" t="s">
        <v>114</v>
      </c>
      <c r="G21" s="7" t="str">
        <f t="shared" si="0"/>
        <v>map00941.png</v>
      </c>
      <c r="H21" s="8" t="s">
        <v>15</v>
      </c>
      <c r="I21" s="10" t="s">
        <v>33</v>
      </c>
      <c r="J21" s="4">
        <v>27</v>
      </c>
    </row>
    <row r="22" spans="1:10" ht="12.95" customHeight="1">
      <c r="A22" s="6" t="s">
        <v>115</v>
      </c>
      <c r="B22" s="6" t="s">
        <v>116</v>
      </c>
      <c r="C22" s="6">
        <v>1</v>
      </c>
      <c r="D22" s="6" t="s">
        <v>117</v>
      </c>
      <c r="E22" s="6">
        <v>16</v>
      </c>
      <c r="F22" s="6" t="s">
        <v>118</v>
      </c>
      <c r="G22" s="7" t="str">
        <f t="shared" si="0"/>
        <v>map04150.png</v>
      </c>
      <c r="H22" s="13" t="s">
        <v>119</v>
      </c>
      <c r="I22" s="14" t="s">
        <v>120</v>
      </c>
      <c r="J22" s="4">
        <v>16</v>
      </c>
    </row>
    <row r="23" spans="1:10" ht="12.95" customHeight="1">
      <c r="A23" s="6" t="s">
        <v>121</v>
      </c>
      <c r="B23" s="6" t="s">
        <v>122</v>
      </c>
      <c r="C23" s="6">
        <v>21</v>
      </c>
      <c r="D23" s="6" t="s">
        <v>123</v>
      </c>
      <c r="E23" s="6" t="s">
        <v>124</v>
      </c>
      <c r="F23" s="6" t="s">
        <v>125</v>
      </c>
      <c r="G23" s="7" t="str">
        <f t="shared" si="0"/>
        <v>map00970.png</v>
      </c>
      <c r="H23" s="15" t="s">
        <v>126</v>
      </c>
      <c r="I23" s="16" t="s">
        <v>127</v>
      </c>
      <c r="J23" s="4">
        <v>59</v>
      </c>
    </row>
    <row r="24" spans="1:10" ht="12.95" customHeight="1">
      <c r="A24" s="6" t="s">
        <v>128</v>
      </c>
      <c r="B24" s="6" t="s">
        <v>129</v>
      </c>
      <c r="C24" s="6">
        <v>10</v>
      </c>
      <c r="D24" s="6" t="s">
        <v>130</v>
      </c>
      <c r="E24" s="6" t="s">
        <v>131</v>
      </c>
      <c r="F24" s="6" t="s">
        <v>132</v>
      </c>
      <c r="G24" s="7" t="str">
        <f t="shared" si="0"/>
        <v>map00627.png</v>
      </c>
      <c r="H24" s="8" t="s">
        <v>15</v>
      </c>
      <c r="I24" s="11" t="s">
        <v>38</v>
      </c>
      <c r="J24" s="4">
        <v>234</v>
      </c>
    </row>
    <row r="25" spans="1:10" ht="12.95" customHeight="1">
      <c r="A25" s="6" t="s">
        <v>133</v>
      </c>
      <c r="B25" s="6" t="s">
        <v>134</v>
      </c>
      <c r="C25" s="6">
        <v>4</v>
      </c>
      <c r="D25" s="6" t="s">
        <v>135</v>
      </c>
      <c r="E25" s="6" t="s">
        <v>136</v>
      </c>
      <c r="F25" s="6" t="s">
        <v>137</v>
      </c>
      <c r="G25" s="7" t="str">
        <f t="shared" si="0"/>
        <v>map00440.png</v>
      </c>
      <c r="H25" s="8" t="s">
        <v>15</v>
      </c>
      <c r="I25" s="11" t="s">
        <v>138</v>
      </c>
      <c r="J25" s="4">
        <v>9</v>
      </c>
    </row>
    <row r="26" spans="1:10" ht="12.95" customHeight="1">
      <c r="A26" s="6" t="s">
        <v>139</v>
      </c>
      <c r="B26" s="6" t="s">
        <v>140</v>
      </c>
      <c r="C26" s="6">
        <v>4</v>
      </c>
      <c r="D26" s="6" t="s">
        <v>141</v>
      </c>
      <c r="E26" s="6" t="s">
        <v>142</v>
      </c>
      <c r="F26" s="6" t="s">
        <v>143</v>
      </c>
      <c r="G26" s="7" t="str">
        <f t="shared" si="0"/>
        <v>map00401.png</v>
      </c>
      <c r="H26" s="8" t="s">
        <v>15</v>
      </c>
      <c r="I26" s="10" t="s">
        <v>33</v>
      </c>
      <c r="J26" s="4">
        <v>29</v>
      </c>
    </row>
    <row r="27" spans="1:10" ht="12.95" customHeight="1">
      <c r="A27" s="6" t="s">
        <v>144</v>
      </c>
      <c r="B27" s="6" t="s">
        <v>145</v>
      </c>
      <c r="C27" s="6">
        <v>6</v>
      </c>
      <c r="D27" s="6" t="s">
        <v>146</v>
      </c>
      <c r="E27" s="6" t="s">
        <v>147</v>
      </c>
      <c r="F27" s="6" t="s">
        <v>148</v>
      </c>
      <c r="G27" s="7" t="str">
        <f t="shared" si="0"/>
        <v>map00960.png</v>
      </c>
      <c r="H27" s="8" t="s">
        <v>15</v>
      </c>
      <c r="I27" s="10" t="s">
        <v>33</v>
      </c>
      <c r="J27" s="4">
        <v>47</v>
      </c>
    </row>
    <row r="28" spans="1:10" ht="12.95" customHeight="1">
      <c r="A28" s="6" t="s">
        <v>149</v>
      </c>
      <c r="B28" s="6" t="s">
        <v>150</v>
      </c>
      <c r="C28" s="6">
        <v>8</v>
      </c>
      <c r="D28" s="6" t="s">
        <v>151</v>
      </c>
      <c r="E28" s="6" t="s">
        <v>152</v>
      </c>
      <c r="F28" s="6" t="s">
        <v>153</v>
      </c>
      <c r="G28" s="7" t="str">
        <f t="shared" si="0"/>
        <v>map00190.png</v>
      </c>
      <c r="H28" s="8" t="s">
        <v>15</v>
      </c>
      <c r="I28" s="17" t="s">
        <v>154</v>
      </c>
      <c r="J28" s="4">
        <v>72</v>
      </c>
    </row>
    <row r="29" spans="1:10" ht="12.95" customHeight="1">
      <c r="A29" s="6" t="s">
        <v>155</v>
      </c>
      <c r="B29" s="6" t="s">
        <v>156</v>
      </c>
      <c r="C29" s="6">
        <v>3</v>
      </c>
      <c r="D29" s="6" t="s">
        <v>157</v>
      </c>
      <c r="E29" s="6" t="s">
        <v>158</v>
      </c>
      <c r="F29" s="6" t="s">
        <v>159</v>
      </c>
      <c r="G29" s="7" t="str">
        <f t="shared" si="0"/>
        <v>map00430.png</v>
      </c>
      <c r="H29" s="8" t="s">
        <v>15</v>
      </c>
      <c r="I29" s="11" t="s">
        <v>138</v>
      </c>
      <c r="J29" s="4">
        <v>7</v>
      </c>
    </row>
    <row r="30" spans="1:10" ht="12.95" customHeight="1">
      <c r="A30" s="6" t="s">
        <v>160</v>
      </c>
      <c r="B30" s="6" t="s">
        <v>161</v>
      </c>
      <c r="C30" s="6">
        <v>17</v>
      </c>
      <c r="D30" s="6" t="s">
        <v>162</v>
      </c>
      <c r="E30" s="6" t="s">
        <v>163</v>
      </c>
      <c r="F30" s="6" t="s">
        <v>164</v>
      </c>
      <c r="G30" s="7" t="str">
        <f t="shared" si="0"/>
        <v>map04070.png</v>
      </c>
      <c r="H30" s="13" t="s">
        <v>119</v>
      </c>
      <c r="I30" s="14" t="s">
        <v>120</v>
      </c>
      <c r="J30" s="4">
        <v>82</v>
      </c>
    </row>
    <row r="31" spans="1:10" ht="12.95" customHeight="1">
      <c r="A31" s="6" t="s">
        <v>165</v>
      </c>
      <c r="B31" s="6" t="s">
        <v>166</v>
      </c>
      <c r="C31" s="6">
        <v>1</v>
      </c>
      <c r="D31" s="6" t="s">
        <v>167</v>
      </c>
      <c r="E31" s="6">
        <v>1</v>
      </c>
      <c r="F31" s="6" t="s">
        <v>168</v>
      </c>
      <c r="G31" s="7" t="str">
        <f t="shared" si="0"/>
        <v>map00533.png</v>
      </c>
      <c r="H31" s="8" t="s">
        <v>15</v>
      </c>
      <c r="I31" s="11" t="s">
        <v>49</v>
      </c>
      <c r="J31" s="4">
        <v>1</v>
      </c>
    </row>
    <row r="32" spans="1:10" ht="12.95" customHeight="1">
      <c r="A32" s="6" t="s">
        <v>169</v>
      </c>
      <c r="B32" s="6" t="s">
        <v>170</v>
      </c>
      <c r="C32" s="6">
        <v>18</v>
      </c>
      <c r="D32" s="6" t="s">
        <v>171</v>
      </c>
      <c r="E32" s="6" t="s">
        <v>172</v>
      </c>
      <c r="F32" s="6" t="s">
        <v>173</v>
      </c>
      <c r="G32" s="7" t="str">
        <f t="shared" si="0"/>
        <v>map00562.png</v>
      </c>
      <c r="H32" s="8" t="s">
        <v>15</v>
      </c>
      <c r="I32" s="9" t="s">
        <v>16</v>
      </c>
      <c r="J32" s="4">
        <v>81</v>
      </c>
    </row>
    <row r="33" spans="1:10" ht="12.95" customHeight="1">
      <c r="A33" s="6" t="s">
        <v>174</v>
      </c>
      <c r="B33" s="6" t="s">
        <v>175</v>
      </c>
      <c r="C33" s="6">
        <v>3</v>
      </c>
      <c r="D33" s="6" t="s">
        <v>176</v>
      </c>
      <c r="E33" s="6" t="s">
        <v>177</v>
      </c>
      <c r="F33" s="6" t="s">
        <v>178</v>
      </c>
      <c r="G33" s="7" t="str">
        <f t="shared" si="0"/>
        <v>map00523.png</v>
      </c>
      <c r="H33" s="8" t="s">
        <v>15</v>
      </c>
      <c r="I33" s="11" t="s">
        <v>103</v>
      </c>
      <c r="J33" s="4">
        <v>12</v>
      </c>
    </row>
    <row r="34" spans="1:10" ht="12.95" customHeight="1">
      <c r="A34" s="6" t="s">
        <v>179</v>
      </c>
      <c r="B34" s="6" t="s">
        <v>180</v>
      </c>
      <c r="C34" s="6">
        <v>17</v>
      </c>
      <c r="D34" s="6" t="s">
        <v>181</v>
      </c>
      <c r="E34" s="6" t="s">
        <v>182</v>
      </c>
      <c r="F34" s="6" t="s">
        <v>183</v>
      </c>
      <c r="G34" s="7" t="str">
        <f t="shared" si="0"/>
        <v>map00410.png</v>
      </c>
      <c r="H34" s="8" t="s">
        <v>15</v>
      </c>
      <c r="I34" s="17" t="s">
        <v>138</v>
      </c>
      <c r="J34" s="4">
        <v>88</v>
      </c>
    </row>
    <row r="35" spans="1:10" ht="12.95" customHeight="1">
      <c r="A35" s="6" t="s">
        <v>184</v>
      </c>
      <c r="B35" s="6" t="s">
        <v>185</v>
      </c>
      <c r="C35" s="6">
        <v>14</v>
      </c>
      <c r="D35" s="6" t="s">
        <v>186</v>
      </c>
      <c r="E35" s="6" t="s">
        <v>187</v>
      </c>
      <c r="F35" s="6" t="s">
        <v>188</v>
      </c>
      <c r="G35" s="7" t="str">
        <f t="shared" si="0"/>
        <v>map00071.png</v>
      </c>
      <c r="H35" s="8" t="s">
        <v>15</v>
      </c>
      <c r="I35" s="11" t="s">
        <v>189</v>
      </c>
      <c r="J35" s="4">
        <v>131</v>
      </c>
    </row>
    <row r="36" spans="1:10" ht="12.95" customHeight="1">
      <c r="A36" s="6" t="s">
        <v>190</v>
      </c>
      <c r="B36" s="6" t="s">
        <v>191</v>
      </c>
      <c r="C36" s="6">
        <v>3</v>
      </c>
      <c r="D36" s="6" t="s">
        <v>192</v>
      </c>
      <c r="E36" s="6" t="s">
        <v>193</v>
      </c>
      <c r="F36" s="6" t="s">
        <v>194</v>
      </c>
      <c r="G36" s="7" t="str">
        <f t="shared" si="0"/>
        <v>map00591.png</v>
      </c>
      <c r="H36" s="8" t="s">
        <v>15</v>
      </c>
      <c r="I36" s="11" t="s">
        <v>189</v>
      </c>
      <c r="J36" s="4">
        <v>14</v>
      </c>
    </row>
    <row r="37" spans="1:10" ht="12.95" customHeight="1">
      <c r="A37" s="6" t="s">
        <v>195</v>
      </c>
      <c r="B37" s="6" t="s">
        <v>196</v>
      </c>
      <c r="C37" s="6">
        <v>14</v>
      </c>
      <c r="D37" s="6" t="s">
        <v>197</v>
      </c>
      <c r="E37" s="6" t="s">
        <v>198</v>
      </c>
      <c r="F37" s="6" t="s">
        <v>199</v>
      </c>
      <c r="G37" s="7" t="str">
        <f t="shared" si="0"/>
        <v>map00983.png</v>
      </c>
      <c r="H37" s="8" t="s">
        <v>15</v>
      </c>
      <c r="I37" s="11" t="s">
        <v>38</v>
      </c>
      <c r="J37" s="4">
        <v>220</v>
      </c>
    </row>
    <row r="38" spans="1:10" ht="12.95" customHeight="1">
      <c r="A38" s="6" t="s">
        <v>200</v>
      </c>
      <c r="B38" s="6" t="s">
        <v>201</v>
      </c>
      <c r="C38" s="6">
        <v>3</v>
      </c>
      <c r="D38" s="6" t="s">
        <v>202</v>
      </c>
      <c r="E38" s="6" t="s">
        <v>203</v>
      </c>
      <c r="F38" s="6" t="s">
        <v>204</v>
      </c>
      <c r="G38" s="7" t="str">
        <f t="shared" si="0"/>
        <v>map00944.png</v>
      </c>
      <c r="H38" s="8" t="s">
        <v>15</v>
      </c>
      <c r="I38" s="10" t="s">
        <v>33</v>
      </c>
      <c r="J38" s="4">
        <v>11</v>
      </c>
    </row>
    <row r="39" spans="1:10" ht="12.95" customHeight="1">
      <c r="A39" s="6" t="s">
        <v>205</v>
      </c>
      <c r="B39" s="6" t="s">
        <v>206</v>
      </c>
      <c r="C39" s="6">
        <v>1</v>
      </c>
      <c r="D39" s="6" t="s">
        <v>207</v>
      </c>
      <c r="E39" s="6">
        <v>2</v>
      </c>
      <c r="F39" s="6" t="s">
        <v>208</v>
      </c>
      <c r="G39" s="7" t="str">
        <f t="shared" si="0"/>
        <v>map00905.png</v>
      </c>
      <c r="H39" s="8" t="s">
        <v>15</v>
      </c>
      <c r="I39" s="11" t="s">
        <v>103</v>
      </c>
      <c r="J39" s="4">
        <v>2</v>
      </c>
    </row>
    <row r="40" spans="1:10" ht="12.95" customHeight="1">
      <c r="A40" s="6" t="s">
        <v>209</v>
      </c>
      <c r="B40" s="6" t="s">
        <v>210</v>
      </c>
      <c r="C40" s="6">
        <v>1</v>
      </c>
      <c r="D40" s="6" t="s">
        <v>211</v>
      </c>
      <c r="E40" s="6">
        <v>131</v>
      </c>
      <c r="F40" s="6" t="s">
        <v>212</v>
      </c>
      <c r="G40" s="7" t="str">
        <f t="shared" si="0"/>
        <v>map04658.png</v>
      </c>
      <c r="H40" s="18" t="s">
        <v>213</v>
      </c>
      <c r="I40" s="18" t="s">
        <v>214</v>
      </c>
      <c r="J40" s="4">
        <v>131</v>
      </c>
    </row>
    <row r="41" spans="1:10" ht="12.95" customHeight="1">
      <c r="A41" s="6" t="s">
        <v>215</v>
      </c>
      <c r="B41" s="6" t="s">
        <v>216</v>
      </c>
      <c r="C41" s="6">
        <v>11</v>
      </c>
      <c r="D41" s="6" t="s">
        <v>217</v>
      </c>
      <c r="E41" s="6" t="s">
        <v>218</v>
      </c>
      <c r="F41" s="6" t="s">
        <v>219</v>
      </c>
      <c r="G41" s="7" t="str">
        <f t="shared" si="0"/>
        <v>map00061.png</v>
      </c>
      <c r="H41" s="8" t="s">
        <v>15</v>
      </c>
      <c r="I41" s="11" t="s">
        <v>189</v>
      </c>
      <c r="J41" s="4">
        <v>75</v>
      </c>
    </row>
    <row r="42" spans="1:10" ht="12.95" customHeight="1">
      <c r="A42" s="6" t="s">
        <v>220</v>
      </c>
      <c r="B42" s="6" t="s">
        <v>221</v>
      </c>
      <c r="C42" s="6">
        <v>1</v>
      </c>
      <c r="D42" s="6" t="s">
        <v>222</v>
      </c>
      <c r="E42" s="6">
        <v>1</v>
      </c>
      <c r="F42" s="6" t="s">
        <v>223</v>
      </c>
      <c r="G42" s="7" t="str">
        <f t="shared" si="0"/>
        <v>map01501.png</v>
      </c>
      <c r="H42" s="19" t="s">
        <v>224</v>
      </c>
      <c r="I42" s="20" t="s">
        <v>225</v>
      </c>
      <c r="J42" s="4">
        <v>1</v>
      </c>
    </row>
    <row r="43" spans="1:10" ht="12.95" customHeight="1">
      <c r="A43" s="6" t="s">
        <v>226</v>
      </c>
      <c r="B43" s="6" t="s">
        <v>227</v>
      </c>
      <c r="C43" s="6">
        <v>26</v>
      </c>
      <c r="D43" s="6" t="s">
        <v>228</v>
      </c>
      <c r="E43" s="6" t="s">
        <v>229</v>
      </c>
      <c r="F43" s="6" t="s">
        <v>230</v>
      </c>
      <c r="G43" s="7" t="str">
        <f t="shared" si="0"/>
        <v>map00860.png</v>
      </c>
      <c r="H43" s="8" t="s">
        <v>15</v>
      </c>
      <c r="I43" s="11" t="s">
        <v>74</v>
      </c>
      <c r="J43" s="4">
        <v>68</v>
      </c>
    </row>
    <row r="44" spans="1:10" ht="12.95" customHeight="1">
      <c r="A44" s="6" t="s">
        <v>231</v>
      </c>
      <c r="B44" s="6" t="s">
        <v>232</v>
      </c>
      <c r="C44" s="6">
        <v>23</v>
      </c>
      <c r="D44" s="6" t="s">
        <v>233</v>
      </c>
      <c r="E44" s="6" t="s">
        <v>234</v>
      </c>
      <c r="F44" s="6" t="s">
        <v>235</v>
      </c>
      <c r="G44" s="7" t="str">
        <f t="shared" si="0"/>
        <v>map00051.png</v>
      </c>
      <c r="H44" s="8" t="s">
        <v>15</v>
      </c>
      <c r="I44" s="9" t="s">
        <v>16</v>
      </c>
      <c r="J44" s="4">
        <v>75</v>
      </c>
    </row>
    <row r="45" spans="1:10" ht="12.95" customHeight="1">
      <c r="A45" s="6" t="s">
        <v>236</v>
      </c>
      <c r="B45" s="6" t="s">
        <v>237</v>
      </c>
      <c r="C45" s="6">
        <v>3</v>
      </c>
      <c r="D45" s="6" t="s">
        <v>238</v>
      </c>
      <c r="E45" s="6" t="s">
        <v>239</v>
      </c>
      <c r="F45" s="6" t="s">
        <v>240</v>
      </c>
      <c r="G45" s="7" t="str">
        <f t="shared" si="0"/>
        <v>map00909.png</v>
      </c>
      <c r="H45" s="8" t="s">
        <v>15</v>
      </c>
      <c r="I45" s="11" t="s">
        <v>103</v>
      </c>
      <c r="J45" s="4">
        <v>6</v>
      </c>
    </row>
    <row r="46" spans="1:10" ht="12.95" customHeight="1">
      <c r="A46" s="6" t="s">
        <v>241</v>
      </c>
      <c r="B46" s="6" t="s">
        <v>242</v>
      </c>
      <c r="C46" s="6">
        <v>17</v>
      </c>
      <c r="D46" s="6" t="s">
        <v>243</v>
      </c>
      <c r="E46" s="6" t="s">
        <v>244</v>
      </c>
      <c r="F46" s="6" t="s">
        <v>245</v>
      </c>
      <c r="G46" s="7" t="str">
        <f t="shared" si="0"/>
        <v>map00330.png</v>
      </c>
      <c r="H46" s="8" t="s">
        <v>15</v>
      </c>
      <c r="I46" s="10" t="s">
        <v>22</v>
      </c>
      <c r="J46" s="4">
        <v>84</v>
      </c>
    </row>
    <row r="47" spans="1:10" ht="12.95" customHeight="1">
      <c r="A47" s="6" t="s">
        <v>246</v>
      </c>
      <c r="B47" s="6" t="s">
        <v>247</v>
      </c>
      <c r="C47" s="6">
        <v>1</v>
      </c>
      <c r="D47" s="6" t="s">
        <v>248</v>
      </c>
      <c r="E47" s="6">
        <v>1</v>
      </c>
      <c r="F47" s="6" t="s">
        <v>249</v>
      </c>
      <c r="G47" s="7" t="str">
        <f t="shared" si="0"/>
        <v>map00472.png</v>
      </c>
      <c r="H47" s="8" t="s">
        <v>15</v>
      </c>
      <c r="I47" s="11" t="s">
        <v>138</v>
      </c>
      <c r="J47" s="4">
        <v>1</v>
      </c>
    </row>
    <row r="48" spans="1:10" ht="12.95" customHeight="1">
      <c r="A48" s="6" t="s">
        <v>250</v>
      </c>
      <c r="B48" s="6" t="s">
        <v>251</v>
      </c>
      <c r="C48" s="6">
        <v>9</v>
      </c>
      <c r="D48" s="6" t="s">
        <v>252</v>
      </c>
      <c r="E48" s="6" t="s">
        <v>253</v>
      </c>
      <c r="F48" s="6" t="s">
        <v>254</v>
      </c>
      <c r="G48" s="7" t="str">
        <f t="shared" si="0"/>
        <v>map00310.png</v>
      </c>
      <c r="H48" s="8" t="s">
        <v>15</v>
      </c>
      <c r="I48" s="10" t="s">
        <v>22</v>
      </c>
      <c r="J48" s="4">
        <v>91</v>
      </c>
    </row>
    <row r="49" spans="1:10" ht="12.95" customHeight="1">
      <c r="A49" s="6" t="s">
        <v>255</v>
      </c>
      <c r="B49" s="6" t="s">
        <v>256</v>
      </c>
      <c r="C49" s="6">
        <v>9</v>
      </c>
      <c r="D49" s="6" t="s">
        <v>257</v>
      </c>
      <c r="E49" s="6" t="s">
        <v>258</v>
      </c>
      <c r="F49" s="6" t="s">
        <v>259</v>
      </c>
      <c r="G49" s="7" t="str">
        <f t="shared" si="0"/>
        <v>map00780.png</v>
      </c>
      <c r="H49" s="8" t="s">
        <v>15</v>
      </c>
      <c r="I49" s="11" t="s">
        <v>74</v>
      </c>
      <c r="J49" s="4">
        <v>15</v>
      </c>
    </row>
    <row r="50" spans="1:10" ht="12.95" customHeight="1">
      <c r="A50" s="6" t="s">
        <v>260</v>
      </c>
      <c r="B50" s="6" t="s">
        <v>261</v>
      </c>
      <c r="C50" s="6">
        <v>9</v>
      </c>
      <c r="D50" s="6" t="s">
        <v>262</v>
      </c>
      <c r="E50" s="6" t="s">
        <v>263</v>
      </c>
      <c r="F50" s="6" t="s">
        <v>264</v>
      </c>
      <c r="G50" s="7" t="str">
        <f t="shared" si="0"/>
        <v>map00300.png</v>
      </c>
      <c r="H50" s="8" t="s">
        <v>15</v>
      </c>
      <c r="I50" s="10" t="s">
        <v>22</v>
      </c>
      <c r="J50" s="4">
        <v>24</v>
      </c>
    </row>
    <row r="51" spans="1:10" ht="12.95" customHeight="1">
      <c r="A51" s="6" t="s">
        <v>265</v>
      </c>
      <c r="B51" s="6" t="s">
        <v>266</v>
      </c>
      <c r="C51" s="6">
        <v>13</v>
      </c>
      <c r="D51" s="6" t="s">
        <v>267</v>
      </c>
      <c r="E51" s="6" t="s">
        <v>268</v>
      </c>
      <c r="F51" s="6" t="s">
        <v>269</v>
      </c>
      <c r="G51" s="7" t="str">
        <f t="shared" si="0"/>
        <v>map00770.png</v>
      </c>
      <c r="H51" s="8" t="s">
        <v>15</v>
      </c>
      <c r="I51" s="11" t="s">
        <v>74</v>
      </c>
      <c r="J51" s="4">
        <v>29</v>
      </c>
    </row>
    <row r="52" spans="1:10" ht="12.95" customHeight="1">
      <c r="A52" s="6" t="s">
        <v>270</v>
      </c>
      <c r="B52" s="6" t="s">
        <v>271</v>
      </c>
      <c r="C52" s="6">
        <v>1</v>
      </c>
      <c r="D52" s="6" t="s">
        <v>272</v>
      </c>
      <c r="E52" s="6">
        <v>2</v>
      </c>
      <c r="F52" s="6" t="s">
        <v>273</v>
      </c>
      <c r="G52" s="7" t="str">
        <f t="shared" si="0"/>
        <v>map01062.png</v>
      </c>
      <c r="H52" s="8" t="s">
        <v>15</v>
      </c>
      <c r="I52" s="11" t="s">
        <v>274</v>
      </c>
      <c r="J52" s="4">
        <v>2</v>
      </c>
    </row>
    <row r="53" spans="1:10" ht="12.95" customHeight="1">
      <c r="A53" s="6" t="s">
        <v>275</v>
      </c>
      <c r="B53" s="6" t="s">
        <v>276</v>
      </c>
      <c r="C53" s="6">
        <v>15</v>
      </c>
      <c r="D53" s="6" t="s">
        <v>277</v>
      </c>
      <c r="E53" s="6" t="s">
        <v>278</v>
      </c>
      <c r="F53" s="6" t="s">
        <v>279</v>
      </c>
      <c r="G53" s="7" t="str">
        <f t="shared" si="0"/>
        <v>map00760.png</v>
      </c>
      <c r="H53" s="8" t="s">
        <v>15</v>
      </c>
      <c r="I53" s="11" t="s">
        <v>74</v>
      </c>
      <c r="J53" s="4">
        <v>39</v>
      </c>
    </row>
    <row r="54" spans="1:10" ht="12.95" customHeight="1">
      <c r="A54" s="6" t="s">
        <v>280</v>
      </c>
      <c r="B54" s="6" t="s">
        <v>281</v>
      </c>
      <c r="C54" s="6">
        <v>48</v>
      </c>
      <c r="D54" s="6" t="s">
        <v>282</v>
      </c>
      <c r="E54" s="6" t="s">
        <v>283</v>
      </c>
      <c r="F54" s="6" t="s">
        <v>284</v>
      </c>
      <c r="G54" s="7" t="str">
        <f t="shared" si="0"/>
        <v>map00230.png</v>
      </c>
      <c r="H54" s="8" t="s">
        <v>15</v>
      </c>
      <c r="I54" s="11" t="s">
        <v>285</v>
      </c>
      <c r="J54" s="4">
        <v>1206</v>
      </c>
    </row>
    <row r="55" spans="1:10" ht="12.95" customHeight="1">
      <c r="A55" s="6" t="s">
        <v>286</v>
      </c>
      <c r="B55" s="6" t="s">
        <v>287</v>
      </c>
      <c r="C55" s="6">
        <v>7</v>
      </c>
      <c r="D55" s="6" t="s">
        <v>288</v>
      </c>
      <c r="E55" s="6" t="s">
        <v>289</v>
      </c>
      <c r="F55" s="6" t="s">
        <v>290</v>
      </c>
      <c r="G55" s="7" t="str">
        <f t="shared" si="0"/>
        <v>map00750.png</v>
      </c>
      <c r="H55" s="8" t="s">
        <v>15</v>
      </c>
      <c r="I55" s="11" t="s">
        <v>74</v>
      </c>
      <c r="J55" s="4">
        <v>14</v>
      </c>
    </row>
    <row r="56" spans="1:10" ht="12.95" customHeight="1">
      <c r="A56" s="6" t="s">
        <v>291</v>
      </c>
      <c r="B56" s="6" t="s">
        <v>292</v>
      </c>
      <c r="C56" s="6">
        <v>19</v>
      </c>
      <c r="D56" s="6" t="s">
        <v>293</v>
      </c>
      <c r="E56" s="6" t="s">
        <v>294</v>
      </c>
      <c r="F56" s="6" t="s">
        <v>295</v>
      </c>
      <c r="G56" s="7" t="str">
        <f t="shared" si="0"/>
        <v>map00220.png</v>
      </c>
      <c r="H56" s="8" t="s">
        <v>15</v>
      </c>
      <c r="I56" s="10" t="s">
        <v>22</v>
      </c>
      <c r="J56" s="4">
        <v>50</v>
      </c>
    </row>
    <row r="57" spans="1:10" ht="12.95" customHeight="1">
      <c r="A57" s="6" t="s">
        <v>296</v>
      </c>
      <c r="B57" s="6" t="s">
        <v>297</v>
      </c>
      <c r="C57" s="6">
        <v>7</v>
      </c>
      <c r="D57" s="6" t="s">
        <v>298</v>
      </c>
      <c r="E57" s="6" t="s">
        <v>299</v>
      </c>
      <c r="F57" s="6" t="s">
        <v>300</v>
      </c>
      <c r="G57" s="7" t="str">
        <f t="shared" si="0"/>
        <v>map00362.png</v>
      </c>
      <c r="H57" s="8" t="s">
        <v>15</v>
      </c>
      <c r="I57" s="11" t="s">
        <v>38</v>
      </c>
      <c r="J57" s="4">
        <v>41</v>
      </c>
    </row>
    <row r="58" spans="1:10" ht="12.95" customHeight="1">
      <c r="A58" s="6" t="s">
        <v>301</v>
      </c>
      <c r="B58" s="6" t="s">
        <v>302</v>
      </c>
      <c r="C58" s="6">
        <v>18</v>
      </c>
      <c r="D58" s="6" t="s">
        <v>303</v>
      </c>
      <c r="E58" s="6" t="s">
        <v>304</v>
      </c>
      <c r="F58" s="6" t="s">
        <v>305</v>
      </c>
      <c r="G58" s="7" t="str">
        <f t="shared" si="0"/>
        <v>map00680.png</v>
      </c>
      <c r="H58" s="8" t="s">
        <v>15</v>
      </c>
      <c r="I58" s="17" t="s">
        <v>154</v>
      </c>
      <c r="J58" s="4">
        <v>68</v>
      </c>
    </row>
    <row r="59" spans="1:10" ht="12.95" customHeight="1">
      <c r="A59" s="6" t="s">
        <v>306</v>
      </c>
      <c r="B59" s="6" t="s">
        <v>307</v>
      </c>
      <c r="C59" s="6">
        <v>13</v>
      </c>
      <c r="D59" s="6" t="s">
        <v>308</v>
      </c>
      <c r="E59" s="6" t="s">
        <v>309</v>
      </c>
      <c r="F59" s="6" t="s">
        <v>310</v>
      </c>
      <c r="G59" s="7" t="str">
        <f t="shared" si="0"/>
        <v>map00670.png</v>
      </c>
      <c r="H59" s="8" t="s">
        <v>15</v>
      </c>
      <c r="I59" s="11" t="s">
        <v>74</v>
      </c>
      <c r="J59" s="4">
        <v>41</v>
      </c>
    </row>
    <row r="60" spans="1:10" ht="12.95" customHeight="1">
      <c r="A60" s="6" t="s">
        <v>311</v>
      </c>
      <c r="B60" s="6" t="s">
        <v>312</v>
      </c>
      <c r="C60" s="6">
        <v>1</v>
      </c>
      <c r="D60" s="6" t="s">
        <v>313</v>
      </c>
      <c r="E60" s="6">
        <v>3</v>
      </c>
      <c r="F60" s="6" t="s">
        <v>314</v>
      </c>
      <c r="G60" s="7" t="str">
        <f t="shared" si="0"/>
        <v>map00999.png</v>
      </c>
      <c r="H60" s="8" t="s">
        <v>15</v>
      </c>
      <c r="I60" s="10" t="s">
        <v>33</v>
      </c>
      <c r="J60" s="4">
        <v>3</v>
      </c>
    </row>
    <row r="61" spans="1:10" ht="12.95" customHeight="1">
      <c r="A61" s="6" t="s">
        <v>315</v>
      </c>
      <c r="B61" s="6" t="s">
        <v>316</v>
      </c>
      <c r="C61" s="6">
        <v>14</v>
      </c>
      <c r="D61" s="6" t="s">
        <v>317</v>
      </c>
      <c r="E61" s="6" t="s">
        <v>318</v>
      </c>
      <c r="F61" s="6" t="s">
        <v>319</v>
      </c>
      <c r="G61" s="7" t="str">
        <f t="shared" si="0"/>
        <v>map00910.png</v>
      </c>
      <c r="H61" s="8" t="s">
        <v>15</v>
      </c>
      <c r="I61" s="17" t="s">
        <v>154</v>
      </c>
      <c r="J61" s="4">
        <v>30</v>
      </c>
    </row>
    <row r="62" spans="1:10" ht="12.95" customHeight="1">
      <c r="A62" s="6" t="s">
        <v>320</v>
      </c>
      <c r="B62" s="6" t="s">
        <v>321</v>
      </c>
      <c r="C62" s="6">
        <v>4</v>
      </c>
      <c r="D62" s="6" t="s">
        <v>322</v>
      </c>
      <c r="E62" s="6" t="s">
        <v>323</v>
      </c>
      <c r="F62" s="6" t="s">
        <v>324</v>
      </c>
      <c r="G62" s="7" t="str">
        <f t="shared" si="0"/>
        <v>map00660.png</v>
      </c>
      <c r="H62" s="8" t="s">
        <v>15</v>
      </c>
      <c r="I62" s="9" t="s">
        <v>16</v>
      </c>
      <c r="J62" s="4">
        <v>11</v>
      </c>
    </row>
    <row r="63" spans="1:10" ht="12.95" customHeight="1">
      <c r="A63" s="6" t="s">
        <v>325</v>
      </c>
      <c r="B63" s="6" t="s">
        <v>326</v>
      </c>
      <c r="C63" s="6">
        <v>19</v>
      </c>
      <c r="D63" s="6" t="s">
        <v>327</v>
      </c>
      <c r="E63" s="6" t="s">
        <v>328</v>
      </c>
      <c r="F63" s="6" t="s">
        <v>329</v>
      </c>
      <c r="G63" s="7" t="str">
        <f t="shared" si="0"/>
        <v>map00900.png</v>
      </c>
      <c r="H63" s="8" t="s">
        <v>15</v>
      </c>
      <c r="I63" s="11" t="s">
        <v>103</v>
      </c>
      <c r="J63" s="4">
        <v>57</v>
      </c>
    </row>
    <row r="64" spans="1:10" ht="12.95" customHeight="1">
      <c r="A64" s="6" t="s">
        <v>330</v>
      </c>
      <c r="B64" s="6" t="s">
        <v>331</v>
      </c>
      <c r="C64" s="6">
        <v>7</v>
      </c>
      <c r="D64" s="6" t="s">
        <v>332</v>
      </c>
      <c r="E64" s="6" t="s">
        <v>333</v>
      </c>
      <c r="F64" s="6" t="s">
        <v>334</v>
      </c>
      <c r="G64" s="7" t="str">
        <f t="shared" si="0"/>
        <v>map00130.png</v>
      </c>
      <c r="H64" s="8" t="s">
        <v>15</v>
      </c>
      <c r="I64" s="11" t="s">
        <v>74</v>
      </c>
      <c r="J64" s="4">
        <v>19</v>
      </c>
    </row>
    <row r="65" spans="1:10" ht="12.95" customHeight="1">
      <c r="A65" s="6" t="s">
        <v>335</v>
      </c>
      <c r="B65" s="6" t="s">
        <v>336</v>
      </c>
      <c r="C65" s="6">
        <v>19</v>
      </c>
      <c r="D65" s="6" t="s">
        <v>337</v>
      </c>
      <c r="E65" s="6" t="s">
        <v>338</v>
      </c>
      <c r="F65" s="6" t="s">
        <v>339</v>
      </c>
      <c r="G65" s="7" t="str">
        <f t="shared" si="0"/>
        <v>map00650.png</v>
      </c>
      <c r="H65" s="8" t="s">
        <v>15</v>
      </c>
      <c r="I65" s="9" t="s">
        <v>16</v>
      </c>
      <c r="J65" s="4">
        <v>66</v>
      </c>
    </row>
    <row r="66" spans="1:10" ht="12.95" customHeight="1">
      <c r="A66" s="6" t="s">
        <v>340</v>
      </c>
      <c r="B66" s="6" t="s">
        <v>341</v>
      </c>
      <c r="C66" s="6">
        <v>3</v>
      </c>
      <c r="D66" s="6" t="s">
        <v>342</v>
      </c>
      <c r="E66" s="6" t="s">
        <v>343</v>
      </c>
      <c r="F66" s="6" t="s">
        <v>344</v>
      </c>
      <c r="G66" s="7" t="str">
        <f t="shared" si="0"/>
        <v>map00625.png</v>
      </c>
      <c r="H66" s="8" t="s">
        <v>15</v>
      </c>
      <c r="I66" s="11" t="s">
        <v>38</v>
      </c>
      <c r="J66" s="4">
        <v>42</v>
      </c>
    </row>
    <row r="67" spans="1:10" ht="12.95" customHeight="1">
      <c r="A67" s="6" t="s">
        <v>345</v>
      </c>
      <c r="B67" s="6" t="s">
        <v>346</v>
      </c>
      <c r="C67" s="6">
        <v>2</v>
      </c>
      <c r="D67" s="6" t="s">
        <v>347</v>
      </c>
      <c r="E67" s="6" t="s">
        <v>348</v>
      </c>
      <c r="F67" s="6" t="s">
        <v>349</v>
      </c>
      <c r="G67" s="7" t="str">
        <f t="shared" ref="G67:G130" si="1">HYPERLINK(CONCATENATE("KEGG\", B67, ".png"), CONCATENATE(B67, ".png"))</f>
        <v>map00120.png</v>
      </c>
      <c r="H67" s="8" t="s">
        <v>15</v>
      </c>
      <c r="I67" s="11" t="s">
        <v>189</v>
      </c>
      <c r="J67" s="4">
        <v>9</v>
      </c>
    </row>
    <row r="68" spans="1:10" ht="12.95" customHeight="1">
      <c r="A68" s="6" t="s">
        <v>350</v>
      </c>
      <c r="B68" s="6" t="s">
        <v>351</v>
      </c>
      <c r="C68" s="6">
        <v>1</v>
      </c>
      <c r="D68" s="6" t="s">
        <v>352</v>
      </c>
      <c r="E68" s="6">
        <v>8</v>
      </c>
      <c r="F68" s="6" t="s">
        <v>353</v>
      </c>
      <c r="G68" s="7" t="str">
        <f t="shared" si="1"/>
        <v>map01055.png</v>
      </c>
      <c r="H68" s="8" t="s">
        <v>15</v>
      </c>
      <c r="I68" s="11" t="s">
        <v>103</v>
      </c>
      <c r="J68" s="4">
        <v>8</v>
      </c>
    </row>
    <row r="69" spans="1:10" ht="12.95" customHeight="1">
      <c r="A69" s="6" t="s">
        <v>354</v>
      </c>
      <c r="B69" s="6" t="s">
        <v>355</v>
      </c>
      <c r="C69" s="6">
        <v>11</v>
      </c>
      <c r="D69" s="6" t="s">
        <v>356</v>
      </c>
      <c r="E69" s="6" t="s">
        <v>357</v>
      </c>
      <c r="F69" s="6" t="s">
        <v>358</v>
      </c>
      <c r="G69" s="7" t="str">
        <f t="shared" si="1"/>
        <v>map00100.png</v>
      </c>
      <c r="H69" s="8" t="s">
        <v>15</v>
      </c>
      <c r="I69" s="11" t="s">
        <v>189</v>
      </c>
      <c r="J69" s="4">
        <v>18</v>
      </c>
    </row>
    <row r="70" spans="1:10" ht="12.95" customHeight="1">
      <c r="A70" s="6" t="s">
        <v>359</v>
      </c>
      <c r="B70" s="6" t="s">
        <v>360</v>
      </c>
      <c r="C70" s="6">
        <v>4</v>
      </c>
      <c r="D70" s="6" t="s">
        <v>361</v>
      </c>
      <c r="E70" s="6" t="s">
        <v>362</v>
      </c>
      <c r="F70" s="6" t="s">
        <v>363</v>
      </c>
      <c r="G70" s="7" t="str">
        <f t="shared" si="1"/>
        <v>map00531.png</v>
      </c>
      <c r="H70" s="8" t="s">
        <v>15</v>
      </c>
      <c r="I70" s="11" t="s">
        <v>364</v>
      </c>
      <c r="J70" s="4">
        <v>18</v>
      </c>
    </row>
    <row r="71" spans="1:10" ht="12.95" customHeight="1">
      <c r="A71" s="6" t="s">
        <v>365</v>
      </c>
      <c r="B71" s="6" t="s">
        <v>366</v>
      </c>
      <c r="C71" s="6">
        <v>4</v>
      </c>
      <c r="D71" s="6" t="s">
        <v>367</v>
      </c>
      <c r="E71" s="6" t="s">
        <v>368</v>
      </c>
      <c r="F71" s="6" t="s">
        <v>369</v>
      </c>
      <c r="G71" s="7" t="str">
        <f t="shared" si="1"/>
        <v>map00281.png</v>
      </c>
      <c r="H71" s="8" t="s">
        <v>15</v>
      </c>
      <c r="I71" s="11" t="s">
        <v>103</v>
      </c>
      <c r="J71" s="4">
        <v>27</v>
      </c>
    </row>
    <row r="72" spans="1:10" ht="12.95" customHeight="1">
      <c r="A72" s="6" t="s">
        <v>370</v>
      </c>
      <c r="B72" s="6" t="s">
        <v>371</v>
      </c>
      <c r="C72" s="6">
        <v>9</v>
      </c>
      <c r="D72" s="6" t="s">
        <v>372</v>
      </c>
      <c r="E72" s="6" t="s">
        <v>373</v>
      </c>
      <c r="F72" s="6" t="s">
        <v>374</v>
      </c>
      <c r="G72" s="7" t="str">
        <f t="shared" si="1"/>
        <v>map00521.png</v>
      </c>
      <c r="H72" s="8" t="s">
        <v>15</v>
      </c>
      <c r="I72" s="10" t="s">
        <v>33</v>
      </c>
      <c r="J72" s="4">
        <v>33</v>
      </c>
    </row>
    <row r="73" spans="1:10" ht="12.95" customHeight="1">
      <c r="A73" s="6" t="s">
        <v>375</v>
      </c>
      <c r="B73" s="6" t="s">
        <v>376</v>
      </c>
      <c r="C73" s="6">
        <v>17</v>
      </c>
      <c r="D73" s="6" t="s">
        <v>377</v>
      </c>
      <c r="E73" s="6" t="s">
        <v>378</v>
      </c>
      <c r="F73" s="6" t="s">
        <v>379</v>
      </c>
      <c r="G73" s="7" t="str">
        <f t="shared" si="1"/>
        <v>map00030.png</v>
      </c>
      <c r="H73" s="8" t="s">
        <v>15</v>
      </c>
      <c r="I73" s="9" t="s">
        <v>16</v>
      </c>
      <c r="J73" s="4">
        <v>59</v>
      </c>
    </row>
    <row r="74" spans="1:10" ht="12.95" customHeight="1">
      <c r="A74" s="6" t="s">
        <v>380</v>
      </c>
      <c r="B74" s="6" t="s">
        <v>381</v>
      </c>
      <c r="C74" s="6">
        <v>2</v>
      </c>
      <c r="D74" s="6" t="s">
        <v>382</v>
      </c>
      <c r="E74" s="6" t="s">
        <v>47</v>
      </c>
      <c r="F74" s="6" t="s">
        <v>383</v>
      </c>
      <c r="G74" s="7" t="str">
        <f t="shared" si="1"/>
        <v>map00550.png</v>
      </c>
      <c r="H74" s="8" t="s">
        <v>15</v>
      </c>
      <c r="I74" s="11" t="s">
        <v>364</v>
      </c>
      <c r="J74" s="4">
        <v>2</v>
      </c>
    </row>
    <row r="75" spans="1:10" ht="12.95" customHeight="1">
      <c r="A75" s="6" t="s">
        <v>384</v>
      </c>
      <c r="B75" s="6" t="s">
        <v>385</v>
      </c>
      <c r="C75" s="6">
        <v>6</v>
      </c>
      <c r="D75" s="6" t="s">
        <v>386</v>
      </c>
      <c r="E75" s="6" t="s">
        <v>387</v>
      </c>
      <c r="F75" s="6" t="s">
        <v>388</v>
      </c>
      <c r="G75" s="7" t="str">
        <f t="shared" si="1"/>
        <v>map00511.png</v>
      </c>
      <c r="H75" s="8" t="s">
        <v>15</v>
      </c>
      <c r="I75" s="11" t="s">
        <v>364</v>
      </c>
      <c r="J75" s="4">
        <v>42</v>
      </c>
    </row>
    <row r="76" spans="1:10" ht="12.95" customHeight="1">
      <c r="A76" s="6" t="s">
        <v>389</v>
      </c>
      <c r="B76" s="6" t="s">
        <v>390</v>
      </c>
      <c r="C76" s="6">
        <v>1</v>
      </c>
      <c r="D76" s="6" t="s">
        <v>391</v>
      </c>
      <c r="E76" s="6">
        <v>3</v>
      </c>
      <c r="F76" s="6" t="s">
        <v>392</v>
      </c>
      <c r="G76" s="7" t="str">
        <f t="shared" si="1"/>
        <v>map00942.png</v>
      </c>
      <c r="H76" s="8" t="s">
        <v>15</v>
      </c>
      <c r="I76" s="10" t="s">
        <v>33</v>
      </c>
      <c r="J76" s="4">
        <v>3</v>
      </c>
    </row>
    <row r="77" spans="1:10" ht="12.95" customHeight="1">
      <c r="A77" s="6" t="s">
        <v>393</v>
      </c>
      <c r="B77" s="6" t="s">
        <v>394</v>
      </c>
      <c r="C77" s="6">
        <v>2</v>
      </c>
      <c r="D77" s="6" t="s">
        <v>395</v>
      </c>
      <c r="E77" s="6" t="s">
        <v>396</v>
      </c>
      <c r="F77" s="6" t="s">
        <v>397</v>
      </c>
      <c r="G77" s="7" t="str">
        <f t="shared" si="1"/>
        <v>map00903.png</v>
      </c>
      <c r="H77" s="8" t="s">
        <v>15</v>
      </c>
      <c r="I77" s="11" t="s">
        <v>103</v>
      </c>
      <c r="J77" s="4">
        <v>37</v>
      </c>
    </row>
    <row r="78" spans="1:10" ht="12.95" customHeight="1">
      <c r="A78" s="6" t="s">
        <v>398</v>
      </c>
      <c r="B78" s="6" t="s">
        <v>399</v>
      </c>
      <c r="C78" s="6">
        <v>1</v>
      </c>
      <c r="D78" s="6" t="s">
        <v>400</v>
      </c>
      <c r="E78" s="6">
        <v>30</v>
      </c>
      <c r="F78" s="6" t="s">
        <v>401</v>
      </c>
      <c r="G78" s="7" t="str">
        <f t="shared" si="1"/>
        <v>map00981.png</v>
      </c>
      <c r="H78" s="8" t="s">
        <v>15</v>
      </c>
      <c r="I78" s="11" t="s">
        <v>103</v>
      </c>
      <c r="J78" s="4">
        <v>30</v>
      </c>
    </row>
    <row r="79" spans="1:10" ht="12.95" customHeight="1">
      <c r="A79" s="6" t="s">
        <v>402</v>
      </c>
      <c r="B79" s="6" t="s">
        <v>403</v>
      </c>
      <c r="C79" s="6">
        <v>17</v>
      </c>
      <c r="D79" s="6" t="s">
        <v>404</v>
      </c>
      <c r="E79" s="6" t="s">
        <v>405</v>
      </c>
      <c r="F79" s="6" t="s">
        <v>406</v>
      </c>
      <c r="G79" s="7" t="str">
        <f t="shared" si="1"/>
        <v>map00020.png</v>
      </c>
      <c r="H79" s="8" t="s">
        <v>15</v>
      </c>
      <c r="I79" s="9" t="s">
        <v>16</v>
      </c>
      <c r="J79" s="4">
        <v>60</v>
      </c>
    </row>
    <row r="80" spans="1:10" ht="12.95" customHeight="1">
      <c r="A80" s="6" t="s">
        <v>407</v>
      </c>
      <c r="B80" s="6" t="s">
        <v>408</v>
      </c>
      <c r="C80" s="6">
        <v>1</v>
      </c>
      <c r="D80" s="6" t="s">
        <v>352</v>
      </c>
      <c r="E80" s="6">
        <v>8</v>
      </c>
      <c r="F80" s="6" t="s">
        <v>353</v>
      </c>
      <c r="G80" s="7" t="str">
        <f t="shared" si="1"/>
        <v>map00525.png</v>
      </c>
      <c r="H80" s="8" t="s">
        <v>15</v>
      </c>
      <c r="I80" s="10" t="s">
        <v>33</v>
      </c>
      <c r="J80" s="4">
        <v>8</v>
      </c>
    </row>
    <row r="81" spans="1:10" ht="12.95" customHeight="1">
      <c r="A81" s="6" t="s">
        <v>409</v>
      </c>
      <c r="B81" s="6" t="s">
        <v>410</v>
      </c>
      <c r="C81" s="6">
        <v>27</v>
      </c>
      <c r="D81" s="6" t="s">
        <v>411</v>
      </c>
      <c r="E81" s="6" t="s">
        <v>412</v>
      </c>
      <c r="F81" s="6" t="s">
        <v>413</v>
      </c>
      <c r="G81" s="7" t="str">
        <f t="shared" si="1"/>
        <v>map00010.png</v>
      </c>
      <c r="H81" s="8" t="s">
        <v>15</v>
      </c>
      <c r="I81" s="9" t="s">
        <v>16</v>
      </c>
      <c r="J81" s="4">
        <v>167</v>
      </c>
    </row>
    <row r="82" spans="1:10" ht="12.95" customHeight="1">
      <c r="A82" s="6" t="s">
        <v>414</v>
      </c>
      <c r="B82" s="6" t="s">
        <v>415</v>
      </c>
      <c r="C82" s="6">
        <v>2</v>
      </c>
      <c r="D82" s="6" t="s">
        <v>416</v>
      </c>
      <c r="E82" s="6" t="s">
        <v>417</v>
      </c>
      <c r="F82" s="6" t="s">
        <v>418</v>
      </c>
      <c r="G82" s="7" t="str">
        <f t="shared" si="1"/>
        <v>map00515.png</v>
      </c>
      <c r="H82" s="8" t="s">
        <v>15</v>
      </c>
      <c r="I82" s="11" t="s">
        <v>364</v>
      </c>
      <c r="J82" s="4">
        <v>3</v>
      </c>
    </row>
    <row r="83" spans="1:10" ht="12.95" customHeight="1">
      <c r="A83" s="6" t="s">
        <v>419</v>
      </c>
      <c r="B83" s="6" t="s">
        <v>420</v>
      </c>
      <c r="C83" s="6">
        <v>20</v>
      </c>
      <c r="D83" s="6" t="s">
        <v>421</v>
      </c>
      <c r="E83" s="6" t="s">
        <v>422</v>
      </c>
      <c r="F83" s="6" t="s">
        <v>423</v>
      </c>
      <c r="G83" s="7" t="str">
        <f t="shared" si="1"/>
        <v>map00480.png</v>
      </c>
      <c r="H83" s="8" t="s">
        <v>15</v>
      </c>
      <c r="I83" s="11" t="s">
        <v>138</v>
      </c>
      <c r="J83" s="4">
        <v>77</v>
      </c>
    </row>
    <row r="84" spans="1:10" ht="12.95" customHeight="1">
      <c r="A84" s="6" t="s">
        <v>424</v>
      </c>
      <c r="B84" s="6" t="s">
        <v>425</v>
      </c>
      <c r="C84" s="6">
        <v>1</v>
      </c>
      <c r="D84" s="6" t="s">
        <v>426</v>
      </c>
      <c r="E84" s="6">
        <v>1</v>
      </c>
      <c r="F84" s="6" t="s">
        <v>427</v>
      </c>
      <c r="G84" s="7" t="str">
        <f t="shared" si="1"/>
        <v>map00402.png</v>
      </c>
      <c r="H84" s="8" t="s">
        <v>15</v>
      </c>
      <c r="I84" s="10" t="s">
        <v>33</v>
      </c>
      <c r="J84" s="4">
        <v>1</v>
      </c>
    </row>
    <row r="85" spans="1:10" ht="12.95" customHeight="1">
      <c r="A85" s="6" t="s">
        <v>428</v>
      </c>
      <c r="B85" s="6" t="s">
        <v>429</v>
      </c>
      <c r="C85" s="6">
        <v>1</v>
      </c>
      <c r="D85" s="6" t="s">
        <v>430</v>
      </c>
      <c r="E85" s="6">
        <v>2</v>
      </c>
      <c r="F85" s="6" t="s">
        <v>431</v>
      </c>
      <c r="G85" s="7" t="str">
        <f t="shared" si="1"/>
        <v>map00534.png</v>
      </c>
      <c r="H85" s="8" t="s">
        <v>15</v>
      </c>
      <c r="I85" s="11" t="s">
        <v>364</v>
      </c>
      <c r="J85" s="4">
        <v>2</v>
      </c>
    </row>
    <row r="86" spans="1:10" ht="12.95" customHeight="1">
      <c r="A86" s="6" t="s">
        <v>432</v>
      </c>
      <c r="B86" s="6" t="s">
        <v>433</v>
      </c>
      <c r="C86" s="6">
        <v>12</v>
      </c>
      <c r="D86" s="6" t="s">
        <v>434</v>
      </c>
      <c r="E86" s="6" t="s">
        <v>435</v>
      </c>
      <c r="F86" s="6" t="s">
        <v>436</v>
      </c>
      <c r="G86" s="7" t="str">
        <f t="shared" si="1"/>
        <v>map00460.png</v>
      </c>
      <c r="H86" s="8" t="s">
        <v>15</v>
      </c>
      <c r="I86" s="11" t="s">
        <v>138</v>
      </c>
      <c r="J86" s="4">
        <v>44</v>
      </c>
    </row>
    <row r="87" spans="1:10" ht="12.95" customHeight="1">
      <c r="A87" s="6" t="s">
        <v>437</v>
      </c>
      <c r="B87" s="6" t="s">
        <v>438</v>
      </c>
      <c r="C87" s="6">
        <v>2</v>
      </c>
      <c r="D87" s="6" t="s">
        <v>439</v>
      </c>
      <c r="E87" s="6" t="s">
        <v>440</v>
      </c>
      <c r="F87" s="6" t="s">
        <v>441</v>
      </c>
      <c r="G87" s="7" t="str">
        <f t="shared" si="1"/>
        <v>map00965.png</v>
      </c>
      <c r="H87" s="8" t="s">
        <v>15</v>
      </c>
      <c r="I87" s="10" t="s">
        <v>33</v>
      </c>
      <c r="J87" s="4">
        <v>5</v>
      </c>
    </row>
    <row r="88" spans="1:10" ht="12.95" customHeight="1">
      <c r="A88" s="6" t="s">
        <v>442</v>
      </c>
      <c r="B88" s="6" t="s">
        <v>443</v>
      </c>
      <c r="C88" s="6">
        <v>2</v>
      </c>
      <c r="D88" s="6" t="s">
        <v>444</v>
      </c>
      <c r="E88" s="6" t="s">
        <v>72</v>
      </c>
      <c r="F88" s="6" t="s">
        <v>445</v>
      </c>
      <c r="G88" s="7" t="str">
        <f t="shared" si="1"/>
        <v>map00195.png</v>
      </c>
      <c r="H88" s="8" t="s">
        <v>15</v>
      </c>
      <c r="I88" s="17" t="s">
        <v>154</v>
      </c>
      <c r="J88" s="4">
        <v>6</v>
      </c>
    </row>
    <row r="89" spans="1:10" ht="12.95" customHeight="1">
      <c r="A89" s="6" t="s">
        <v>446</v>
      </c>
      <c r="B89" s="6" t="s">
        <v>447</v>
      </c>
      <c r="C89" s="6">
        <v>164</v>
      </c>
      <c r="D89" s="6" t="s">
        <v>448</v>
      </c>
      <c r="E89" s="6" t="s">
        <v>449</v>
      </c>
      <c r="F89" s="6" t="s">
        <v>450</v>
      </c>
      <c r="G89" s="7" t="str">
        <f t="shared" si="1"/>
        <v>map01130.png</v>
      </c>
      <c r="H89" s="8" t="s">
        <v>15</v>
      </c>
      <c r="J89" s="4">
        <v>551</v>
      </c>
    </row>
    <row r="90" spans="1:10" ht="12.95" customHeight="1">
      <c r="A90" s="6" t="s">
        <v>451</v>
      </c>
      <c r="B90" s="6" t="s">
        <v>452</v>
      </c>
      <c r="C90" s="6">
        <v>1</v>
      </c>
      <c r="D90" s="6" t="s">
        <v>453</v>
      </c>
      <c r="E90" s="6">
        <v>2</v>
      </c>
      <c r="F90" s="6" t="s">
        <v>454</v>
      </c>
      <c r="G90" s="7" t="str">
        <f t="shared" si="1"/>
        <v>map00563.png</v>
      </c>
      <c r="H90" s="8" t="s">
        <v>15</v>
      </c>
      <c r="I90" s="11" t="s">
        <v>364</v>
      </c>
      <c r="J90" s="4">
        <v>2</v>
      </c>
    </row>
    <row r="91" spans="1:10" ht="12.95" customHeight="1">
      <c r="A91" s="6" t="s">
        <v>455</v>
      </c>
      <c r="B91" s="6" t="s">
        <v>456</v>
      </c>
      <c r="C91" s="6">
        <v>2</v>
      </c>
      <c r="D91" s="6" t="s">
        <v>457</v>
      </c>
      <c r="E91" s="6" t="s">
        <v>458</v>
      </c>
      <c r="F91" s="6" t="s">
        <v>459</v>
      </c>
      <c r="G91" s="7" t="str">
        <f t="shared" si="1"/>
        <v>map00524.png</v>
      </c>
      <c r="H91" s="8" t="s">
        <v>15</v>
      </c>
      <c r="I91" s="10" t="s">
        <v>33</v>
      </c>
      <c r="J91" s="4">
        <v>12</v>
      </c>
    </row>
    <row r="92" spans="1:10" ht="12.95" customHeight="1">
      <c r="A92" s="6" t="s">
        <v>460</v>
      </c>
      <c r="B92" s="6" t="s">
        <v>461</v>
      </c>
      <c r="C92" s="6">
        <v>10</v>
      </c>
      <c r="D92" s="6" t="s">
        <v>462</v>
      </c>
      <c r="E92" s="6" t="s">
        <v>463</v>
      </c>
      <c r="F92" s="6" t="s">
        <v>464</v>
      </c>
      <c r="G92" s="7" t="str">
        <f t="shared" si="1"/>
        <v>map00450.png</v>
      </c>
      <c r="H92" s="8" t="s">
        <v>15</v>
      </c>
      <c r="I92" s="11" t="s">
        <v>138</v>
      </c>
      <c r="J92" s="4">
        <v>52</v>
      </c>
    </row>
    <row r="93" spans="1:10" ht="12.95" customHeight="1">
      <c r="A93" s="6" t="s">
        <v>465</v>
      </c>
      <c r="B93" s="6" t="s">
        <v>466</v>
      </c>
      <c r="C93" s="6">
        <v>4</v>
      </c>
      <c r="D93" s="6" t="s">
        <v>467</v>
      </c>
      <c r="E93" s="6" t="s">
        <v>468</v>
      </c>
      <c r="F93" s="6" t="s">
        <v>469</v>
      </c>
      <c r="G93" s="7" t="str">
        <f t="shared" si="1"/>
        <v>map00072.png</v>
      </c>
      <c r="H93" s="8" t="s">
        <v>15</v>
      </c>
      <c r="I93" s="11" t="s">
        <v>189</v>
      </c>
      <c r="J93" s="4">
        <v>15</v>
      </c>
    </row>
    <row r="94" spans="1:10" ht="12.95" customHeight="1">
      <c r="A94" s="6" t="s">
        <v>470</v>
      </c>
      <c r="B94" s="6" t="s">
        <v>471</v>
      </c>
      <c r="C94" s="6">
        <v>9</v>
      </c>
      <c r="D94" s="6" t="s">
        <v>472</v>
      </c>
      <c r="E94" s="6" t="s">
        <v>473</v>
      </c>
      <c r="F94" s="6" t="s">
        <v>474</v>
      </c>
      <c r="G94" s="7" t="str">
        <f t="shared" si="1"/>
        <v>map00592.png</v>
      </c>
      <c r="H94" s="8" t="s">
        <v>15</v>
      </c>
      <c r="I94" s="11" t="s">
        <v>189</v>
      </c>
      <c r="J94" s="4">
        <v>64</v>
      </c>
    </row>
    <row r="95" spans="1:10" ht="12.95" customHeight="1">
      <c r="A95" s="6" t="s">
        <v>475</v>
      </c>
      <c r="B95" s="6" t="s">
        <v>476</v>
      </c>
      <c r="C95" s="6">
        <v>3</v>
      </c>
      <c r="D95" s="6" t="s">
        <v>477</v>
      </c>
      <c r="E95" s="6" t="s">
        <v>478</v>
      </c>
      <c r="F95" s="6" t="s">
        <v>479</v>
      </c>
      <c r="G95" s="7" t="str">
        <f t="shared" si="1"/>
        <v>map00984.png</v>
      </c>
      <c r="H95" s="8" t="s">
        <v>15</v>
      </c>
      <c r="I95" s="11" t="s">
        <v>38</v>
      </c>
      <c r="J95" s="4">
        <v>10</v>
      </c>
    </row>
    <row r="96" spans="1:10" ht="12.95" customHeight="1">
      <c r="A96" s="6" t="s">
        <v>480</v>
      </c>
      <c r="B96" s="6" t="s">
        <v>481</v>
      </c>
      <c r="C96" s="6">
        <v>4</v>
      </c>
      <c r="D96" s="6" t="s">
        <v>482</v>
      </c>
      <c r="E96" s="6" t="s">
        <v>483</v>
      </c>
      <c r="F96" s="6" t="s">
        <v>484</v>
      </c>
      <c r="G96" s="7" t="str">
        <f t="shared" si="1"/>
        <v>map00945.png</v>
      </c>
      <c r="H96" s="8" t="s">
        <v>15</v>
      </c>
      <c r="I96" s="10" t="s">
        <v>33</v>
      </c>
      <c r="J96" s="4">
        <v>12</v>
      </c>
    </row>
    <row r="97" spans="1:10" ht="12.95" customHeight="1">
      <c r="A97" s="6" t="s">
        <v>485</v>
      </c>
      <c r="B97" s="6" t="s">
        <v>486</v>
      </c>
      <c r="C97" s="6">
        <v>5</v>
      </c>
      <c r="D97" s="6" t="s">
        <v>487</v>
      </c>
      <c r="E97" s="6" t="s">
        <v>488</v>
      </c>
      <c r="F97" s="6" t="s">
        <v>489</v>
      </c>
      <c r="G97" s="7" t="str">
        <f t="shared" si="1"/>
        <v>map00906.png</v>
      </c>
      <c r="H97" s="8" t="s">
        <v>15</v>
      </c>
      <c r="I97" s="11" t="s">
        <v>103</v>
      </c>
      <c r="J97" s="4">
        <v>14</v>
      </c>
    </row>
    <row r="98" spans="1:10" ht="12.95" customHeight="1">
      <c r="A98" s="6" t="s">
        <v>490</v>
      </c>
      <c r="B98" s="6" t="s">
        <v>491</v>
      </c>
      <c r="C98" s="6">
        <v>8</v>
      </c>
      <c r="D98" s="6" t="s">
        <v>492</v>
      </c>
      <c r="E98" s="6" t="s">
        <v>493</v>
      </c>
      <c r="F98" s="6" t="s">
        <v>494</v>
      </c>
      <c r="G98" s="7" t="str">
        <f t="shared" si="1"/>
        <v>map00062.png</v>
      </c>
      <c r="H98" s="8" t="s">
        <v>15</v>
      </c>
      <c r="I98" s="11" t="s">
        <v>189</v>
      </c>
      <c r="J98" s="4">
        <v>47</v>
      </c>
    </row>
    <row r="99" spans="1:10" ht="12.95" customHeight="1">
      <c r="A99" s="6" t="s">
        <v>495</v>
      </c>
      <c r="B99" s="6" t="s">
        <v>496</v>
      </c>
      <c r="C99" s="6">
        <v>17</v>
      </c>
      <c r="D99" s="6" t="s">
        <v>497</v>
      </c>
      <c r="E99" s="6" t="s">
        <v>498</v>
      </c>
      <c r="F99" s="6" t="s">
        <v>499</v>
      </c>
      <c r="G99" s="7" t="str">
        <f t="shared" si="1"/>
        <v>map00052.png</v>
      </c>
      <c r="H99" s="8" t="s">
        <v>15</v>
      </c>
      <c r="I99" s="9" t="s">
        <v>16</v>
      </c>
      <c r="J99" s="4">
        <v>110</v>
      </c>
    </row>
    <row r="100" spans="1:10" ht="12.95" customHeight="1">
      <c r="A100" s="6" t="s">
        <v>500</v>
      </c>
      <c r="B100" s="6" t="s">
        <v>501</v>
      </c>
      <c r="C100" s="6">
        <v>1</v>
      </c>
      <c r="D100" s="6" t="s">
        <v>502</v>
      </c>
      <c r="E100" s="6">
        <v>2</v>
      </c>
      <c r="F100" s="6" t="s">
        <v>503</v>
      </c>
      <c r="G100" s="7" t="str">
        <f t="shared" si="1"/>
        <v>map00405.png</v>
      </c>
      <c r="H100" s="8" t="s">
        <v>15</v>
      </c>
      <c r="I100" s="10" t="s">
        <v>33</v>
      </c>
      <c r="J100" s="4">
        <v>2</v>
      </c>
    </row>
    <row r="101" spans="1:10" ht="12.95" customHeight="1">
      <c r="A101" s="6" t="s">
        <v>504</v>
      </c>
      <c r="B101" s="6" t="s">
        <v>505</v>
      </c>
      <c r="C101" s="6">
        <v>8</v>
      </c>
      <c r="D101" s="6" t="s">
        <v>506</v>
      </c>
      <c r="E101" s="6" t="s">
        <v>507</v>
      </c>
      <c r="F101" s="6" t="s">
        <v>508</v>
      </c>
      <c r="G101" s="7" t="str">
        <f t="shared" si="1"/>
        <v>map01040.png</v>
      </c>
      <c r="H101" s="8" t="s">
        <v>15</v>
      </c>
      <c r="I101" s="11" t="s">
        <v>189</v>
      </c>
      <c r="J101" s="4">
        <v>56</v>
      </c>
    </row>
    <row r="102" spans="1:10" ht="12.95" customHeight="1">
      <c r="A102" s="6" t="s">
        <v>509</v>
      </c>
      <c r="B102" s="6" t="s">
        <v>510</v>
      </c>
      <c r="C102" s="6">
        <v>1</v>
      </c>
      <c r="D102" s="6" t="s">
        <v>511</v>
      </c>
      <c r="E102" s="6">
        <v>1</v>
      </c>
      <c r="F102" s="6" t="s">
        <v>512</v>
      </c>
      <c r="G102" s="7" t="str">
        <f t="shared" si="1"/>
        <v>map00473.png</v>
      </c>
      <c r="H102" s="8" t="s">
        <v>15</v>
      </c>
      <c r="I102" s="11" t="s">
        <v>138</v>
      </c>
      <c r="J102" s="4">
        <v>1</v>
      </c>
    </row>
    <row r="103" spans="1:10" ht="12.95" customHeight="1">
      <c r="A103" s="6" t="s">
        <v>513</v>
      </c>
      <c r="B103" s="6" t="s">
        <v>514</v>
      </c>
      <c r="C103" s="6">
        <v>18</v>
      </c>
      <c r="D103" s="6" t="s">
        <v>515</v>
      </c>
      <c r="E103" s="6" t="s">
        <v>516</v>
      </c>
      <c r="F103" s="6" t="s">
        <v>517</v>
      </c>
      <c r="G103" s="7" t="str">
        <f t="shared" si="1"/>
        <v>map00360.png</v>
      </c>
      <c r="H103" s="8" t="s">
        <v>15</v>
      </c>
      <c r="I103" s="10" t="s">
        <v>22</v>
      </c>
      <c r="J103" s="4">
        <v>91</v>
      </c>
    </row>
    <row r="104" spans="1:10" ht="12.95" customHeight="1">
      <c r="A104" s="6" t="s">
        <v>518</v>
      </c>
      <c r="B104" s="6" t="s">
        <v>519</v>
      </c>
      <c r="C104" s="6">
        <v>1</v>
      </c>
      <c r="D104" s="6" t="s">
        <v>520</v>
      </c>
      <c r="E104" s="6">
        <v>1</v>
      </c>
      <c r="F104" s="6" t="s">
        <v>521</v>
      </c>
      <c r="G104" s="7" t="str">
        <f t="shared" si="1"/>
        <v>map00791.png</v>
      </c>
      <c r="H104" s="8" t="s">
        <v>15</v>
      </c>
      <c r="I104" s="11" t="s">
        <v>38</v>
      </c>
      <c r="J104" s="4">
        <v>1</v>
      </c>
    </row>
    <row r="105" spans="1:10" ht="12.95" customHeight="1">
      <c r="A105" s="6" t="s">
        <v>522</v>
      </c>
      <c r="B105" s="6" t="s">
        <v>523</v>
      </c>
      <c r="C105" s="6">
        <v>11</v>
      </c>
      <c r="D105" s="6" t="s">
        <v>524</v>
      </c>
      <c r="E105" s="6" t="s">
        <v>525</v>
      </c>
      <c r="F105" s="6" t="s">
        <v>526</v>
      </c>
      <c r="G105" s="7" t="str">
        <f t="shared" si="1"/>
        <v>map00600.png</v>
      </c>
      <c r="H105" s="8" t="s">
        <v>15</v>
      </c>
      <c r="I105" s="11" t="s">
        <v>189</v>
      </c>
      <c r="J105" s="4">
        <v>52</v>
      </c>
    </row>
    <row r="106" spans="1:10" ht="12.95" customHeight="1">
      <c r="A106" s="6" t="s">
        <v>527</v>
      </c>
      <c r="B106" s="6" t="s">
        <v>528</v>
      </c>
      <c r="C106" s="6">
        <v>1</v>
      </c>
      <c r="D106" s="6" t="s">
        <v>222</v>
      </c>
      <c r="E106" s="6">
        <v>1</v>
      </c>
      <c r="F106" s="6" t="s">
        <v>223</v>
      </c>
      <c r="G106" s="7" t="str">
        <f t="shared" si="1"/>
        <v>map00311.png</v>
      </c>
      <c r="H106" s="8" t="s">
        <v>15</v>
      </c>
      <c r="I106" s="10" t="s">
        <v>33</v>
      </c>
      <c r="J106" s="4">
        <v>1</v>
      </c>
    </row>
    <row r="107" spans="1:10" ht="12.95" customHeight="1">
      <c r="A107" s="6" t="s">
        <v>529</v>
      </c>
      <c r="B107" s="6" t="s">
        <v>530</v>
      </c>
      <c r="C107" s="6">
        <v>15</v>
      </c>
      <c r="D107" s="6" t="s">
        <v>531</v>
      </c>
      <c r="E107" s="6" t="s">
        <v>532</v>
      </c>
      <c r="F107" s="6" t="s">
        <v>533</v>
      </c>
      <c r="G107" s="7" t="str">
        <f t="shared" si="1"/>
        <v>map00350.png</v>
      </c>
      <c r="H107" s="8" t="s">
        <v>15</v>
      </c>
      <c r="I107" s="10" t="s">
        <v>22</v>
      </c>
      <c r="J107" s="4">
        <v>77</v>
      </c>
    </row>
    <row r="108" spans="1:10" ht="12.95" customHeight="1">
      <c r="A108" s="6" t="s">
        <v>534</v>
      </c>
      <c r="B108" s="6" t="s">
        <v>535</v>
      </c>
      <c r="C108" s="6">
        <v>9</v>
      </c>
      <c r="D108" s="6" t="s">
        <v>536</v>
      </c>
      <c r="E108" s="6" t="s">
        <v>537</v>
      </c>
      <c r="F108" s="6" t="s">
        <v>538</v>
      </c>
      <c r="G108" s="7" t="str">
        <f t="shared" si="1"/>
        <v>map00340.png</v>
      </c>
      <c r="H108" s="8" t="s">
        <v>15</v>
      </c>
      <c r="I108" s="10" t="s">
        <v>22</v>
      </c>
      <c r="J108" s="4">
        <v>46</v>
      </c>
    </row>
    <row r="109" spans="1:10" ht="12.95" customHeight="1">
      <c r="A109" s="6" t="s">
        <v>539</v>
      </c>
      <c r="B109" s="6" t="s">
        <v>540</v>
      </c>
      <c r="C109" s="6">
        <v>40</v>
      </c>
      <c r="D109" s="6" t="s">
        <v>541</v>
      </c>
      <c r="E109" s="6" t="s">
        <v>542</v>
      </c>
      <c r="F109" s="6" t="s">
        <v>543</v>
      </c>
      <c r="G109" s="7" t="str">
        <f t="shared" si="1"/>
        <v>map00270.png</v>
      </c>
      <c r="H109" s="8" t="s">
        <v>15</v>
      </c>
      <c r="I109" s="10" t="s">
        <v>22</v>
      </c>
      <c r="J109" s="4">
        <v>135</v>
      </c>
    </row>
    <row r="110" spans="1:10" ht="12.95" customHeight="1">
      <c r="A110" s="6" t="s">
        <v>544</v>
      </c>
      <c r="B110" s="6" t="s">
        <v>545</v>
      </c>
      <c r="C110" s="6">
        <v>14</v>
      </c>
      <c r="D110" s="6" t="s">
        <v>546</v>
      </c>
      <c r="E110" s="6" t="s">
        <v>547</v>
      </c>
      <c r="F110" s="6" t="s">
        <v>548</v>
      </c>
      <c r="G110" s="7" t="str">
        <f t="shared" si="1"/>
        <v>map00790.png</v>
      </c>
      <c r="H110" s="8" t="s">
        <v>15</v>
      </c>
      <c r="I110" s="11" t="s">
        <v>74</v>
      </c>
      <c r="J110" s="4">
        <v>28</v>
      </c>
    </row>
    <row r="111" spans="1:10" ht="12.95" customHeight="1">
      <c r="A111" s="6" t="s">
        <v>549</v>
      </c>
      <c r="B111" s="6" t="s">
        <v>550</v>
      </c>
      <c r="C111" s="6">
        <v>25</v>
      </c>
      <c r="D111" s="6" t="s">
        <v>551</v>
      </c>
      <c r="E111" s="6" t="s">
        <v>552</v>
      </c>
      <c r="F111" s="6" t="s">
        <v>553</v>
      </c>
      <c r="G111" s="7" t="str">
        <f t="shared" si="1"/>
        <v>map00260.png</v>
      </c>
      <c r="H111" s="8" t="s">
        <v>15</v>
      </c>
      <c r="I111" s="10" t="s">
        <v>22</v>
      </c>
      <c r="J111" s="4">
        <v>109</v>
      </c>
    </row>
    <row r="112" spans="1:10" ht="12.95" customHeight="1">
      <c r="A112" s="6" t="s">
        <v>554</v>
      </c>
      <c r="B112" s="6" t="s">
        <v>555</v>
      </c>
      <c r="C112" s="6">
        <v>32</v>
      </c>
      <c r="D112" s="6" t="s">
        <v>556</v>
      </c>
      <c r="E112" s="6" t="s">
        <v>557</v>
      </c>
      <c r="F112" s="6" t="s">
        <v>558</v>
      </c>
      <c r="G112" s="7" t="str">
        <f t="shared" si="1"/>
        <v>map00500.png</v>
      </c>
      <c r="H112" s="8" t="s">
        <v>15</v>
      </c>
      <c r="I112" s="9" t="s">
        <v>16</v>
      </c>
      <c r="J112" s="4">
        <v>244</v>
      </c>
    </row>
    <row r="113" spans="1:10" ht="12.95" customHeight="1">
      <c r="A113" s="6" t="s">
        <v>559</v>
      </c>
      <c r="B113" s="6" t="s">
        <v>560</v>
      </c>
      <c r="C113" s="6">
        <v>28</v>
      </c>
      <c r="D113" s="6" t="s">
        <v>561</v>
      </c>
      <c r="E113" s="6" t="s">
        <v>562</v>
      </c>
      <c r="F113" s="6" t="s">
        <v>563</v>
      </c>
      <c r="G113" s="7" t="str">
        <f t="shared" si="1"/>
        <v>map00250.png</v>
      </c>
      <c r="H113" s="8" t="s">
        <v>15</v>
      </c>
      <c r="I113" s="10" t="s">
        <v>22</v>
      </c>
      <c r="J113" s="4">
        <v>77</v>
      </c>
    </row>
    <row r="114" spans="1:10" ht="12.95" customHeight="1">
      <c r="A114" s="6" t="s">
        <v>564</v>
      </c>
      <c r="B114" s="6" t="s">
        <v>565</v>
      </c>
      <c r="C114" s="6">
        <v>2</v>
      </c>
      <c r="D114" s="6" t="s">
        <v>566</v>
      </c>
      <c r="E114" s="6" t="s">
        <v>567</v>
      </c>
      <c r="F114" s="6" t="s">
        <v>568</v>
      </c>
      <c r="G114" s="7" t="str">
        <f t="shared" si="1"/>
        <v>map04660.png</v>
      </c>
      <c r="H114" s="21" t="s">
        <v>213</v>
      </c>
      <c r="I114" s="22" t="s">
        <v>214</v>
      </c>
      <c r="J114" s="4">
        <v>133</v>
      </c>
    </row>
    <row r="115" spans="1:10" ht="12.95" customHeight="1">
      <c r="A115" s="6" t="s">
        <v>569</v>
      </c>
      <c r="B115" s="6" t="s">
        <v>570</v>
      </c>
      <c r="C115" s="6">
        <v>3</v>
      </c>
      <c r="D115" s="6" t="s">
        <v>571</v>
      </c>
      <c r="E115" s="6" t="s">
        <v>572</v>
      </c>
      <c r="F115" s="6" t="s">
        <v>573</v>
      </c>
      <c r="G115" s="7" t="str">
        <f t="shared" si="1"/>
        <v>map00603.png</v>
      </c>
      <c r="H115" s="8" t="s">
        <v>15</v>
      </c>
      <c r="I115" s="11" t="s">
        <v>364</v>
      </c>
      <c r="J115" s="4">
        <v>13</v>
      </c>
    </row>
    <row r="116" spans="1:10" ht="12.95" customHeight="1">
      <c r="A116" s="6" t="s">
        <v>574</v>
      </c>
      <c r="B116" s="6" t="s">
        <v>575</v>
      </c>
      <c r="C116" s="6">
        <v>1</v>
      </c>
      <c r="D116" s="6" t="s">
        <v>576</v>
      </c>
      <c r="E116" s="6">
        <v>11</v>
      </c>
      <c r="F116" s="6" t="s">
        <v>577</v>
      </c>
      <c r="G116" s="7" t="str">
        <f t="shared" si="1"/>
        <v>map00642.png</v>
      </c>
      <c r="H116" s="8" t="s">
        <v>15</v>
      </c>
      <c r="I116" s="11" t="s">
        <v>38</v>
      </c>
      <c r="J116" s="4">
        <v>11</v>
      </c>
    </row>
    <row r="117" spans="1:10" ht="12.95" customHeight="1">
      <c r="A117" s="6" t="s">
        <v>578</v>
      </c>
      <c r="B117" s="6" t="s">
        <v>579</v>
      </c>
      <c r="C117" s="6">
        <v>27</v>
      </c>
      <c r="D117" s="6" t="s">
        <v>580</v>
      </c>
      <c r="E117" s="6" t="s">
        <v>581</v>
      </c>
      <c r="F117" s="6" t="s">
        <v>582</v>
      </c>
      <c r="G117" s="7" t="str">
        <f t="shared" si="1"/>
        <v>map00240.png</v>
      </c>
      <c r="H117" s="8" t="s">
        <v>15</v>
      </c>
      <c r="I117" s="11" t="s">
        <v>285</v>
      </c>
      <c r="J117" s="4">
        <v>105</v>
      </c>
    </row>
    <row r="118" spans="1:10" ht="12.95" customHeight="1">
      <c r="A118" s="6" t="s">
        <v>583</v>
      </c>
      <c r="B118" s="6" t="s">
        <v>584</v>
      </c>
      <c r="C118" s="6">
        <v>1</v>
      </c>
      <c r="D118" s="6" t="s">
        <v>585</v>
      </c>
      <c r="E118" s="6">
        <v>8</v>
      </c>
      <c r="F118" s="6" t="s">
        <v>586</v>
      </c>
      <c r="G118" s="7" t="str">
        <f t="shared" si="1"/>
        <v>map00254.png</v>
      </c>
      <c r="H118" s="8" t="s">
        <v>15</v>
      </c>
      <c r="I118" s="10" t="s">
        <v>33</v>
      </c>
      <c r="J118" s="4">
        <v>8</v>
      </c>
    </row>
    <row r="119" spans="1:10" ht="12.95" customHeight="1">
      <c r="A119" s="6" t="s">
        <v>587</v>
      </c>
      <c r="B119" s="6" t="s">
        <v>588</v>
      </c>
      <c r="C119" s="6">
        <v>8</v>
      </c>
      <c r="D119" s="6" t="s">
        <v>589</v>
      </c>
      <c r="E119" s="6" t="s">
        <v>590</v>
      </c>
      <c r="F119" s="6" t="s">
        <v>591</v>
      </c>
      <c r="G119" s="7" t="str">
        <f t="shared" si="1"/>
        <v>map00950.png</v>
      </c>
      <c r="H119" s="8" t="s">
        <v>15</v>
      </c>
      <c r="I119" s="10" t="s">
        <v>33</v>
      </c>
      <c r="J119" s="4">
        <v>51</v>
      </c>
    </row>
    <row r="120" spans="1:10" ht="12.95" customHeight="1">
      <c r="A120" s="6" t="s">
        <v>592</v>
      </c>
      <c r="B120" s="6" t="s">
        <v>593</v>
      </c>
      <c r="C120" s="6">
        <v>1</v>
      </c>
      <c r="D120" s="6" t="s">
        <v>594</v>
      </c>
      <c r="E120" s="6">
        <v>3</v>
      </c>
      <c r="F120" s="6" t="s">
        <v>595</v>
      </c>
      <c r="G120" s="7" t="str">
        <f t="shared" si="1"/>
        <v>map00622.png</v>
      </c>
      <c r="H120" s="8" t="s">
        <v>15</v>
      </c>
      <c r="I120" s="11" t="s">
        <v>38</v>
      </c>
      <c r="J120" s="4">
        <v>3</v>
      </c>
    </row>
    <row r="121" spans="1:10" ht="12.95" customHeight="1">
      <c r="A121" s="6" t="s">
        <v>596</v>
      </c>
      <c r="B121" s="6" t="s">
        <v>597</v>
      </c>
      <c r="C121" s="6">
        <v>1</v>
      </c>
      <c r="D121" s="6" t="s">
        <v>598</v>
      </c>
      <c r="E121" s="6">
        <v>1</v>
      </c>
      <c r="F121" s="6" t="s">
        <v>599</v>
      </c>
      <c r="G121" s="7" t="str">
        <f t="shared" si="1"/>
        <v>map00901.png</v>
      </c>
      <c r="H121" s="8" t="s">
        <v>15</v>
      </c>
      <c r="I121" s="10" t="s">
        <v>33</v>
      </c>
      <c r="J121" s="4">
        <v>1</v>
      </c>
    </row>
    <row r="122" spans="1:10" ht="12.95" customHeight="1">
      <c r="A122" s="6" t="s">
        <v>600</v>
      </c>
      <c r="B122" s="6" t="s">
        <v>601</v>
      </c>
      <c r="C122" s="6">
        <v>13</v>
      </c>
      <c r="D122" s="6" t="s">
        <v>602</v>
      </c>
      <c r="E122" s="6" t="s">
        <v>603</v>
      </c>
      <c r="F122" s="6" t="s">
        <v>604</v>
      </c>
      <c r="G122" s="7" t="str">
        <f t="shared" si="1"/>
        <v>map00940.png</v>
      </c>
      <c r="H122" s="8" t="s">
        <v>15</v>
      </c>
      <c r="I122" s="10" t="s">
        <v>33</v>
      </c>
      <c r="J122" s="4">
        <v>108</v>
      </c>
    </row>
    <row r="123" spans="1:10" ht="12.95" customHeight="1">
      <c r="A123" s="6" t="s">
        <v>605</v>
      </c>
      <c r="B123" s="6" t="s">
        <v>606</v>
      </c>
      <c r="C123" s="6">
        <v>5</v>
      </c>
      <c r="D123" s="6" t="s">
        <v>607</v>
      </c>
      <c r="E123" s="6" t="s">
        <v>608</v>
      </c>
      <c r="F123" s="6" t="s">
        <v>609</v>
      </c>
      <c r="G123" s="7" t="str">
        <f t="shared" si="1"/>
        <v>map00930.png</v>
      </c>
      <c r="H123" s="8" t="s">
        <v>15</v>
      </c>
      <c r="I123" s="11" t="s">
        <v>38</v>
      </c>
      <c r="J123" s="4">
        <v>37</v>
      </c>
    </row>
    <row r="124" spans="1:10" ht="12.95" customHeight="1">
      <c r="A124" s="6" t="s">
        <v>610</v>
      </c>
      <c r="B124" s="6" t="s">
        <v>611</v>
      </c>
      <c r="C124" s="6">
        <v>1</v>
      </c>
      <c r="D124" s="6" t="s">
        <v>612</v>
      </c>
      <c r="E124" s="6">
        <v>10</v>
      </c>
      <c r="F124" s="6" t="s">
        <v>613</v>
      </c>
      <c r="G124" s="7" t="str">
        <f t="shared" si="1"/>
        <v>map00626.png</v>
      </c>
      <c r="H124" s="8" t="s">
        <v>15</v>
      </c>
      <c r="I124" s="11" t="s">
        <v>38</v>
      </c>
      <c r="J124" s="4">
        <v>10</v>
      </c>
    </row>
    <row r="125" spans="1:10" ht="12.95" customHeight="1">
      <c r="A125" s="6" t="s">
        <v>614</v>
      </c>
      <c r="B125" s="6" t="s">
        <v>615</v>
      </c>
      <c r="C125" s="6">
        <v>8</v>
      </c>
      <c r="D125" s="6" t="s">
        <v>616</v>
      </c>
      <c r="E125" s="6" t="s">
        <v>617</v>
      </c>
      <c r="F125" s="6" t="s">
        <v>618</v>
      </c>
      <c r="G125" s="7" t="str">
        <f t="shared" si="1"/>
        <v>map00513.png</v>
      </c>
      <c r="H125" s="8" t="s">
        <v>15</v>
      </c>
      <c r="I125" s="11" t="s">
        <v>364</v>
      </c>
      <c r="J125" s="4">
        <v>14</v>
      </c>
    </row>
    <row r="126" spans="1:10" ht="12.95" customHeight="1">
      <c r="A126" s="6" t="s">
        <v>619</v>
      </c>
      <c r="B126" s="6" t="s">
        <v>620</v>
      </c>
      <c r="C126" s="6">
        <v>23</v>
      </c>
      <c r="D126" s="6" t="s">
        <v>621</v>
      </c>
      <c r="E126" s="6" t="s">
        <v>622</v>
      </c>
      <c r="F126" s="6" t="s">
        <v>623</v>
      </c>
      <c r="G126" s="7" t="str">
        <f t="shared" si="1"/>
        <v>map00400.png</v>
      </c>
      <c r="H126" s="8" t="s">
        <v>15</v>
      </c>
      <c r="I126" s="10" t="s">
        <v>22</v>
      </c>
      <c r="J126" s="4">
        <v>72</v>
      </c>
    </row>
    <row r="127" spans="1:10" ht="12.95" customHeight="1">
      <c r="A127" s="6" t="s">
        <v>624</v>
      </c>
      <c r="B127" s="6" t="s">
        <v>625</v>
      </c>
      <c r="C127" s="6">
        <v>14</v>
      </c>
      <c r="D127" s="6" t="s">
        <v>626</v>
      </c>
      <c r="E127" s="6" t="s">
        <v>627</v>
      </c>
      <c r="F127" s="6" t="s">
        <v>628</v>
      </c>
      <c r="G127" s="7" t="str">
        <f t="shared" si="1"/>
        <v>map00920.png</v>
      </c>
      <c r="H127" s="8" t="s">
        <v>15</v>
      </c>
      <c r="I127" s="17" t="s">
        <v>154</v>
      </c>
      <c r="J127" s="4">
        <v>38</v>
      </c>
    </row>
    <row r="128" spans="1:10" ht="12.95" customHeight="1">
      <c r="A128" s="6" t="s">
        <v>629</v>
      </c>
      <c r="B128" s="6" t="s">
        <v>630</v>
      </c>
      <c r="C128" s="6">
        <v>7</v>
      </c>
      <c r="D128" s="6" t="s">
        <v>631</v>
      </c>
      <c r="E128" s="6" t="s">
        <v>632</v>
      </c>
      <c r="F128" s="6" t="s">
        <v>633</v>
      </c>
      <c r="G128" s="7" t="str">
        <f t="shared" si="1"/>
        <v>map00140.png</v>
      </c>
      <c r="H128" s="8" t="s">
        <v>15</v>
      </c>
      <c r="I128" s="11" t="s">
        <v>189</v>
      </c>
      <c r="J128" s="4">
        <v>29</v>
      </c>
    </row>
    <row r="129" spans="1:10" ht="12.95" customHeight="1">
      <c r="A129" s="6" t="s">
        <v>634</v>
      </c>
      <c r="B129" s="6" t="s">
        <v>635</v>
      </c>
      <c r="C129" s="6">
        <v>1</v>
      </c>
      <c r="D129" s="6" t="s">
        <v>430</v>
      </c>
      <c r="E129" s="6">
        <v>2</v>
      </c>
      <c r="F129" s="6" t="s">
        <v>431</v>
      </c>
      <c r="G129" s="7" t="str">
        <f t="shared" si="1"/>
        <v>map00532.png</v>
      </c>
      <c r="H129" s="8" t="s">
        <v>15</v>
      </c>
      <c r="I129" s="11" t="s">
        <v>364</v>
      </c>
      <c r="J129" s="4">
        <v>2</v>
      </c>
    </row>
    <row r="130" spans="1:10" ht="12.95" customHeight="1">
      <c r="A130" s="6" t="s">
        <v>636</v>
      </c>
      <c r="B130" s="6" t="s">
        <v>637</v>
      </c>
      <c r="C130" s="6">
        <v>20</v>
      </c>
      <c r="D130" s="6" t="s">
        <v>638</v>
      </c>
      <c r="E130" s="6" t="s">
        <v>639</v>
      </c>
      <c r="F130" s="6" t="s">
        <v>640</v>
      </c>
      <c r="G130" s="7" t="str">
        <f t="shared" si="1"/>
        <v>map00561.png</v>
      </c>
      <c r="H130" s="8" t="s">
        <v>15</v>
      </c>
      <c r="I130" s="11" t="s">
        <v>189</v>
      </c>
      <c r="J130" s="4">
        <v>130</v>
      </c>
    </row>
    <row r="131" spans="1:10" ht="12.95" customHeight="1">
      <c r="A131" s="6" t="s">
        <v>641</v>
      </c>
      <c r="B131" s="6" t="s">
        <v>642</v>
      </c>
      <c r="C131" s="6">
        <v>8</v>
      </c>
      <c r="D131" s="6" t="s">
        <v>643</v>
      </c>
      <c r="E131" s="6" t="s">
        <v>644</v>
      </c>
      <c r="F131" s="6" t="s">
        <v>645</v>
      </c>
      <c r="G131" s="7" t="str">
        <f t="shared" ref="G131:G150" si="2">HYPERLINK(CONCATENATE("KEGG\", B131, ".png"), CONCATENATE(B131, ".png"))</f>
        <v>map00590.png</v>
      </c>
      <c r="H131" s="8" t="s">
        <v>15</v>
      </c>
      <c r="I131" s="11" t="s">
        <v>189</v>
      </c>
      <c r="J131" s="4">
        <v>22</v>
      </c>
    </row>
    <row r="132" spans="1:10" ht="12.95" customHeight="1">
      <c r="A132" s="6" t="s">
        <v>646</v>
      </c>
      <c r="B132" s="6" t="s">
        <v>647</v>
      </c>
      <c r="C132" s="6">
        <v>1</v>
      </c>
      <c r="D132" s="6" t="s">
        <v>648</v>
      </c>
      <c r="E132" s="6">
        <v>2</v>
      </c>
      <c r="F132" s="6" t="s">
        <v>649</v>
      </c>
      <c r="G132" s="7" t="str">
        <f t="shared" si="2"/>
        <v>map00943.png</v>
      </c>
      <c r="H132" s="8" t="s">
        <v>15</v>
      </c>
      <c r="I132" s="10" t="s">
        <v>33</v>
      </c>
      <c r="J132" s="4">
        <v>2</v>
      </c>
    </row>
    <row r="133" spans="1:10" ht="12.95" customHeight="1">
      <c r="A133" s="6" t="s">
        <v>650</v>
      </c>
      <c r="B133" s="6" t="s">
        <v>651</v>
      </c>
      <c r="C133" s="6">
        <v>7</v>
      </c>
      <c r="D133" s="6" t="s">
        <v>652</v>
      </c>
      <c r="E133" s="6" t="s">
        <v>653</v>
      </c>
      <c r="F133" s="6" t="s">
        <v>654</v>
      </c>
      <c r="G133" s="7" t="str">
        <f t="shared" si="2"/>
        <v>map00982.png</v>
      </c>
      <c r="H133" s="8" t="s">
        <v>15</v>
      </c>
      <c r="I133" s="11" t="s">
        <v>38</v>
      </c>
      <c r="J133" s="4">
        <v>54</v>
      </c>
    </row>
    <row r="134" spans="1:10" ht="12.95" customHeight="1">
      <c r="A134" s="6" t="s">
        <v>655</v>
      </c>
      <c r="B134" s="6" t="s">
        <v>656</v>
      </c>
      <c r="C134" s="6">
        <v>5</v>
      </c>
      <c r="D134" s="6" t="s">
        <v>657</v>
      </c>
      <c r="E134" s="6" t="s">
        <v>658</v>
      </c>
      <c r="F134" s="6" t="s">
        <v>659</v>
      </c>
      <c r="G134" s="7" t="str">
        <f t="shared" si="2"/>
        <v>map00830.png</v>
      </c>
      <c r="H134" s="8" t="s">
        <v>15</v>
      </c>
      <c r="I134" s="11" t="s">
        <v>74</v>
      </c>
      <c r="J134" s="4">
        <v>34</v>
      </c>
    </row>
    <row r="135" spans="1:10" ht="12.95" customHeight="1">
      <c r="A135" s="6" t="s">
        <v>660</v>
      </c>
      <c r="B135" s="6" t="s">
        <v>661</v>
      </c>
      <c r="C135" s="6">
        <v>7</v>
      </c>
      <c r="D135" s="6" t="s">
        <v>662</v>
      </c>
      <c r="E135" s="6" t="s">
        <v>663</v>
      </c>
      <c r="F135" s="6" t="s">
        <v>664</v>
      </c>
      <c r="G135" s="7" t="str">
        <f t="shared" si="2"/>
        <v>map00565.png</v>
      </c>
      <c r="H135" s="8" t="s">
        <v>15</v>
      </c>
      <c r="I135" s="11" t="s">
        <v>189</v>
      </c>
      <c r="J135" s="4">
        <v>30</v>
      </c>
    </row>
    <row r="136" spans="1:10" ht="12.95" customHeight="1">
      <c r="A136" s="6" t="s">
        <v>665</v>
      </c>
      <c r="B136" s="6" t="s">
        <v>666</v>
      </c>
      <c r="C136" s="6">
        <v>3</v>
      </c>
      <c r="D136" s="6" t="s">
        <v>667</v>
      </c>
      <c r="E136" s="6" t="s">
        <v>668</v>
      </c>
      <c r="F136" s="6" t="s">
        <v>669</v>
      </c>
      <c r="G136" s="7" t="str">
        <f t="shared" si="2"/>
        <v>map00908.png</v>
      </c>
      <c r="H136" s="8" t="s">
        <v>15</v>
      </c>
      <c r="I136" s="11" t="s">
        <v>103</v>
      </c>
      <c r="J136" s="4">
        <v>12</v>
      </c>
    </row>
    <row r="137" spans="1:10" ht="12.95" customHeight="1">
      <c r="A137" s="6" t="s">
        <v>670</v>
      </c>
      <c r="B137" s="6" t="s">
        <v>671</v>
      </c>
      <c r="C137" s="6">
        <v>19</v>
      </c>
      <c r="D137" s="6" t="s">
        <v>672</v>
      </c>
      <c r="E137" s="6" t="s">
        <v>673</v>
      </c>
      <c r="F137" s="6" t="s">
        <v>674</v>
      </c>
      <c r="G137" s="7" t="str">
        <f t="shared" si="2"/>
        <v>map00040.png</v>
      </c>
      <c r="H137" s="8" t="s">
        <v>15</v>
      </c>
      <c r="I137" s="9" t="s">
        <v>16</v>
      </c>
      <c r="J137" s="4">
        <v>99</v>
      </c>
    </row>
    <row r="138" spans="1:10" ht="12.95" customHeight="1">
      <c r="A138" s="6" t="s">
        <v>675</v>
      </c>
      <c r="B138" s="6" t="s">
        <v>676</v>
      </c>
      <c r="C138" s="6">
        <v>3</v>
      </c>
      <c r="D138" s="6" t="s">
        <v>677</v>
      </c>
      <c r="E138" s="6" t="s">
        <v>239</v>
      </c>
      <c r="F138" s="6" t="s">
        <v>678</v>
      </c>
      <c r="G138" s="7" t="str">
        <f t="shared" si="2"/>
        <v>map00471.png</v>
      </c>
      <c r="H138" s="8" t="s">
        <v>15</v>
      </c>
      <c r="I138" s="11" t="s">
        <v>138</v>
      </c>
      <c r="J138" s="4">
        <v>6</v>
      </c>
    </row>
    <row r="139" spans="1:10" ht="12.95" customHeight="1">
      <c r="A139" s="6" t="s">
        <v>679</v>
      </c>
      <c r="B139" s="6" t="s">
        <v>680</v>
      </c>
      <c r="C139" s="6">
        <v>2</v>
      </c>
      <c r="D139" s="6" t="s">
        <v>681</v>
      </c>
      <c r="E139" s="6" t="s">
        <v>682</v>
      </c>
      <c r="F139" s="6" t="s">
        <v>683</v>
      </c>
      <c r="G139" s="7" t="str">
        <f t="shared" si="2"/>
        <v>map00966.png</v>
      </c>
      <c r="H139" s="8" t="s">
        <v>15</v>
      </c>
      <c r="I139" s="10" t="s">
        <v>33</v>
      </c>
      <c r="J139" s="4">
        <v>6</v>
      </c>
    </row>
    <row r="140" spans="1:10" ht="12.95" customHeight="1">
      <c r="A140" s="6" t="s">
        <v>684</v>
      </c>
      <c r="B140" s="6" t="s">
        <v>685</v>
      </c>
      <c r="C140" s="6">
        <v>12</v>
      </c>
      <c r="D140" s="6" t="s">
        <v>686</v>
      </c>
      <c r="E140" s="6" t="s">
        <v>687</v>
      </c>
      <c r="F140" s="6" t="s">
        <v>688</v>
      </c>
      <c r="G140" s="7" t="str">
        <f t="shared" si="2"/>
        <v>map00740.png</v>
      </c>
      <c r="H140" s="8" t="s">
        <v>15</v>
      </c>
      <c r="I140" s="11" t="s">
        <v>74</v>
      </c>
      <c r="J140" s="4">
        <v>46</v>
      </c>
    </row>
    <row r="141" spans="1:10" ht="12.95" customHeight="1">
      <c r="A141" s="6" t="s">
        <v>689</v>
      </c>
      <c r="B141" s="6" t="s">
        <v>690</v>
      </c>
      <c r="C141" s="6">
        <v>25</v>
      </c>
      <c r="D141" s="6" t="s">
        <v>691</v>
      </c>
      <c r="E141" s="6" t="s">
        <v>692</v>
      </c>
      <c r="F141" s="6" t="s">
        <v>693</v>
      </c>
      <c r="G141" s="7" t="str">
        <f t="shared" si="2"/>
        <v>map00564.png</v>
      </c>
      <c r="H141" s="8" t="s">
        <v>15</v>
      </c>
      <c r="I141" s="11" t="s">
        <v>189</v>
      </c>
      <c r="J141" s="4">
        <v>99</v>
      </c>
    </row>
    <row r="142" spans="1:10" ht="12.95" customHeight="1">
      <c r="A142" s="6" t="s">
        <v>694</v>
      </c>
      <c r="B142" s="6" t="s">
        <v>695</v>
      </c>
      <c r="C142" s="6">
        <v>8</v>
      </c>
      <c r="D142" s="6" t="s">
        <v>696</v>
      </c>
      <c r="E142" s="6" t="s">
        <v>697</v>
      </c>
      <c r="F142" s="6" t="s">
        <v>698</v>
      </c>
      <c r="G142" s="7" t="str">
        <f t="shared" si="2"/>
        <v>map00730.png</v>
      </c>
      <c r="H142" s="8" t="s">
        <v>15</v>
      </c>
      <c r="I142" s="11" t="s">
        <v>74</v>
      </c>
      <c r="J142" s="4">
        <v>623</v>
      </c>
    </row>
    <row r="143" spans="1:10" ht="12.95" customHeight="1">
      <c r="A143" s="6" t="s">
        <v>699</v>
      </c>
      <c r="B143" s="6" t="s">
        <v>700</v>
      </c>
      <c r="C143" s="6">
        <v>3</v>
      </c>
      <c r="D143" s="6" t="s">
        <v>701</v>
      </c>
      <c r="E143" s="6" t="s">
        <v>702</v>
      </c>
      <c r="F143" s="6" t="s">
        <v>703</v>
      </c>
      <c r="G143" s="7" t="str">
        <f t="shared" si="2"/>
        <v>map00073.png</v>
      </c>
      <c r="H143" s="8" t="s">
        <v>15</v>
      </c>
      <c r="I143" s="11" t="s">
        <v>189</v>
      </c>
      <c r="J143" s="4">
        <v>21</v>
      </c>
    </row>
    <row r="144" spans="1:10" ht="12.95" customHeight="1">
      <c r="A144" s="6" t="s">
        <v>704</v>
      </c>
      <c r="B144" s="6" t="s">
        <v>705</v>
      </c>
      <c r="C144" s="6">
        <v>19</v>
      </c>
      <c r="D144" s="6" t="s">
        <v>706</v>
      </c>
      <c r="E144" s="6" t="s">
        <v>707</v>
      </c>
      <c r="F144" s="6" t="s">
        <v>708</v>
      </c>
      <c r="G144" s="7" t="str">
        <f t="shared" si="2"/>
        <v>map00720.png</v>
      </c>
      <c r="H144" s="8" t="s">
        <v>15</v>
      </c>
      <c r="I144" s="17" t="s">
        <v>154</v>
      </c>
      <c r="J144" s="4">
        <v>81</v>
      </c>
    </row>
    <row r="145" spans="1:10" ht="12.95" customHeight="1">
      <c r="A145" s="6" t="s">
        <v>709</v>
      </c>
      <c r="B145" s="6" t="s">
        <v>710</v>
      </c>
      <c r="C145" s="6">
        <v>22</v>
      </c>
      <c r="D145" s="6" t="s">
        <v>711</v>
      </c>
      <c r="E145" s="6" t="s">
        <v>712</v>
      </c>
      <c r="F145" s="6" t="s">
        <v>713</v>
      </c>
      <c r="G145" s="7" t="str">
        <f t="shared" si="2"/>
        <v>map00710.png</v>
      </c>
      <c r="H145" s="8" t="s">
        <v>15</v>
      </c>
      <c r="I145" s="17" t="s">
        <v>154</v>
      </c>
      <c r="J145" s="4">
        <v>99</v>
      </c>
    </row>
    <row r="146" spans="1:10" ht="12.95" customHeight="1">
      <c r="A146" s="6" t="s">
        <v>714</v>
      </c>
      <c r="B146" s="6" t="s">
        <v>715</v>
      </c>
      <c r="C146" s="6">
        <v>13</v>
      </c>
      <c r="D146" s="6" t="s">
        <v>716</v>
      </c>
      <c r="E146" s="6" t="s">
        <v>717</v>
      </c>
      <c r="F146" s="6" t="s">
        <v>718</v>
      </c>
      <c r="G146" s="7" t="str">
        <f t="shared" si="2"/>
        <v>map00053.png</v>
      </c>
      <c r="H146" s="8" t="s">
        <v>15</v>
      </c>
      <c r="I146" s="9" t="s">
        <v>16</v>
      </c>
      <c r="J146" s="4">
        <v>76</v>
      </c>
    </row>
    <row r="147" spans="1:10" ht="12.95" customHeight="1">
      <c r="A147" s="6" t="s">
        <v>719</v>
      </c>
      <c r="B147" s="6" t="s">
        <v>720</v>
      </c>
      <c r="C147" s="6">
        <v>1</v>
      </c>
      <c r="D147" s="6" t="s">
        <v>721</v>
      </c>
      <c r="E147" s="6">
        <v>5</v>
      </c>
      <c r="F147" s="6" t="s">
        <v>722</v>
      </c>
      <c r="G147" s="7" t="str">
        <f t="shared" si="2"/>
        <v>map01051.png</v>
      </c>
      <c r="H147" s="8" t="s">
        <v>15</v>
      </c>
      <c r="I147" s="11" t="s">
        <v>103</v>
      </c>
      <c r="J147" s="4">
        <v>5</v>
      </c>
    </row>
    <row r="148" spans="1:10" ht="12.95" customHeight="1">
      <c r="A148" s="6" t="s">
        <v>723</v>
      </c>
      <c r="B148" s="6" t="s">
        <v>724</v>
      </c>
      <c r="C148" s="6">
        <v>2</v>
      </c>
      <c r="D148" s="6" t="s">
        <v>725</v>
      </c>
      <c r="E148" s="6" t="s">
        <v>726</v>
      </c>
      <c r="F148" s="6" t="s">
        <v>727</v>
      </c>
      <c r="G148" s="7" t="str">
        <f t="shared" si="2"/>
        <v>map00332.png</v>
      </c>
      <c r="H148" s="8" t="s">
        <v>15</v>
      </c>
      <c r="I148" s="11" t="s">
        <v>103</v>
      </c>
      <c r="J148" s="4">
        <v>6</v>
      </c>
    </row>
    <row r="149" spans="1:10" ht="12.95" customHeight="1">
      <c r="A149" s="6" t="s">
        <v>728</v>
      </c>
      <c r="B149" s="6" t="s">
        <v>729</v>
      </c>
      <c r="C149" s="6">
        <v>1</v>
      </c>
      <c r="D149" s="6" t="s">
        <v>730</v>
      </c>
      <c r="E149" s="6">
        <v>1</v>
      </c>
      <c r="F149" s="6" t="s">
        <v>731</v>
      </c>
      <c r="G149" s="7" t="str">
        <f t="shared" si="2"/>
        <v>map00601.png</v>
      </c>
      <c r="H149" s="8" t="s">
        <v>15</v>
      </c>
      <c r="I149" s="11" t="s">
        <v>364</v>
      </c>
      <c r="J149" s="4">
        <v>1</v>
      </c>
    </row>
    <row r="150" spans="1:10" ht="12.95" customHeight="1">
      <c r="A150" s="6" t="s">
        <v>732</v>
      </c>
      <c r="B150" s="6" t="s">
        <v>733</v>
      </c>
      <c r="C150" s="6">
        <v>14</v>
      </c>
      <c r="D150" s="6" t="s">
        <v>734</v>
      </c>
      <c r="E150" s="6" t="s">
        <v>735</v>
      </c>
      <c r="F150" s="6" t="s">
        <v>736</v>
      </c>
      <c r="G150" s="7" t="str">
        <f t="shared" si="2"/>
        <v>map00640.png</v>
      </c>
      <c r="H150" s="8" t="s">
        <v>15</v>
      </c>
      <c r="I150" s="9" t="s">
        <v>16</v>
      </c>
      <c r="J150" s="4">
        <v>52</v>
      </c>
    </row>
  </sheetData>
  <autoFilter ref="A1:J150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2019-01-23T07:53:03Z</dcterms:created>
  <dcterms:modified xsi:type="dcterms:W3CDTF">2019-01-24T04:42:19Z</dcterms:modified>
</cp:coreProperties>
</file>