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kumente\Excel Dateien\Manuskripte\Wang\"/>
    </mc:Choice>
  </mc:AlternateContent>
  <bookViews>
    <workbookView xWindow="0" yWindow="0" windowWidth="24705" windowHeight="108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<sst xmlns="http://schemas.openxmlformats.org/spreadsheetml/2006/main" count="1794" uniqueCount="1349">
  <si>
    <t>Accession</t>
  </si>
  <si>
    <t>Description</t>
  </si>
  <si>
    <t>Sum PEP Score</t>
  </si>
  <si>
    <t>Coverage [%]</t>
  </si>
  <si>
    <t># PSMs</t>
  </si>
  <si>
    <t># Unique Peptides</t>
  </si>
  <si>
    <t># AAs</t>
  </si>
  <si>
    <t>MW [kDa]</t>
  </si>
  <si>
    <t>Gene name</t>
  </si>
  <si>
    <t>Ratio: (E) / (N)</t>
  </si>
  <si>
    <t>Ratio (log2): (E) / (N)</t>
  </si>
  <si>
    <t xml:space="preserve">Abundances (Normalized)1 hypo-osteo EVs </t>
  </si>
  <si>
    <t xml:space="preserve">Abundances (Normalized)2 hypo-osteo EVs </t>
  </si>
  <si>
    <t xml:space="preserve">Abundances (Normalized)3 hypo-osteo EVs </t>
  </si>
  <si>
    <t>Abundances (Normalized)4 norm-osteo EVs</t>
  </si>
  <si>
    <t>Abundances (Normalized)5 norm-osteo EVs</t>
  </si>
  <si>
    <t>Abundances (Normalized)6 norm-osteo EVs</t>
  </si>
  <si>
    <t>P06732</t>
  </si>
  <si>
    <t>Creatine kinase M-type OS=Homo sapiens OX=9606 GN=CKM PE=1 SV=2</t>
  </si>
  <si>
    <t>CKM</t>
  </si>
  <si>
    <t>P17661</t>
  </si>
  <si>
    <t>Desmin OS=Homo sapiens OX=9606 GN=DES PE=1 SV=3</t>
  </si>
  <si>
    <t>DES</t>
  </si>
  <si>
    <t>P10916</t>
  </si>
  <si>
    <t>Myosin regulatory light chain 2, ventricular/cardiac muscle isoform OS=Homo sapiens OX=9606 GN=MYL2 PE=1 SV=3</t>
  </si>
  <si>
    <t>MYL2</t>
  </si>
  <si>
    <t>P05976</t>
  </si>
  <si>
    <t>Myosin light chain 1/3, skeletal muscle isoform OS=Homo sapiens OX=9606 GN=MYL1 PE=1 SV=3</t>
  </si>
  <si>
    <t>MYL1</t>
  </si>
  <si>
    <t>P08590</t>
  </si>
  <si>
    <t>Myosin light chain 3 OS=Homo sapiens OX=9606 GN=MYL3 PE=1 SV=3</t>
  </si>
  <si>
    <t>MYL3</t>
  </si>
  <si>
    <t>Q7Z3Z0</t>
  </si>
  <si>
    <t>Keratin, type I cytoskeletal 25 OS=Homo sapiens OX=9606 GN=KRT25 PE=1 SV=1</t>
  </si>
  <si>
    <t>KRT25</t>
  </si>
  <si>
    <t>P07451</t>
  </si>
  <si>
    <t>Carbonic anhydrase 3 OS=Homo sapiens OX=9606 GN=CA3 PE=1 SV=3</t>
  </si>
  <si>
    <t>CA3</t>
  </si>
  <si>
    <t>P20338</t>
  </si>
  <si>
    <t>Ras-related protein Rab-4A OS=Homo sapiens OX=9606 GN=RAB4A PE=1 SV=3</t>
  </si>
  <si>
    <t>RAB4A</t>
  </si>
  <si>
    <t>Q96A32</t>
  </si>
  <si>
    <t>Myosin regulatory light chain 2, skeletal muscle isoform OS=Homo sapiens OX=9606 GN=MYLPF PE=2 SV=1</t>
  </si>
  <si>
    <t>MYL11</t>
  </si>
  <si>
    <t>P04180</t>
  </si>
  <si>
    <t>Phosphatidylcholine-sterol acyltransferase OS=Homo sapiens OX=9606 GN=LCAT PE=1 SV=1</t>
  </si>
  <si>
    <t>LCAT</t>
  </si>
  <si>
    <t>Q9UJK0</t>
  </si>
  <si>
    <t>Ribosome biogenesis protein TSR3 homolog OS=Homo sapiens OX=9606 GN=TSR3 PE=1 SV=1</t>
  </si>
  <si>
    <t>TSR3</t>
  </si>
  <si>
    <t>P07951</t>
  </si>
  <si>
    <t>Tropomyosin beta chain OS=Homo sapiens OX=9606 GN=TPM2 PE=1 SV=1</t>
  </si>
  <si>
    <t>TPM2</t>
  </si>
  <si>
    <t>P02144</t>
  </si>
  <si>
    <t>Myoglobin OS=Homo sapiens OX=9606 GN=MB PE=1 SV=2</t>
  </si>
  <si>
    <t>MB</t>
  </si>
  <si>
    <t>Q15323</t>
  </si>
  <si>
    <t>Keratin, type I cuticular Ha1 OS=Homo sapiens OX=9606 GN=KRT31 PE=1 SV=3</t>
  </si>
  <si>
    <t>KRT31</t>
  </si>
  <si>
    <t>P13929</t>
  </si>
  <si>
    <t>Beta-enolase OS=Homo sapiens OX=9606 GN=ENO3 PE=1 SV=5</t>
  </si>
  <si>
    <t>ENO3</t>
  </si>
  <si>
    <t>Q8N1N4</t>
  </si>
  <si>
    <t>Keratin, type II cytoskeletal 78 OS=Homo sapiens OX=9606 GN=KRT78 PE=1 SV=2</t>
  </si>
  <si>
    <t>KRT78</t>
  </si>
  <si>
    <t>Q9Y617</t>
  </si>
  <si>
    <t>Phosphoserine aminotransferase OS=Homo sapiens OX=9606 GN=PSAT1 PE=1 SV=2</t>
  </si>
  <si>
    <t>PSAT1</t>
  </si>
  <si>
    <t>Q8NHP1</t>
  </si>
  <si>
    <t>Aflatoxin B1 aldehyde reductase member 4 OS=Homo sapiens OX=9606 GN=AKR7L PE=2 SV=7</t>
  </si>
  <si>
    <t>AKR7L</t>
  </si>
  <si>
    <t>O43790</t>
  </si>
  <si>
    <t>Keratin, type II cuticular Hb6 OS=Homo sapiens OX=9606 GN=KRT86 PE=1 SV=1</t>
  </si>
  <si>
    <t>KRT86</t>
  </si>
  <si>
    <t>Q02413</t>
  </si>
  <si>
    <t>Desmoglein-1 OS=Homo sapiens OX=9606 GN=DSG1 PE=1 SV=2</t>
  </si>
  <si>
    <t>DSG1</t>
  </si>
  <si>
    <t>P16112</t>
  </si>
  <si>
    <t>Aggrecan core protein OS=Homo sapiens OX=9606 GN=ACAN PE=1 SV=3</t>
  </si>
  <si>
    <t>ACAN</t>
  </si>
  <si>
    <t>Q02809</t>
  </si>
  <si>
    <t>Procollagen-lysine,2-oxoglutarate 5-dioxygenase 1 OS=Homo sapiens OX=9606 GN=PLOD1 PE=1 SV=2</t>
  </si>
  <si>
    <t>PLOD1</t>
  </si>
  <si>
    <t>Q9H3U7</t>
  </si>
  <si>
    <t>SPARC-related modular calcium-binding protein 2 OS=Homo sapiens OX=9606 GN=SMOC2 PE=2 SV=2</t>
  </si>
  <si>
    <t>SMOC2</t>
  </si>
  <si>
    <t>P15502</t>
  </si>
  <si>
    <t>Elastin OS=Homo sapiens OX=9606 GN=ELN PE=1 SV=4</t>
  </si>
  <si>
    <t>ELN</t>
  </si>
  <si>
    <t>A1L4H1</t>
  </si>
  <si>
    <t>Soluble scavenger receptor cysteine-rich domain-containing protein SSC5D OS=Homo sapiens OX=9606 GN=SSC5D PE=1 SV=3</t>
  </si>
  <si>
    <t>SSC5D</t>
  </si>
  <si>
    <t>P15529</t>
  </si>
  <si>
    <t>Membrane cofactor protein OS=Homo sapiens OX=9606 GN=CD46 PE=1 SV=3</t>
  </si>
  <si>
    <t>CD46</t>
  </si>
  <si>
    <t>P13647</t>
  </si>
  <si>
    <t>Keratin, type II cytoskeletal 5 OS=Homo sapiens OX=9606 GN=KRT5 PE=1 SV=3</t>
  </si>
  <si>
    <t>KRT5</t>
  </si>
  <si>
    <t>Q86YZ3</t>
  </si>
  <si>
    <t>Hornerin OS=Homo sapiens OX=9606 GN=HRNR PE=1 SV=2</t>
  </si>
  <si>
    <t>HRNR</t>
  </si>
  <si>
    <t>P02533</t>
  </si>
  <si>
    <t>Keratin, type I cytoskeletal 14 OS=Homo sapiens OX=9606 GN=KRT14 PE=1 SV=4</t>
  </si>
  <si>
    <t>KRT14</t>
  </si>
  <si>
    <t>P12883</t>
  </si>
  <si>
    <t>Myosin-7 OS=Homo sapiens OX=9606 GN=MYH7 PE=1 SV=5</t>
  </si>
  <si>
    <t>MYH7</t>
  </si>
  <si>
    <t>P13805</t>
  </si>
  <si>
    <t>Troponin T, slow skeletal muscle OS=Homo sapiens OX=9606 GN=TNNT1 PE=1 SV=4</t>
  </si>
  <si>
    <t>TNNT1</t>
  </si>
  <si>
    <t>P20930</t>
  </si>
  <si>
    <t>Filaggrin OS=Homo sapiens OX=9606 GN=FLG PE=1 SV=3</t>
  </si>
  <si>
    <t>FLG</t>
  </si>
  <si>
    <t>P15924</t>
  </si>
  <si>
    <t>Desmoplakin OS=Homo sapiens OX=9606 GN=DSP PE=1 SV=3</t>
  </si>
  <si>
    <t>DSP</t>
  </si>
  <si>
    <t>P35527</t>
  </si>
  <si>
    <t>Keratin, type I cytoskeletal 9 OS=Homo sapiens OX=9606 GN=KRT9 PE=1 SV=3</t>
  </si>
  <si>
    <t>KRT9</t>
  </si>
  <si>
    <t>P04264</t>
  </si>
  <si>
    <t>Keratin, type II cytoskeletal 1 OS=Homo sapiens OX=9606 GN=KRT1 PE=1 SV=6</t>
  </si>
  <si>
    <t>KRT1</t>
  </si>
  <si>
    <t>Q6UWP8</t>
  </si>
  <si>
    <t>Suprabasin OS=Homo sapiens OX=9606 GN=SBSN PE=1 SV=2</t>
  </si>
  <si>
    <t>SBSN</t>
  </si>
  <si>
    <t>P08779</t>
  </si>
  <si>
    <t>Keratin, type I cytoskeletal 16 OS=Homo sapiens OX=9606 GN=KRT16 PE=1 SV=4</t>
  </si>
  <si>
    <t>KRT16</t>
  </si>
  <si>
    <t>P23381</t>
  </si>
  <si>
    <t>Tryptophan--tRNA ligase, cytoplasmic OS=Homo sapiens OX=9606 GN=WARS PE=1 SV=2</t>
  </si>
  <si>
    <t>WARS1</t>
  </si>
  <si>
    <t>Q08554</t>
  </si>
  <si>
    <t>Desmocollin-1 OS=Homo sapiens OX=9606 GN=DSC1 PE=1 SV=2</t>
  </si>
  <si>
    <t>DSC1</t>
  </si>
  <si>
    <t>P51888</t>
  </si>
  <si>
    <t>Prolargin OS=Homo sapiens OX=9606 GN=PRELP PE=1 SV=1</t>
  </si>
  <si>
    <t>PRELP</t>
  </si>
  <si>
    <t>Q7Z794</t>
  </si>
  <si>
    <t>Keratin, type II cytoskeletal 1b OS=Homo sapiens OX=9606 GN=KRT77 PE=2 SV=3</t>
  </si>
  <si>
    <t>KRT77</t>
  </si>
  <si>
    <t>P25311</t>
  </si>
  <si>
    <t>Zinc-alpha-2-glycoprotein OS=Homo sapiens OX=9606 GN=AZGP1 PE=1 SV=2</t>
  </si>
  <si>
    <t>AZGP1</t>
  </si>
  <si>
    <t>Q14314</t>
  </si>
  <si>
    <t>Fibroleukin OS=Homo sapiens OX=9606 GN=FGL2 PE=1 SV=1</t>
  </si>
  <si>
    <t>FGL2</t>
  </si>
  <si>
    <t>P08697</t>
  </si>
  <si>
    <t>Alpha-2-antiplasmin OS=Homo sapiens OX=9606 GN=SERPINF2 PE=1 SV=3</t>
  </si>
  <si>
    <t>SERPINF2</t>
  </si>
  <si>
    <t>P48668</t>
  </si>
  <si>
    <t>Keratin, type II cytoskeletal 6C OS=Homo sapiens OX=9606 GN=KRT6C PE=1 SV=3</t>
  </si>
  <si>
    <t>KRT6C</t>
  </si>
  <si>
    <t>O75462</t>
  </si>
  <si>
    <t>Cytokine receptor-like factor 1 OS=Homo sapiens OX=9606 GN=CRLF1 PE=1 SV=1</t>
  </si>
  <si>
    <t>CRLF1</t>
  </si>
  <si>
    <t>P35908</t>
  </si>
  <si>
    <t>Keratin, type II cytoskeletal 2 epidermal OS=Homo sapiens OX=9606 GN=KRT2 PE=1 SV=2</t>
  </si>
  <si>
    <t>KRT2</t>
  </si>
  <si>
    <t>Q96P63</t>
  </si>
  <si>
    <t>Serpin B12 OS=Homo sapiens OX=9606 GN=SERPINB12 PE=1 SV=1</t>
  </si>
  <si>
    <t>SERPINB12</t>
  </si>
  <si>
    <t>Q9UNP9</t>
  </si>
  <si>
    <t>Peptidyl-prolyl cis-trans isomerase E OS=Homo sapiens OX=9606 GN=PPIE PE=1 SV=1</t>
  </si>
  <si>
    <t>PPIE</t>
  </si>
  <si>
    <t>Q96HP4</t>
  </si>
  <si>
    <t>Oxidoreductase NAD-binding domain-containing protein 1 OS=Homo sapiens OX=9606 GN=OXNAD1 PE=1 SV=1</t>
  </si>
  <si>
    <t>OXNAD1</t>
  </si>
  <si>
    <t>O95497</t>
  </si>
  <si>
    <t>Pantetheinase OS=Homo sapiens OX=9606 GN=VNN1 PE=1 SV=2</t>
  </si>
  <si>
    <t>VNN1</t>
  </si>
  <si>
    <t>Q13361</t>
  </si>
  <si>
    <t>Microfibrillar-associated protein 5 OS=Homo sapiens OX=9606 GN=MFAP5 PE=1 SV=1</t>
  </si>
  <si>
    <t>MFAP5</t>
  </si>
  <si>
    <t>O60784</t>
  </si>
  <si>
    <t>Target of Myb protein 1 OS=Homo sapiens OX=9606 GN=TOM1 PE=1 SV=2</t>
  </si>
  <si>
    <t>TOM1</t>
  </si>
  <si>
    <t>P05546</t>
  </si>
  <si>
    <t>Heparin cofactor 2 OS=Homo sapiens OX=9606 GN=SERPIND1 PE=1 SV=3</t>
  </si>
  <si>
    <t>SERPIND1</t>
  </si>
  <si>
    <t>Q5D862</t>
  </si>
  <si>
    <t>Filaggrin-2 OS=Homo sapiens OX=9606 GN=FLG2 PE=1 SV=1</t>
  </si>
  <si>
    <t>FLG2</t>
  </si>
  <si>
    <t>P13645</t>
  </si>
  <si>
    <t>Keratin, type I cytoskeletal 10 OS=Homo sapiens OX=9606 GN=KRT10 PE=1 SV=6</t>
  </si>
  <si>
    <t>KRT10</t>
  </si>
  <si>
    <t>P17936</t>
  </si>
  <si>
    <t>Insulin-like growth factor-binding protein 3 OS=Homo sapiens OX=9606 GN=IGFBP3 PE=1 SV=2</t>
  </si>
  <si>
    <t>IGFBP3</t>
  </si>
  <si>
    <t>P08493</t>
  </si>
  <si>
    <t>Matrix Gla protein OS=Homo sapiens OX=9606 GN=MGP PE=1 SV=2</t>
  </si>
  <si>
    <t>MGP</t>
  </si>
  <si>
    <t>O95967</t>
  </si>
  <si>
    <t>EGF-containing fibulin-like extracellular matrix protein 2 OS=Homo sapiens OX=9606 GN=EFEMP2 PE=1 SV=3</t>
  </si>
  <si>
    <t>EFEMP2</t>
  </si>
  <si>
    <t>Q04756</t>
  </si>
  <si>
    <t>Hepatocyte growth factor activator OS=Homo sapiens OX=9606 GN=HGFAC PE=1 SV=1</t>
  </si>
  <si>
    <t>HGFAC</t>
  </si>
  <si>
    <t>P36543</t>
  </si>
  <si>
    <t>V-type proton ATPase subunit E 1 OS=Homo sapiens OX=9606 GN=ATP6V1E1 PE=1 SV=1</t>
  </si>
  <si>
    <t>ATP6V1E1</t>
  </si>
  <si>
    <t>P01344</t>
  </si>
  <si>
    <t>Insulin-like growth factor II OS=Homo sapiens OX=9606 GN=IGF2 PE=1 SV=1</t>
  </si>
  <si>
    <t>IGF2</t>
  </si>
  <si>
    <t>P10643</t>
  </si>
  <si>
    <t>Complement component C7 OS=Homo sapiens OX=9606 GN=C7 PE=1 SV=2</t>
  </si>
  <si>
    <t>C7</t>
  </si>
  <si>
    <t>P05156</t>
  </si>
  <si>
    <t>Complement factor I OS=Homo sapiens OX=9606 GN=CFI PE=1 SV=2</t>
  </si>
  <si>
    <t>CFI</t>
  </si>
  <si>
    <t>Q15517</t>
  </si>
  <si>
    <t>Corneodesmosin OS=Homo sapiens OX=9606 GN=CDSN PE=1 SV=3</t>
  </si>
  <si>
    <t>CDSN</t>
  </si>
  <si>
    <t>Q92734</t>
  </si>
  <si>
    <t>Protein TFG OS=Homo sapiens OX=9606 GN=TFG PE=1 SV=2</t>
  </si>
  <si>
    <t>TFG</t>
  </si>
  <si>
    <t>P31944</t>
  </si>
  <si>
    <t>Caspase-14 OS=Homo sapiens OX=9606 GN=CASP14 PE=1 SV=2</t>
  </si>
  <si>
    <t>CASP14</t>
  </si>
  <si>
    <t>O75051</t>
  </si>
  <si>
    <t>Plexin-A2 OS=Homo sapiens OX=9606 GN=PLXNA2 PE=1 SV=4</t>
  </si>
  <si>
    <t>PLXNA2</t>
  </si>
  <si>
    <t>Q15365</t>
  </si>
  <si>
    <t>Poly(rC)-binding protein 1 OS=Homo sapiens OX=9606 GN=PCBP1 PE=1 SV=2</t>
  </si>
  <si>
    <t>PCBP1</t>
  </si>
  <si>
    <t>P08648</t>
  </si>
  <si>
    <t>Integrin alpha-5 OS=Homo sapiens OX=9606 GN=ITGA5 PE=1 SV=2</t>
  </si>
  <si>
    <t>ITGA5</t>
  </si>
  <si>
    <t>Q14315</t>
  </si>
  <si>
    <t>Filamin-C OS=Homo sapiens OX=9606 GN=FLNC PE=1 SV=3</t>
  </si>
  <si>
    <t>FLNC</t>
  </si>
  <si>
    <t>P61586</t>
  </si>
  <si>
    <t>Transforming protein RhoA OS=Homo sapiens OX=9606 GN=RHOA PE=1 SV=1</t>
  </si>
  <si>
    <t>RHOA</t>
  </si>
  <si>
    <t>Q14344</t>
  </si>
  <si>
    <t>Guanine nucleotide-binding protein subunit alpha-13 OS=Homo sapiens OX=9606 GN=GNA13 PE=1 SV=2</t>
  </si>
  <si>
    <t>GNA13</t>
  </si>
  <si>
    <t>Q13491</t>
  </si>
  <si>
    <t>Neuronal membrane glycoprotein M6-b OS=Homo sapiens OX=9606 GN=GPM6B PE=1 SV=2</t>
  </si>
  <si>
    <t>GPM6B</t>
  </si>
  <si>
    <t>P40925</t>
  </si>
  <si>
    <t>Malate dehydrogenase, cytoplasmic OS=Homo sapiens OX=9606 GN=MDH1 PE=1 SV=4</t>
  </si>
  <si>
    <t>MDH1</t>
  </si>
  <si>
    <t>Q13492</t>
  </si>
  <si>
    <t>Phosphatidylinositol-binding clathrin assembly protein OS=Homo sapiens OX=9606 GN=PICALM PE=1 SV=2</t>
  </si>
  <si>
    <t>PICALM</t>
  </si>
  <si>
    <t>Q8WUM4</t>
  </si>
  <si>
    <t>Programmed cell death 6-interacting protein OS=Homo sapiens OX=9606 GN=PDCD6IP PE=1 SV=1</t>
  </si>
  <si>
    <t>PDCD6IP</t>
  </si>
  <si>
    <t>O00560</t>
  </si>
  <si>
    <t>Syntenin-1 OS=Homo sapiens OX=9606 GN=SDCBP PE=1 SV=1</t>
  </si>
  <si>
    <t>SDCBP</t>
  </si>
  <si>
    <t>P31689</t>
  </si>
  <si>
    <t>DnaJ homolog subfamily A member 1 OS=Homo sapiens OX=9606 GN=DNAJA1 PE=1 SV=2</t>
  </si>
  <si>
    <t>DNAJA1</t>
  </si>
  <si>
    <t>Q9Y639</t>
  </si>
  <si>
    <t>Neuroplastin OS=Homo sapiens OX=9606 GN=NPTN PE=1 SV=2</t>
  </si>
  <si>
    <t>NPTN</t>
  </si>
  <si>
    <t>Q13443</t>
  </si>
  <si>
    <t>Disintegrin and metalloproteinase domain-containing protein 9 OS=Homo sapiens OX=9606 GN=ADAM9 PE=1 SV=1</t>
  </si>
  <si>
    <t>ADAM9</t>
  </si>
  <si>
    <t>Q71U36</t>
  </si>
  <si>
    <t>Tubulin alpha-1A chain OS=Homo sapiens OX=9606 GN=TUBA1A PE=1 SV=1</t>
  </si>
  <si>
    <t>TUBA1A</t>
  </si>
  <si>
    <t>Q9H6B4</t>
  </si>
  <si>
    <t>CXADR-like membrane protein OS=Homo sapiens OX=9606 GN=CLMP PE=1 SV=1</t>
  </si>
  <si>
    <t>CLMP</t>
  </si>
  <si>
    <t>P62714</t>
  </si>
  <si>
    <t>Serine/threonine-protein phosphatase 2A catalytic subunit beta isoform OS=Homo sapiens OX=9606 GN=PPP2CB PE=1 SV=1</t>
  </si>
  <si>
    <t>PPP2CB</t>
  </si>
  <si>
    <t>Q9GZP0</t>
  </si>
  <si>
    <t>Platelet-derived growth factor D OS=Homo sapiens OX=9606 GN=PDGFD PE=1 SV=1</t>
  </si>
  <si>
    <t>PDGFD</t>
  </si>
  <si>
    <t>Q06830</t>
  </si>
  <si>
    <t>Peroxiredoxin-1 OS=Homo sapiens OX=9606 GN=PRDX1 PE=1 SV=1</t>
  </si>
  <si>
    <t>PRDX1</t>
  </si>
  <si>
    <t>Q9Y6I3</t>
  </si>
  <si>
    <t>Epsin-1 OS=Homo sapiens OX=9606 GN=EPN1 PE=1 SV=2</t>
  </si>
  <si>
    <t>EPN1</t>
  </si>
  <si>
    <t>P49184</t>
  </si>
  <si>
    <t>Deoxyribonuclease-1-like 1 OS=Homo sapiens OX=9606 GN=DNASE1L1 PE=1 SV=1</t>
  </si>
  <si>
    <t>DNASE1L1</t>
  </si>
  <si>
    <t>Q9P265</t>
  </si>
  <si>
    <t>Disco-interacting protein 2 homolog B OS=Homo sapiens OX=9606 GN=DIP2B PE=1 SV=3</t>
  </si>
  <si>
    <t>DIP2B</t>
  </si>
  <si>
    <t>P84095</t>
  </si>
  <si>
    <t>Rho-related GTP-binding protein RhoG OS=Homo sapiens OX=9606 GN=RHOG PE=1 SV=1</t>
  </si>
  <si>
    <t>RHOG</t>
  </si>
  <si>
    <t>P61225</t>
  </si>
  <si>
    <t>Ras-related protein Rap-2b OS=Homo sapiens OX=9606 GN=RAP2B PE=1 SV=1</t>
  </si>
  <si>
    <t>RAP2B</t>
  </si>
  <si>
    <t>P05388</t>
  </si>
  <si>
    <t>60S acidic ribosomal protein P0 OS=Homo sapiens OX=9606 GN=RPLP0 PE=1 SV=1</t>
  </si>
  <si>
    <t>RPLP0</t>
  </si>
  <si>
    <t>P11908</t>
  </si>
  <si>
    <t>Ribose-phosphate pyrophosphokinase 2 OS=Homo sapiens OX=9606 GN=PRPS2 PE=1 SV=2</t>
  </si>
  <si>
    <t>PRPS2</t>
  </si>
  <si>
    <t>P55290</t>
  </si>
  <si>
    <t>Cadherin-13 OS=Homo sapiens OX=9606 GN=CDH13 PE=1 SV=1</t>
  </si>
  <si>
    <t>CDH13</t>
  </si>
  <si>
    <t>Q9Y376</t>
  </si>
  <si>
    <t>Calcium-binding protein 39 OS=Homo sapiens OX=9606 GN=CAB39 PE=1 SV=1</t>
  </si>
  <si>
    <t>CAB39</t>
  </si>
  <si>
    <t>O60462</t>
  </si>
  <si>
    <t>Neuropilin-2 OS=Homo sapiens OX=9606 GN=NRP2 PE=1 SV=3</t>
  </si>
  <si>
    <t>NRP2</t>
  </si>
  <si>
    <t>Q13641</t>
  </si>
  <si>
    <t>Trophoblast glycoprotein OS=Homo sapiens OX=9606 GN=TPBG PE=1 SV=1</t>
  </si>
  <si>
    <t>TPBG</t>
  </si>
  <si>
    <t>P47756</t>
  </si>
  <si>
    <t>F-actin-capping protein subunit beta OS=Homo sapiens OX=9606 GN=CAPZB PE=1 SV=4</t>
  </si>
  <si>
    <t>CAPZB</t>
  </si>
  <si>
    <t>Q86VP6</t>
  </si>
  <si>
    <t>Cullin-associated NEDD8-dissociated protein 1 OS=Homo sapiens OX=9606 GN=CAND1 PE=1 SV=2</t>
  </si>
  <si>
    <t>CAND1</t>
  </si>
  <si>
    <t>P61160</t>
  </si>
  <si>
    <t>Actin-related protein 2 OS=Homo sapiens OX=9606 GN=ACTR2 PE=1 SV=1</t>
  </si>
  <si>
    <t>ACTR2</t>
  </si>
  <si>
    <t>P62263</t>
  </si>
  <si>
    <t>40S ribosomal protein S14 OS=Homo sapiens OX=9606 GN=RPS14 PE=1 SV=3</t>
  </si>
  <si>
    <t>RPS14</t>
  </si>
  <si>
    <t>P27348</t>
  </si>
  <si>
    <t>14-3-3 protein theta OS=Homo sapiens OX=9606 GN=YWHAQ PE=1 SV=1</t>
  </si>
  <si>
    <t>YWHAQ</t>
  </si>
  <si>
    <t>P01116</t>
  </si>
  <si>
    <t>GTPase KRas OS=Homo sapiens OX=9606 GN=KRAS PE=1 SV=1</t>
  </si>
  <si>
    <t>KRAS</t>
  </si>
  <si>
    <t>P84243</t>
  </si>
  <si>
    <t>Histone H3.3 OS=Homo sapiens OX=9606 GN=H3-3A PE=1 SV=2</t>
  </si>
  <si>
    <t>H3-3A</t>
  </si>
  <si>
    <t>Q6ZUX7</t>
  </si>
  <si>
    <t>LHFPL tetraspan subfamily member 2 protein OS=Homo sapiens OX=9606 GN=LHFPL2 PE=2 SV=2</t>
  </si>
  <si>
    <t>LHFPL2</t>
  </si>
  <si>
    <t>Q13530</t>
  </si>
  <si>
    <t>Serine incorporator 3 OS=Homo sapiens OX=9606 GN=SERINC3 PE=2 SV=2</t>
  </si>
  <si>
    <t>SERINC3</t>
  </si>
  <si>
    <t>Q5QNW6</t>
  </si>
  <si>
    <t>Histone H2B type 2-F OS=Homo sapiens OX=9606 GN=HIST2H2BF PE=1 SV=3</t>
  </si>
  <si>
    <t>H2BC18</t>
  </si>
  <si>
    <t>P35625</t>
  </si>
  <si>
    <t>Metalloproteinase inhibitor 3 OS=Homo sapiens OX=9606 GN=TIMP3 PE=1 SV=2</t>
  </si>
  <si>
    <t>TIMP3</t>
  </si>
  <si>
    <t>P30530</t>
  </si>
  <si>
    <t>Tyrosine-protein kinase receptor UFO OS=Homo sapiens OX=9606 GN=AXL PE=1 SV=4</t>
  </si>
  <si>
    <t>AXL</t>
  </si>
  <si>
    <t>Q9BZG1</t>
  </si>
  <si>
    <t>Ras-related protein Rab-34 OS=Homo sapiens OX=9606 GN=RAB34 PE=1 SV=1</t>
  </si>
  <si>
    <t>RAB34</t>
  </si>
  <si>
    <t>P21281</t>
  </si>
  <si>
    <t>V-type proton ATPase subunit B, brain isoform OS=Homo sapiens OX=9606 GN=ATP6V1B2 PE=1 SV=3</t>
  </si>
  <si>
    <t>ATP6V1B2</t>
  </si>
  <si>
    <t>P07737</t>
  </si>
  <si>
    <t>Profilin-1 OS=Homo sapiens OX=9606 GN=PFN1 PE=1 SV=2</t>
  </si>
  <si>
    <t>PFN1</t>
  </si>
  <si>
    <t>O00299</t>
  </si>
  <si>
    <t>Chloride intracellular channel protein 1 OS=Homo sapiens OX=9606 GN=CLIC1 PE=1 SV=4</t>
  </si>
  <si>
    <t>CLIC1</t>
  </si>
  <si>
    <t>P13473</t>
  </si>
  <si>
    <t>Lysosome-associated membrane glycoprotein 2 OS=Homo sapiens OX=9606 GN=LAMP2 PE=1 SV=2</t>
  </si>
  <si>
    <t>LAMP2</t>
  </si>
  <si>
    <t>O43633</t>
  </si>
  <si>
    <t>Charged multivesicular body protein 2a OS=Homo sapiens OX=9606 GN=CHMP2A PE=1 SV=1</t>
  </si>
  <si>
    <t>CHMP2A</t>
  </si>
  <si>
    <t>Q02543</t>
  </si>
  <si>
    <t>60S ribosomal protein L18a OS=Homo sapiens OX=9606 GN=RPL18A PE=1 SV=2</t>
  </si>
  <si>
    <t>RPL18A</t>
  </si>
  <si>
    <t>Q9UKS6</t>
  </si>
  <si>
    <t>Protein kinase C and casein kinase substrate in neurons protein 3 OS=Homo sapiens OX=9606 GN=PACSIN3 PE=1 SV=2</t>
  </si>
  <si>
    <t>PACSIN3</t>
  </si>
  <si>
    <t>P48960</t>
  </si>
  <si>
    <t>CD97 antigen OS=Homo sapiens OX=9606 GN=CD97 PE=1 SV=4</t>
  </si>
  <si>
    <t>ADGRE5</t>
  </si>
  <si>
    <t>P53985</t>
  </si>
  <si>
    <t>Monocarboxylate transporter 1 OS=Homo sapiens OX=9606 GN=SLC16A1 PE=1 SV=3</t>
  </si>
  <si>
    <t>SLC16A1</t>
  </si>
  <si>
    <t>O15143</t>
  </si>
  <si>
    <t>Actin-related protein 2/3 complex subunit 1B OS=Homo sapiens OX=9606 GN=ARPC1B PE=1 SV=3</t>
  </si>
  <si>
    <t>ARPC1B</t>
  </si>
  <si>
    <t>P09382</t>
  </si>
  <si>
    <t>Galectin-1 OS=Homo sapiens OX=9606 GN=LGALS1 PE=1 SV=2</t>
  </si>
  <si>
    <t>LGALS1</t>
  </si>
  <si>
    <t>Q53TN4</t>
  </si>
  <si>
    <t>Cytochrome b reductase 1 OS=Homo sapiens OX=9606 GN=CYBRD1 PE=1 SV=1</t>
  </si>
  <si>
    <t>CYBRD1</t>
  </si>
  <si>
    <t>P50995</t>
  </si>
  <si>
    <t>Annexin A11 OS=Homo sapiens OX=9606 GN=ANXA11 PE=1 SV=1</t>
  </si>
  <si>
    <t>ANXA11</t>
  </si>
  <si>
    <t>P49327</t>
  </si>
  <si>
    <t>Fatty acid synthase OS=Homo sapiens OX=9606 GN=FASN PE=1 SV=3</t>
  </si>
  <si>
    <t>FASN</t>
  </si>
  <si>
    <t>Q5JWF2</t>
  </si>
  <si>
    <t>Guanine nucleotide-binding protein G(s) subunit alpha isoforms XLas OS=Homo sapiens OX=9606 GN=GNAS PE=1 SV=2</t>
  </si>
  <si>
    <t>GNAS</t>
  </si>
  <si>
    <t>P68104</t>
  </si>
  <si>
    <t>Elongation factor 1-alpha 1 OS=Homo sapiens OX=9606 GN=EEF1A1 PE=1 SV=1</t>
  </si>
  <si>
    <t>EEF1A1</t>
  </si>
  <si>
    <t>P62873</t>
  </si>
  <si>
    <t>Guanine nucleotide-binding protein G(I)/G(S)/G(T) subunit beta-1 OS=Homo sapiens OX=9606 GN=GNB1 PE=1 SV=3</t>
  </si>
  <si>
    <t>GNB1</t>
  </si>
  <si>
    <t>Q13557</t>
  </si>
  <si>
    <t>Calcium/calmodulin-dependent protein kinase type II subunit delta OS=Homo sapiens OX=9606 GN=CAMK2D PE=1 SV=3</t>
  </si>
  <si>
    <t>CAMK2D</t>
  </si>
  <si>
    <t>Q15836</t>
  </si>
  <si>
    <t>Vesicle-associated membrane protein 3 OS=Homo sapiens OX=9606 GN=VAMP3 PE=1 SV=3</t>
  </si>
  <si>
    <t>VAMP3</t>
  </si>
  <si>
    <t>Q14766</t>
  </si>
  <si>
    <t>Latent-transforming growth factor beta-binding protein 1 OS=Homo sapiens OX=9606 GN=LTBP1 PE=1 SV=4</t>
  </si>
  <si>
    <t>LTBP1</t>
  </si>
  <si>
    <t>P04439</t>
  </si>
  <si>
    <t>HLA class I histocompatibility antigen, A alpha chain OS=Homo sapiens OX=9606 GN=HLA-A PE=1 SV=2</t>
  </si>
  <si>
    <t>HLA-A</t>
  </si>
  <si>
    <t>P13489</t>
  </si>
  <si>
    <t>Ribonuclease inhibitor OS=Homo sapiens OX=9606 GN=RNH1 PE=1 SV=2</t>
  </si>
  <si>
    <t>RNH1</t>
  </si>
  <si>
    <t>O14964</t>
  </si>
  <si>
    <t>Hepatocyte growth factor-regulated tyrosine kinase substrate OS=Homo sapiens OX=9606 GN=HGS PE=1 SV=1</t>
  </si>
  <si>
    <t>HGS</t>
  </si>
  <si>
    <t>Q13103</t>
  </si>
  <si>
    <t>Secreted phosphoprotein 24 OS=Homo sapiens OX=9606 GN=SPP2 PE=1 SV=1</t>
  </si>
  <si>
    <t>SPP2</t>
  </si>
  <si>
    <t>P23396</t>
  </si>
  <si>
    <t>40S ribosomal protein S3 OS=Homo sapiens OX=9606 GN=RPS3 PE=1 SV=2</t>
  </si>
  <si>
    <t>RPS3</t>
  </si>
  <si>
    <t>P22413</t>
  </si>
  <si>
    <t>Ectonucleotide pyrophosphatase/phosphodiesterase family member 1 OS=Homo sapiens OX=9606 GN=ENPP1 PE=1 SV=2</t>
  </si>
  <si>
    <t>ENPP1</t>
  </si>
  <si>
    <t>Q8IVF2</t>
  </si>
  <si>
    <t>Protein AHNAK2 OS=Homo sapiens OX=9606 GN=AHNAK2 PE=1 SV=2</t>
  </si>
  <si>
    <t>AHNAK2</t>
  </si>
  <si>
    <t>P50148</t>
  </si>
  <si>
    <t>Guanine nucleotide-binding protein G(q) subunit alpha OS=Homo sapiens OX=9606 GN=GNAQ PE=1 SV=4</t>
  </si>
  <si>
    <t>GNAQ</t>
  </si>
  <si>
    <t>Q92783</t>
  </si>
  <si>
    <t>Signal transducing adapter molecule 1 OS=Homo sapiens OX=9606 GN=STAM PE=1 SV=3</t>
  </si>
  <si>
    <t>STAM</t>
  </si>
  <si>
    <t>P54289</t>
  </si>
  <si>
    <t>Voltage-dependent calcium channel subunit alpha-2/delta-1 OS=Homo sapiens OX=9606 GN=CACNA2D1 PE=1 SV=3</t>
  </si>
  <si>
    <t>CACNA2D1</t>
  </si>
  <si>
    <t>P62249</t>
  </si>
  <si>
    <t>40S ribosomal protein S16 OS=Homo sapiens OX=9606 GN=RPS16 PE=1 SV=2</t>
  </si>
  <si>
    <t>RPS16</t>
  </si>
  <si>
    <t>O75131</t>
  </si>
  <si>
    <t>Copine-3 OS=Homo sapiens OX=9606 GN=CPNE3 PE=1 SV=1</t>
  </si>
  <si>
    <t>CPNE3</t>
  </si>
  <si>
    <t>P26038</t>
  </si>
  <si>
    <t>Moesin OS=Homo sapiens OX=9606 GN=MSN PE=1 SV=3</t>
  </si>
  <si>
    <t>MSN</t>
  </si>
  <si>
    <t>Q09666</t>
  </si>
  <si>
    <t>Neuroblast differentiation-associated protein AHNAK OS=Homo sapiens OX=9606 GN=AHNAK PE=1 SV=2</t>
  </si>
  <si>
    <t>AHNAK</t>
  </si>
  <si>
    <t>Q96RF0</t>
  </si>
  <si>
    <t>Sorting nexin-18 OS=Homo sapiens OX=9606 GN=SNX18 PE=1 SV=2</t>
  </si>
  <si>
    <t>SNX18</t>
  </si>
  <si>
    <t>Q9HB90</t>
  </si>
  <si>
    <t>Ras-related GTP-binding protein C OS=Homo sapiens OX=9606 GN=RRAGC PE=1 SV=1</t>
  </si>
  <si>
    <t>RRAGC</t>
  </si>
  <si>
    <t>O75954</t>
  </si>
  <si>
    <t>Tetraspanin-9 OS=Homo sapiens OX=9606 GN=TSPAN9 PE=1 SV=1</t>
  </si>
  <si>
    <t>TSPAN9</t>
  </si>
  <si>
    <t>Q86Y82</t>
  </si>
  <si>
    <t>Syntaxin-12 OS=Homo sapiens OX=9606 GN=STX12 PE=1 SV=1</t>
  </si>
  <si>
    <t>STX12</t>
  </si>
  <si>
    <t>Q9BY43</t>
  </si>
  <si>
    <t>Charged multivesicular body protein 4a OS=Homo sapiens OX=9606 GN=CHMP4A PE=1 SV=3</t>
  </si>
  <si>
    <t>CHMP4A</t>
  </si>
  <si>
    <t>P61981</t>
  </si>
  <si>
    <t>14-3-3 protein gamma OS=Homo sapiens OX=9606 GN=YWHAG PE=1 SV=2</t>
  </si>
  <si>
    <t>YWHAG</t>
  </si>
  <si>
    <t>Q9ULH0</t>
  </si>
  <si>
    <t>Kinase D-interacting substrate of 220 kDa OS=Homo sapiens OX=9606 GN=KIDINS220 PE=1 SV=3</t>
  </si>
  <si>
    <t>KIDINS220</t>
  </si>
  <si>
    <t>O14672</t>
  </si>
  <si>
    <t>Disintegrin and metalloproteinase domain-containing protein 10 OS=Homo sapiens OX=9606 GN=ADAM10 PE=1 SV=1</t>
  </si>
  <si>
    <t>ADAM10</t>
  </si>
  <si>
    <t>Q9H444</t>
  </si>
  <si>
    <t>Charged multivesicular body protein 4b OS=Homo sapiens OX=9606 GN=CHMP4B PE=1 SV=1</t>
  </si>
  <si>
    <t>CHMP4B</t>
  </si>
  <si>
    <t>P07947</t>
  </si>
  <si>
    <t>Tyrosine-protein kinase Yes OS=Homo sapiens OX=9606 GN=YES1 PE=1 SV=3</t>
  </si>
  <si>
    <t>YES1</t>
  </si>
  <si>
    <t>O95490</t>
  </si>
  <si>
    <t>Adhesion G protein-coupled receptor L2 OS=Homo sapiens OX=9606 GN=ADGRL2 PE=1 SV=2</t>
  </si>
  <si>
    <t>ADGRL2</t>
  </si>
  <si>
    <t>Q15185</t>
  </si>
  <si>
    <t>Prostaglandin E synthase 3 OS=Homo sapiens OX=9606 GN=PTGES3 PE=1 SV=1</t>
  </si>
  <si>
    <t>PTGES3</t>
  </si>
  <si>
    <t>P50395</t>
  </si>
  <si>
    <t>Rab GDP dissociation inhibitor beta OS=Homo sapiens OX=9606 GN=GDI2 PE=1 SV=2</t>
  </si>
  <si>
    <t>GDI2</t>
  </si>
  <si>
    <t>Q96TA1</t>
  </si>
  <si>
    <t>Protein Niban 2 OS=Homo sapiens OX=9606 GN=NIBAN2 PE=1 SV=3</t>
  </si>
  <si>
    <t>NIBAN2</t>
  </si>
  <si>
    <t>P78536</t>
  </si>
  <si>
    <t>Disintegrin and metalloproteinase domain-containing protein 17 OS=Homo sapiens OX=9606 GN=ADAM17 PE=1 SV=1</t>
  </si>
  <si>
    <t>ADAM17</t>
  </si>
  <si>
    <t>P08758</t>
  </si>
  <si>
    <t>Annexin A5 OS=Homo sapiens OX=9606 GN=ANXA5 PE=1 SV=2</t>
  </si>
  <si>
    <t>ANXA5</t>
  </si>
  <si>
    <t>P21926</t>
  </si>
  <si>
    <t>CD9 antigen OS=Homo sapiens OX=9606 GN=CD9 PE=1 SV=4</t>
  </si>
  <si>
    <t>CD9</t>
  </si>
  <si>
    <t>Q9NZN4</t>
  </si>
  <si>
    <t>EH domain-containing protein 2 OS=Homo sapiens OX=9606 GN=EHD2 PE=1 SV=2</t>
  </si>
  <si>
    <t>EHD2</t>
  </si>
  <si>
    <t>Q8N357</t>
  </si>
  <si>
    <t>Solute carrier family 35 member F6 OS=Homo sapiens OX=9606 GN=SLC35F6 PE=1 SV=1</t>
  </si>
  <si>
    <t>SLC35F6</t>
  </si>
  <si>
    <t>P11216</t>
  </si>
  <si>
    <t>Glycogen phosphorylase, brain form OS=Homo sapiens OX=9606 GN=PYGB PE=1 SV=5</t>
  </si>
  <si>
    <t>PYGB</t>
  </si>
  <si>
    <t>P53990</t>
  </si>
  <si>
    <t>IST1 homolog OS=Homo sapiens OX=9606 GN=IST1 PE=1 SV=1</t>
  </si>
  <si>
    <t>IST1</t>
  </si>
  <si>
    <t>P31949</t>
  </si>
  <si>
    <t>Protein S100-A11 OS=Homo sapiens OX=9606 GN=S100A11 PE=1 SV=2</t>
  </si>
  <si>
    <t>S100A11</t>
  </si>
  <si>
    <t>O15144</t>
  </si>
  <si>
    <t>Actin-related protein 2/3 complex subunit 2 OS=Homo sapiens OX=9606 GN=ARPC2 PE=1 SV=1</t>
  </si>
  <si>
    <t>ARPC2</t>
  </si>
  <si>
    <t>P18433</t>
  </si>
  <si>
    <t>Receptor-type tyrosine-protein phosphatase alpha OS=Homo sapiens OX=9606 GN=PTPRA PE=1 SV=3</t>
  </si>
  <si>
    <t>PTPRA</t>
  </si>
  <si>
    <t>Q04941</t>
  </si>
  <si>
    <t>Proteolipid protein 2 OS=Homo sapiens OX=9606 GN=PLP2 PE=1 SV=1</t>
  </si>
  <si>
    <t>PLP2</t>
  </si>
  <si>
    <t>P09496</t>
  </si>
  <si>
    <t>Clathrin light chain A OS=Homo sapiens OX=9606 GN=CLTA PE=1 SV=1</t>
  </si>
  <si>
    <t>CLTA</t>
  </si>
  <si>
    <t>P16070</t>
  </si>
  <si>
    <t>CD44 antigen OS=Homo sapiens OX=9606 GN=CD44 PE=1 SV=3</t>
  </si>
  <si>
    <t>CD44</t>
  </si>
  <si>
    <t>P46777</t>
  </si>
  <si>
    <t>60S ribosomal protein L5 OS=Homo sapiens OX=9606 GN=RPL5 PE=1 SV=3</t>
  </si>
  <si>
    <t>RPL5</t>
  </si>
  <si>
    <t>P51178</t>
  </si>
  <si>
    <t>1-phosphatidylinositol 4,5-bisphosphate phosphodiesterase delta-1 OS=Homo sapiens OX=9606 GN=PLCD1 PE=1 SV=2</t>
  </si>
  <si>
    <t>PLCD1</t>
  </si>
  <si>
    <t>P63241</t>
  </si>
  <si>
    <t>Eukaryotic translation initiation factor 5A-1 OS=Homo sapiens OX=9606 GN=EIF5A PE=1 SV=2</t>
  </si>
  <si>
    <t>EIF5A</t>
  </si>
  <si>
    <t>P12955</t>
  </si>
  <si>
    <t>Xaa-Pro dipeptidase OS=Homo sapiens OX=9606 GN=PEPD PE=1 SV=3</t>
  </si>
  <si>
    <t>PEPD</t>
  </si>
  <si>
    <t>P09525</t>
  </si>
  <si>
    <t>Annexin A4 OS=Homo sapiens OX=9606 GN=ANXA4 PE=1 SV=4</t>
  </si>
  <si>
    <t>ANXA4</t>
  </si>
  <si>
    <t>O95166</t>
  </si>
  <si>
    <t>Gamma-aminobutyric acid receptor-associated protein OS=Homo sapiens OX=9606 GN=GABARAP PE=1 SV=1</t>
  </si>
  <si>
    <t>GABARAP</t>
  </si>
  <si>
    <t>P05023</t>
  </si>
  <si>
    <t>Sodium/potassium-transporting ATPase subunit alpha-1 OS=Homo sapiens OX=9606 GN=ATP1A1 PE=1 SV=1</t>
  </si>
  <si>
    <t>ATP1A1</t>
  </si>
  <si>
    <t>O75695</t>
  </si>
  <si>
    <t>Protein XRP2 OS=Homo sapiens OX=9606 GN=RP2 PE=1 SV=4</t>
  </si>
  <si>
    <t>RP2</t>
  </si>
  <si>
    <t>Q12846</t>
  </si>
  <si>
    <t>Syntaxin-4 OS=Homo sapiens OX=9606 GN=STX4 PE=1 SV=2</t>
  </si>
  <si>
    <t>STX4</t>
  </si>
  <si>
    <t>Q16832</t>
  </si>
  <si>
    <t>Discoidin domain-containing receptor 2 OS=Homo sapiens OX=9606 GN=DDR2 PE=1 SV=2</t>
  </si>
  <si>
    <t>DDR2</t>
  </si>
  <si>
    <t>P27105</t>
  </si>
  <si>
    <t>Erythrocyte band 7 integral membrane protein OS=Homo sapiens OX=9606 GN=STOM PE=1 SV=3</t>
  </si>
  <si>
    <t>STOM</t>
  </si>
  <si>
    <t>P49368</t>
  </si>
  <si>
    <t>T-complex protein 1 subunit gamma OS=Homo sapiens OX=9606 GN=CCT3 PE=1 SV=4</t>
  </si>
  <si>
    <t>CCT3</t>
  </si>
  <si>
    <t>P22392</t>
  </si>
  <si>
    <t>Nucleoside diphosphate kinase B OS=Homo sapiens OX=9606 GN=NME2 PE=1 SV=1</t>
  </si>
  <si>
    <t>NME2</t>
  </si>
  <si>
    <t>P62328</t>
  </si>
  <si>
    <t>Thymosin beta-4 OS=Homo sapiens OX=9606 GN=TMSB4X PE=1 SV=2</t>
  </si>
  <si>
    <t>TMSB4X</t>
  </si>
  <si>
    <t>P55209</t>
  </si>
  <si>
    <t>Nucleosome assembly protein 1-like 1 OS=Homo sapiens OX=9606 GN=NAP1L1 PE=1 SV=1</t>
  </si>
  <si>
    <t>NAP1L1</t>
  </si>
  <si>
    <t>P78539</t>
  </si>
  <si>
    <t>Sushi repeat-containing protein SRPX OS=Homo sapiens OX=9606 GN=SRPX PE=1 SV=1</t>
  </si>
  <si>
    <t>SRPX</t>
  </si>
  <si>
    <t>O95865</t>
  </si>
  <si>
    <t>N(G),N(G)-dimethylarginine dimethylaminohydrolase 2 OS=Homo sapiens OX=9606 GN=DDAH2 PE=1 SV=1</t>
  </si>
  <si>
    <t>DDAH2</t>
  </si>
  <si>
    <t>Q9C0H2</t>
  </si>
  <si>
    <t>Protein tweety homolog 3 OS=Homo sapiens OX=9606 GN=TTYH3 PE=1 SV=3</t>
  </si>
  <si>
    <t>TTYH3</t>
  </si>
  <si>
    <t>P52943</t>
  </si>
  <si>
    <t>Cysteine-rich protein 2 OS=Homo sapiens OX=9606 GN=CRIP2 PE=1 SV=1</t>
  </si>
  <si>
    <t>CRIP2</t>
  </si>
  <si>
    <t>P24821</t>
  </si>
  <si>
    <t>Tenascin OS=Homo sapiens OX=9606 GN=TNC PE=1 SV=3</t>
  </si>
  <si>
    <t>TNC</t>
  </si>
  <si>
    <t>Q9Y625</t>
  </si>
  <si>
    <t>Glypican-6 OS=Homo sapiens OX=9606 GN=GPC6 PE=1 SV=1</t>
  </si>
  <si>
    <t>GPC6</t>
  </si>
  <si>
    <t>P60033</t>
  </si>
  <si>
    <t>CD81 antigen OS=Homo sapiens OX=9606 GN=CD81 PE=1 SV=1</t>
  </si>
  <si>
    <t>CD81</t>
  </si>
  <si>
    <t>P80723</t>
  </si>
  <si>
    <t>Brain acid soluble protein 1 OS=Homo sapiens OX=9606 GN=BASP1 PE=1 SV=2</t>
  </si>
  <si>
    <t>BASP1</t>
  </si>
  <si>
    <t>Q9UI08</t>
  </si>
  <si>
    <t>Ena/VASP-like protein OS=Homo sapiens OX=9606 GN=EVL PE=1 SV=2</t>
  </si>
  <si>
    <t>EVL</t>
  </si>
  <si>
    <t>Q12959</t>
  </si>
  <si>
    <t>Disks large homolog 1 OS=Homo sapiens OX=9606 GN=DLG1 PE=1 SV=2</t>
  </si>
  <si>
    <t>DLG1</t>
  </si>
  <si>
    <t>P13797</t>
  </si>
  <si>
    <t>Plastin-3 OS=Homo sapiens OX=9606 GN=PLS3 PE=1 SV=4</t>
  </si>
  <si>
    <t>PLS3</t>
  </si>
  <si>
    <t>Q96FJ2</t>
  </si>
  <si>
    <t>Dynein light chain 2, cytoplasmic OS=Homo sapiens OX=9606 GN=DYNLL2 PE=1 SV=1</t>
  </si>
  <si>
    <t>DYNLL2</t>
  </si>
  <si>
    <t>Q9Y240</t>
  </si>
  <si>
    <t>C-type lectin domain family 11 member A OS=Homo sapiens OX=9606 GN=CLEC11A PE=1 SV=1</t>
  </si>
  <si>
    <t>CLEC11A</t>
  </si>
  <si>
    <t>P35579</t>
  </si>
  <si>
    <t>Myosin-9 OS=Homo sapiens OX=9606 GN=MYH9 PE=1 SV=4</t>
  </si>
  <si>
    <t>MYH9</t>
  </si>
  <si>
    <t>P46940</t>
  </si>
  <si>
    <t>Ras GTPase-activating-like protein IQGAP1 OS=Homo sapiens OX=9606 GN=IQGAP1 PE=1 SV=1</t>
  </si>
  <si>
    <t>IQGAP1</t>
  </si>
  <si>
    <t>P04216</t>
  </si>
  <si>
    <t>Thy-1 membrane glycoprotein OS=Homo sapiens OX=9606 GN=THY1 PE=1 SV=2</t>
  </si>
  <si>
    <t>THY1</t>
  </si>
  <si>
    <t>Q96S97</t>
  </si>
  <si>
    <t>Myeloid-associated differentiation marker OS=Homo sapiens OX=9606 GN=MYADM PE=1 SV=2</t>
  </si>
  <si>
    <t>MYADM</t>
  </si>
  <si>
    <t>Q96HC4</t>
  </si>
  <si>
    <t>PDZ and LIM domain protein 5 OS=Homo sapiens OX=9606 GN=PDLIM5 PE=1 SV=5</t>
  </si>
  <si>
    <t>PDLIM5</t>
  </si>
  <si>
    <t>P21589</t>
  </si>
  <si>
    <t>5'-nucleotidase OS=Homo sapiens OX=9606 GN=NT5E PE=1 SV=1</t>
  </si>
  <si>
    <t>NT5E</t>
  </si>
  <si>
    <t>Q92542</t>
  </si>
  <si>
    <t>Nicastrin OS=Homo sapiens OX=9606 GN=NCSTN PE=1 SV=2</t>
  </si>
  <si>
    <t>NCSTN</t>
  </si>
  <si>
    <t>O14828</t>
  </si>
  <si>
    <t>Secretory carrier-associated membrane protein 3 OS=Homo sapiens OX=9606 GN=SCAMP3 PE=1 SV=3</t>
  </si>
  <si>
    <t>SCAMP3</t>
  </si>
  <si>
    <t>Q14112</t>
  </si>
  <si>
    <t>Nidogen-2 OS=Homo sapiens OX=9606 GN=NID2 PE=1 SV=3</t>
  </si>
  <si>
    <t>NID2</t>
  </si>
  <si>
    <t>P35221</t>
  </si>
  <si>
    <t>Catenin alpha-1 OS=Homo sapiens OX=9606 GN=CTNNA1 PE=1 SV=1</t>
  </si>
  <si>
    <t>CTNNA1</t>
  </si>
  <si>
    <t>Q16563</t>
  </si>
  <si>
    <t>Synaptophysin-like protein 1 OS=Homo sapiens OX=9606 GN=SYPL1 PE=1 SV=1</t>
  </si>
  <si>
    <t>SYPL1</t>
  </si>
  <si>
    <t>Q8WWI5</t>
  </si>
  <si>
    <t>Choline transporter-like protein 1 OS=Homo sapiens OX=9606 GN=SLC44A1 PE=1 SV=1</t>
  </si>
  <si>
    <t>SLC44A1</t>
  </si>
  <si>
    <t>Q9HAC8</t>
  </si>
  <si>
    <t>Ubiquitin domain-containing protein 1 OS=Homo sapiens OX=9606 GN=UBTD1 PE=1 SV=1</t>
  </si>
  <si>
    <t>UBTD1</t>
  </si>
  <si>
    <t>Q9UL26</t>
  </si>
  <si>
    <t>Ras-related protein Rab-22A OS=Homo sapiens OX=9606 GN=RAB22A PE=1 SV=2</t>
  </si>
  <si>
    <t>RAB22A</t>
  </si>
  <si>
    <t>P01111</t>
  </si>
  <si>
    <t>GTPase NRas OS=Homo sapiens OX=9606 GN=NRAS PE=1 SV=1</t>
  </si>
  <si>
    <t>NRAS</t>
  </si>
  <si>
    <t>Q15286</t>
  </si>
  <si>
    <t>Ras-related protein Rab-35 OS=Homo sapiens OX=9606 GN=RAB35 PE=1 SV=1</t>
  </si>
  <si>
    <t>RAB35</t>
  </si>
  <si>
    <t>O94760</t>
  </si>
  <si>
    <t>N(G),N(G)-dimethylarginine dimethylaminohydrolase 1 OS=Homo sapiens OX=9606 GN=DDAH1 PE=1 SV=3</t>
  </si>
  <si>
    <t>DDAH1</t>
  </si>
  <si>
    <t>P62805</t>
  </si>
  <si>
    <t>Histone H4 OS=Homo sapiens OX=9606 GN=H4C1 PE=1 SV=2</t>
  </si>
  <si>
    <t>H4C1</t>
  </si>
  <si>
    <t>P27824</t>
  </si>
  <si>
    <t>Calnexin OS=Homo sapiens OX=9606 GN=CANX PE=1 SV=2</t>
  </si>
  <si>
    <t>CANX</t>
  </si>
  <si>
    <t>P13987</t>
  </si>
  <si>
    <t>CD59 glycoprotein OS=Homo sapiens OX=9606 GN=CD59 PE=1 SV=1</t>
  </si>
  <si>
    <t>CD59</t>
  </si>
  <si>
    <t>Q96AC1</t>
  </si>
  <si>
    <t>Fermitin family homolog 2 OS=Homo sapiens OX=9606 GN=FERMT2 PE=1 SV=1</t>
  </si>
  <si>
    <t>FERMT2</t>
  </si>
  <si>
    <t>P07355</t>
  </si>
  <si>
    <t>Annexin A2 OS=Homo sapiens OX=9606 GN=ANXA2 PE=1 SV=2</t>
  </si>
  <si>
    <t>ANXA2</t>
  </si>
  <si>
    <t>Q02952</t>
  </si>
  <si>
    <t>A-kinase anchor protein 12 OS=Homo sapiens OX=9606 GN=AKAP12 PE=1 SV=4</t>
  </si>
  <si>
    <t>AKAP12</t>
  </si>
  <si>
    <t>Q8ND94</t>
  </si>
  <si>
    <t>LRRN4 C-terminal-like protein OS=Homo sapiens OX=9606 GN=LRRN4CL PE=2 SV=1</t>
  </si>
  <si>
    <t>LRRN4CL</t>
  </si>
  <si>
    <t>Q9NRV9</t>
  </si>
  <si>
    <t>Heme-binding protein 1 OS=Homo sapiens OX=9606 GN=HEBP1 PE=1 SV=1</t>
  </si>
  <si>
    <t>HEBP1</t>
  </si>
  <si>
    <t>Q01518</t>
  </si>
  <si>
    <t>Adenylyl cyclase-associated protein 1 OS=Homo sapiens OX=9606 GN=CAP1 PE=1 SV=5</t>
  </si>
  <si>
    <t>CAP1</t>
  </si>
  <si>
    <t>Q7Z304</t>
  </si>
  <si>
    <t>MAM domain-containing protein 2 OS=Homo sapiens OX=9606 GN=MAMDC2 PE=2 SV=3</t>
  </si>
  <si>
    <t>MAMDC2</t>
  </si>
  <si>
    <t>O15031</t>
  </si>
  <si>
    <t>Plexin-B2 OS=Homo sapiens OX=9606 GN=PLXNB2 PE=1 SV=3</t>
  </si>
  <si>
    <t>PLXNB2</t>
  </si>
  <si>
    <t>P08133</t>
  </si>
  <si>
    <t>Annexin A6 OS=Homo sapiens OX=9606 GN=ANXA6 PE=1 SV=3</t>
  </si>
  <si>
    <t>ANXA6</t>
  </si>
  <si>
    <t>P62942</t>
  </si>
  <si>
    <t>Peptidyl-prolyl cis-trans isomerase FKBP1A OS=Homo sapiens OX=9606 GN=FKBP1A PE=1 SV=2</t>
  </si>
  <si>
    <t>FKBP1A</t>
  </si>
  <si>
    <t>P35080</t>
  </si>
  <si>
    <t>Profilin-2 OS=Homo sapiens OX=9606 GN=PFN2 PE=1 SV=3</t>
  </si>
  <si>
    <t>PFN2</t>
  </si>
  <si>
    <t>P11234</t>
  </si>
  <si>
    <t>Ras-related protein Ral-B OS=Homo sapiens OX=9606 GN=RALB PE=1 SV=1</t>
  </si>
  <si>
    <t>RALB</t>
  </si>
  <si>
    <t>Q99584</t>
  </si>
  <si>
    <t>Protein S100-A13 OS=Homo sapiens OX=9606 GN=S100A13 PE=1 SV=1</t>
  </si>
  <si>
    <t>S100A13</t>
  </si>
  <si>
    <t>Q71UM5</t>
  </si>
  <si>
    <t>40S ribosomal protein S27-like OS=Homo sapiens OX=9606 GN=RPS27L PE=1 SV=3</t>
  </si>
  <si>
    <t>RPS27L</t>
  </si>
  <si>
    <t>Q08722</t>
  </si>
  <si>
    <t>Leukocyte surface antigen CD47 OS=Homo sapiens OX=9606 GN=CD47 PE=1 SV=1</t>
  </si>
  <si>
    <t>CD47</t>
  </si>
  <si>
    <t>Q6NZI2</t>
  </si>
  <si>
    <t>Caveolae-associated protein 1 OS=Homo sapiens OX=9606 GN=CAVIN1 PE=1 SV=1</t>
  </si>
  <si>
    <t>CAVIN1</t>
  </si>
  <si>
    <t>O43795</t>
  </si>
  <si>
    <t>Unconventional myosin-Ib OS=Homo sapiens OX=9606 GN=MYO1B PE=1 SV=3</t>
  </si>
  <si>
    <t>MYO1B</t>
  </si>
  <si>
    <t>O75487</t>
  </si>
  <si>
    <t>Glypican-4 OS=Homo sapiens OX=9606 GN=GPC4 PE=1 SV=4</t>
  </si>
  <si>
    <t>GPC4</t>
  </si>
  <si>
    <t>P08670</t>
  </si>
  <si>
    <t>Vimentin OS=Homo sapiens OX=9606 GN=VIM PE=1 SV=4</t>
  </si>
  <si>
    <t>VIM</t>
  </si>
  <si>
    <t>P98095</t>
  </si>
  <si>
    <t>Fibulin-2 OS=Homo sapiens OX=9606 GN=FBLN2 PE=1 SV=2</t>
  </si>
  <si>
    <t>FBLN2</t>
  </si>
  <si>
    <t>P29992</t>
  </si>
  <si>
    <t>Guanine nucleotide-binding protein subunit alpha-11 OS=Homo sapiens OX=9606 GN=GNA11 PE=1 SV=2</t>
  </si>
  <si>
    <t>GNA11</t>
  </si>
  <si>
    <t>P21291</t>
  </si>
  <si>
    <t>Cysteine and glycine-rich protein 1 OS=Homo sapiens OX=9606 GN=CSRP1 PE=1 SV=3</t>
  </si>
  <si>
    <t>CSRP1</t>
  </si>
  <si>
    <t>P18084</t>
  </si>
  <si>
    <t>Integrin beta-5 OS=Homo sapiens OX=9606 GN=ITGB5 PE=1 SV=1</t>
  </si>
  <si>
    <t>ITGB5</t>
  </si>
  <si>
    <t>P17931</t>
  </si>
  <si>
    <t>Galectin-3 OS=Homo sapiens OX=9606 GN=LGALS3 PE=1 SV=5</t>
  </si>
  <si>
    <t>LGALS3</t>
  </si>
  <si>
    <t>P35241</t>
  </si>
  <si>
    <t>Radixin OS=Homo sapiens OX=9606 GN=RDX PE=1 SV=1</t>
  </si>
  <si>
    <t>RDX</t>
  </si>
  <si>
    <t>P04083</t>
  </si>
  <si>
    <t>Annexin A1 OS=Homo sapiens OX=9606 GN=ANXA1 PE=1 SV=2</t>
  </si>
  <si>
    <t>ANXA1</t>
  </si>
  <si>
    <t>P24534</t>
  </si>
  <si>
    <t>Elongation factor 1-beta OS=Homo sapiens OX=9606 GN=EEF1B2 PE=1 SV=3</t>
  </si>
  <si>
    <t>EEF1B2</t>
  </si>
  <si>
    <t>P18085</t>
  </si>
  <si>
    <t>ADP-ribosylation factor 4 OS=Homo sapiens OX=9606 GN=ARF4 PE=1 SV=3</t>
  </si>
  <si>
    <t>ARF4</t>
  </si>
  <si>
    <t>P11142</t>
  </si>
  <si>
    <t>Heat shock cognate 71 kDa protein OS=Homo sapiens OX=9606 GN=HSPA8 PE=1 SV=1</t>
  </si>
  <si>
    <t>HSPA8</t>
  </si>
  <si>
    <t>Q9NY35</t>
  </si>
  <si>
    <t>Claudin domain-containing protein 1 OS=Homo sapiens OX=9606 GN=CLDND1 PE=1 SV=1</t>
  </si>
  <si>
    <t>CLDND1</t>
  </si>
  <si>
    <t>O94973</t>
  </si>
  <si>
    <t>AP-2 complex subunit alpha-2 OS=Homo sapiens OX=9606 GN=AP2A2 PE=1 SV=2</t>
  </si>
  <si>
    <t>AP2A2</t>
  </si>
  <si>
    <t>Q92633</t>
  </si>
  <si>
    <t>Lysophosphatidic acid receptor 1 OS=Homo sapiens OX=9606 GN=LPAR1 PE=1 SV=3</t>
  </si>
  <si>
    <t>LPAR1</t>
  </si>
  <si>
    <t>P40121</t>
  </si>
  <si>
    <t>Macrophage-capping protein OS=Homo sapiens OX=9606 GN=CAPG PE=1 SV=2</t>
  </si>
  <si>
    <t>CAPG</t>
  </si>
  <si>
    <t>P62070</t>
  </si>
  <si>
    <t>Ras-related protein R-Ras2 OS=Homo sapiens OX=9606 GN=RRAS2 PE=1 SV=1</t>
  </si>
  <si>
    <t>RRAS2</t>
  </si>
  <si>
    <t>O94832</t>
  </si>
  <si>
    <t>Unconventional myosin-Id OS=Homo sapiens OX=9606 GN=MYO1D PE=1 SV=2</t>
  </si>
  <si>
    <t>MYO1D</t>
  </si>
  <si>
    <t>P15531</t>
  </si>
  <si>
    <t>Nucleoside diphosphate kinase A OS=Homo sapiens OX=9606 GN=NME1 PE=1 SV=1</t>
  </si>
  <si>
    <t>NME1</t>
  </si>
  <si>
    <t>P61353</t>
  </si>
  <si>
    <t>60S ribosomal protein L27 OS=Homo sapiens OX=9606 GN=RPL27 PE=1 SV=2</t>
  </si>
  <si>
    <t>RPL27</t>
  </si>
  <si>
    <t>Q68CP4</t>
  </si>
  <si>
    <t>Heparan-alpha-glucosaminide N-acetyltransferase OS=Homo sapiens OX=9606 GN=HGSNAT PE=1 SV=2</t>
  </si>
  <si>
    <t>HGSNAT</t>
  </si>
  <si>
    <t>P27635</t>
  </si>
  <si>
    <t>60S ribosomal protein L10 OS=Homo sapiens OX=9606 GN=RPL10 PE=1 SV=4</t>
  </si>
  <si>
    <t>RPL10</t>
  </si>
  <si>
    <t>P50281</t>
  </si>
  <si>
    <t>Matrix metalloproteinase-14 OS=Homo sapiens OX=9606 GN=MMP14 PE=1 SV=3</t>
  </si>
  <si>
    <t>MMP14</t>
  </si>
  <si>
    <t>Q9UBI6</t>
  </si>
  <si>
    <t>Guanine nucleotide-binding protein G(I)/G(S)/G(O) subunit gamma-12 OS=Homo sapiens OX=9606 GN=GNG12 PE=1 SV=3</t>
  </si>
  <si>
    <t>GNG12</t>
  </si>
  <si>
    <t>Q9Y6M5</t>
  </si>
  <si>
    <t>Zinc transporter 1 OS=Homo sapiens OX=9606 GN=SLC30A1 PE=1 SV=3</t>
  </si>
  <si>
    <t>SLC30A1</t>
  </si>
  <si>
    <t>Q9NZM1</t>
  </si>
  <si>
    <t>Myoferlin OS=Homo sapiens OX=9606 GN=MYOF PE=1 SV=1</t>
  </si>
  <si>
    <t>MYOF</t>
  </si>
  <si>
    <t>Q13683</t>
  </si>
  <si>
    <t>Integrin alpha-7 OS=Homo sapiens OX=9606 GN=ITGA7 PE=1 SV=3</t>
  </si>
  <si>
    <t>ITGA7</t>
  </si>
  <si>
    <t>Q16610</t>
  </si>
  <si>
    <t>Extracellular matrix protein 1 OS=Homo sapiens OX=9606 GN=ECM1 PE=1 SV=2</t>
  </si>
  <si>
    <t>ECM1</t>
  </si>
  <si>
    <t>P11413</t>
  </si>
  <si>
    <t>Glucose-6-phosphate 1-dehydrogenase OS=Homo sapiens OX=9606 GN=G6PD PE=1 SV=4</t>
  </si>
  <si>
    <t>G6PD</t>
  </si>
  <si>
    <t>P78509</t>
  </si>
  <si>
    <t>Reelin OS=Homo sapiens OX=9606 GN=RELN PE=1 SV=3</t>
  </si>
  <si>
    <t>RELN</t>
  </si>
  <si>
    <t>P51153</t>
  </si>
  <si>
    <t>Ras-related protein Rab-13 OS=Homo sapiens OX=9606 GN=RAB13 PE=1 SV=1</t>
  </si>
  <si>
    <t>RAB13</t>
  </si>
  <si>
    <t>Q7Z5G4</t>
  </si>
  <si>
    <t>Golgin subfamily A member 7 OS=Homo sapiens OX=9606 GN=GOLGA7 PE=1 SV=2</t>
  </si>
  <si>
    <t>GOLGA7</t>
  </si>
  <si>
    <t>P06756</t>
  </si>
  <si>
    <t>Integrin alpha-V OS=Homo sapiens OX=9606 GN=ITGAV PE=1 SV=2</t>
  </si>
  <si>
    <t>ITGAV</t>
  </si>
  <si>
    <t>P30085</t>
  </si>
  <si>
    <t>UMP-CMP kinase OS=Homo sapiens OX=9606 GN=CMPK1 PE=1 SV=3</t>
  </si>
  <si>
    <t>CMPK1</t>
  </si>
  <si>
    <t>P62241</t>
  </si>
  <si>
    <t>40S ribosomal protein S8 OS=Homo sapiens OX=9606 GN=RPS8 PE=1 SV=2</t>
  </si>
  <si>
    <t>RPS8</t>
  </si>
  <si>
    <t>O95819</t>
  </si>
  <si>
    <t>Mitogen-activated protein kinase kinase kinase kinase 4 OS=Homo sapiens OX=9606 GN=MAP4K4 PE=1 SV=2</t>
  </si>
  <si>
    <t>MAP4K4</t>
  </si>
  <si>
    <t>O00186</t>
  </si>
  <si>
    <t>Syntaxin-binding protein 3 OS=Homo sapiens OX=9606 GN=STXBP3 PE=1 SV=2</t>
  </si>
  <si>
    <t>STXBP3</t>
  </si>
  <si>
    <t>Q96PY5</t>
  </si>
  <si>
    <t>Formin-like protein 2 OS=Homo sapiens OX=9606 GN=FMNL2 PE=1 SV=3</t>
  </si>
  <si>
    <t>FMNL2</t>
  </si>
  <si>
    <t>P34932</t>
  </si>
  <si>
    <t>Heat shock 70 kDa protein 4 OS=Homo sapiens OX=9606 GN=HSPA4 PE=1 SV=4</t>
  </si>
  <si>
    <t>HSPA4</t>
  </si>
  <si>
    <t>Q9Y696</t>
  </si>
  <si>
    <t>Chloride intracellular channel protein 4 OS=Homo sapiens OX=9606 GN=CLIC4 PE=1 SV=4</t>
  </si>
  <si>
    <t>CLIC4</t>
  </si>
  <si>
    <t>P78417</t>
  </si>
  <si>
    <t>Glutathione S-transferase omega-1 OS=Homo sapiens OX=9606 GN=GSTO1 PE=1 SV=2</t>
  </si>
  <si>
    <t>GSTO1</t>
  </si>
  <si>
    <t>Q96CW1</t>
  </si>
  <si>
    <t>AP-2 complex subunit mu OS=Homo sapiens OX=9606 GN=AP2M1 PE=1 SV=2</t>
  </si>
  <si>
    <t>AP2M1</t>
  </si>
  <si>
    <t>Q9H2G2</t>
  </si>
  <si>
    <t>STE20-like serine/threonine-protein kinase OS=Homo sapiens OX=9606 GN=SLK PE=1 SV=1</t>
  </si>
  <si>
    <t>SLK</t>
  </si>
  <si>
    <t>P10768</t>
  </si>
  <si>
    <t>S-formylglutathione hydrolase OS=Homo sapiens OX=9606 GN=ESD PE=1 SV=2</t>
  </si>
  <si>
    <t>ESD</t>
  </si>
  <si>
    <t>Q96CX2</t>
  </si>
  <si>
    <t>BTB/POZ domain-containing protein KCTD12 OS=Homo sapiens OX=9606 GN=KCTD12 PE=1 SV=1</t>
  </si>
  <si>
    <t>KCTD12</t>
  </si>
  <si>
    <t>Q9H2A2</t>
  </si>
  <si>
    <t>2-aminomuconic semialdehyde dehydrogenase OS=Homo sapiens OX=9606 GN=ALDH8A1 PE=1 SV=1</t>
  </si>
  <si>
    <t>ALDH8A1</t>
  </si>
  <si>
    <t>Q15262</t>
  </si>
  <si>
    <t>Receptor-type tyrosine-protein phosphatase kappa OS=Homo sapiens OX=9606 GN=PTPRK PE=1 SV=2</t>
  </si>
  <si>
    <t>PTPRK</t>
  </si>
  <si>
    <t>O43854</t>
  </si>
  <si>
    <t>EGF-like repeat and discoidin I-like domain-containing protein 3 OS=Homo sapiens OX=9606 GN=EDIL3 PE=1 SV=1</t>
  </si>
  <si>
    <t>EDIL3</t>
  </si>
  <si>
    <t>P00533</t>
  </si>
  <si>
    <t>Epidermal growth factor receptor OS=Homo sapiens OX=9606 GN=EGFR PE=1 SV=2</t>
  </si>
  <si>
    <t>EGFR</t>
  </si>
  <si>
    <t>Q9Y4F1</t>
  </si>
  <si>
    <t>FERM, ARHGEF and pleckstrin domain-containing protein 1 OS=Homo sapiens OX=9606 GN=FARP1 PE=1 SV=1</t>
  </si>
  <si>
    <t>FARP1</t>
  </si>
  <si>
    <t>P35222</t>
  </si>
  <si>
    <t>Catenin beta-1 OS=Homo sapiens OX=9606 GN=CTNNB1 PE=1 SV=1</t>
  </si>
  <si>
    <t>CTNNB1</t>
  </si>
  <si>
    <t>P20020</t>
  </si>
  <si>
    <t>Plasma membrane calcium-transporting ATPase 1 OS=Homo sapiens OX=9606 GN=ATP2B1 PE=1 SV=4</t>
  </si>
  <si>
    <t>ATP2B1</t>
  </si>
  <si>
    <t>Q9Y2J2</t>
  </si>
  <si>
    <t>Band 4.1-like protein 3 OS=Homo sapiens OX=9606 GN=EPB41L3 PE=1 SV=2</t>
  </si>
  <si>
    <t>EPB41L3</t>
  </si>
  <si>
    <t>O75044</t>
  </si>
  <si>
    <t>SLIT-ROBO Rho GTPase-activating protein 2 OS=Homo sapiens OX=9606 GN=SRGAP2 PE=1 SV=3</t>
  </si>
  <si>
    <t>SRGAP2</t>
  </si>
  <si>
    <t>O15127</t>
  </si>
  <si>
    <t>Secretory carrier-associated membrane protein 2 OS=Homo sapiens OX=9606 GN=SCAMP2 PE=1 SV=2</t>
  </si>
  <si>
    <t>SCAMP2</t>
  </si>
  <si>
    <t>Q9Y3L5</t>
  </si>
  <si>
    <t>Ras-related protein Rap-2c OS=Homo sapiens OX=9606 GN=RAP2C PE=1 SV=1</t>
  </si>
  <si>
    <t>RAP2C</t>
  </si>
  <si>
    <t>Q14764</t>
  </si>
  <si>
    <t>Major vault protein OS=Homo sapiens OX=9606 GN=MVP PE=1 SV=4</t>
  </si>
  <si>
    <t>MVP</t>
  </si>
  <si>
    <t>P15559</t>
  </si>
  <si>
    <t>NAD(P)H dehydrogenase [quinone] 1 OS=Homo sapiens OX=9606 GN=NQO1 PE=1 SV=1</t>
  </si>
  <si>
    <t>NQO1</t>
  </si>
  <si>
    <t>Q9C0B5</t>
  </si>
  <si>
    <t>Palmitoyltransferase ZDHHC5 OS=Homo sapiens OX=9606 GN=ZDHHC5 PE=1 SV=2</t>
  </si>
  <si>
    <t>ZDHHC5</t>
  </si>
  <si>
    <t>P14384</t>
  </si>
  <si>
    <t>Carboxypeptidase M OS=Homo sapiens OX=9606 GN=CPM PE=1 SV=2</t>
  </si>
  <si>
    <t>CPM</t>
  </si>
  <si>
    <t>O00161</t>
  </si>
  <si>
    <t>Synaptosomal-associated protein 23 OS=Homo sapiens OX=9606 GN=SNAP23 PE=1 SV=1</t>
  </si>
  <si>
    <t>SNAP23</t>
  </si>
  <si>
    <t>P80297</t>
  </si>
  <si>
    <t>Metallothionein-1X OS=Homo sapiens OX=9606 GN=MT1X PE=1 SV=1</t>
  </si>
  <si>
    <t>MT1X</t>
  </si>
  <si>
    <t>P61601</t>
  </si>
  <si>
    <t>Neurocalcin-delta OS=Homo sapiens OX=9606 GN=NCALD PE=1 SV=2</t>
  </si>
  <si>
    <t>NCALD</t>
  </si>
  <si>
    <t>O60716</t>
  </si>
  <si>
    <t>Catenin delta-1 OS=Homo sapiens OX=9606 GN=CTNND1 PE=1 SV=1</t>
  </si>
  <si>
    <t>CTNND1</t>
  </si>
  <si>
    <t>P26373</t>
  </si>
  <si>
    <t>60S ribosomal protein L13 OS=Homo sapiens OX=9606 GN=RPL13 PE=1 SV=4</t>
  </si>
  <si>
    <t>RPL13</t>
  </si>
  <si>
    <t>P23634</t>
  </si>
  <si>
    <t>Plasma membrane calcium-transporting ATPase 4 OS=Homo sapiens OX=9606 GN=ATP2B4 PE=1 SV=2</t>
  </si>
  <si>
    <t>ATP2B4</t>
  </si>
  <si>
    <t>Q9UEY8</t>
  </si>
  <si>
    <t>Gamma-adducin OS=Homo sapiens OX=9606 GN=ADD3 PE=1 SV=1</t>
  </si>
  <si>
    <t>ADD3</t>
  </si>
  <si>
    <t>P01112</t>
  </si>
  <si>
    <t>GTPase HRas OS=Homo sapiens OX=9606 GN=HRAS PE=1 SV=1</t>
  </si>
  <si>
    <t>HRAS</t>
  </si>
  <si>
    <t>Q14699</t>
  </si>
  <si>
    <t>Raftlin OS=Homo sapiens OX=9606 GN=RFTN1 PE=1 SV=4</t>
  </si>
  <si>
    <t>RFTN1</t>
  </si>
  <si>
    <t>P52895</t>
  </si>
  <si>
    <t>Aldo-keto reductase family 1 member C2 OS=Homo sapiens OX=9606 GN=AKR1C2 PE=1 SV=3</t>
  </si>
  <si>
    <t>AKR1C2</t>
  </si>
  <si>
    <t>Q9ULC3</t>
  </si>
  <si>
    <t>Ras-related protein Rab-23 OS=Homo sapiens OX=9606 GN=RAB23 PE=1 SV=1</t>
  </si>
  <si>
    <t>RAB23</t>
  </si>
  <si>
    <t>O00159</t>
  </si>
  <si>
    <t>Unconventional myosin-Ic OS=Homo sapiens OX=9606 GN=MYO1C PE=1 SV=4</t>
  </si>
  <si>
    <t>MYO1C</t>
  </si>
  <si>
    <t>Q01650</t>
  </si>
  <si>
    <t>Large neutral amino acids transporter small subunit 1 OS=Homo sapiens OX=9606 GN=SLC7A5 PE=1 SV=2</t>
  </si>
  <si>
    <t>SLC7A5</t>
  </si>
  <si>
    <t>Q6DD88</t>
  </si>
  <si>
    <t>Atlastin-3 OS=Homo sapiens OX=9606 GN=ATL3 PE=1 SV=1</t>
  </si>
  <si>
    <t>ATL3</t>
  </si>
  <si>
    <t>Q5ZPR3</t>
  </si>
  <si>
    <t>CD276 antigen OS=Homo sapiens OX=9606 GN=CD276 PE=1 SV=1</t>
  </si>
  <si>
    <t>CD276</t>
  </si>
  <si>
    <t>P54709</t>
  </si>
  <si>
    <t>Sodium/potassium-transporting ATPase subunit beta-3 OS=Homo sapiens OX=9606 GN=ATP1B3 PE=1 SV=1</t>
  </si>
  <si>
    <t>ATP1B3</t>
  </si>
  <si>
    <t>Q15043</t>
  </si>
  <si>
    <t>Zinc transporter ZIP14 OS=Homo sapiens OX=9606 GN=SLC39A14 PE=1 SV=3</t>
  </si>
  <si>
    <t>SLC39A14</t>
  </si>
  <si>
    <t>Q9Y6E2</t>
  </si>
  <si>
    <t>Basic leucine zipper and W2 domain-containing protein 2 OS=Homo sapiens OX=9606 GN=BZW2 PE=1 SV=1</t>
  </si>
  <si>
    <t>BZW2</t>
  </si>
  <si>
    <t>Q12840</t>
  </si>
  <si>
    <t>Kinesin heavy chain isoform 5A OS=Homo sapiens OX=9606 GN=KIF5A PE=1 SV=2</t>
  </si>
  <si>
    <t>KIF5A</t>
  </si>
  <si>
    <t>Q969X1</t>
  </si>
  <si>
    <t>Protein lifeguard 3 OS=Homo sapiens OX=9606 GN=TMBIM1 PE=1 SV=2</t>
  </si>
  <si>
    <t>TMBIM1</t>
  </si>
  <si>
    <t>P08195</t>
  </si>
  <si>
    <t>4F2 cell-surface antigen heavy chain OS=Homo sapiens OX=9606 GN=SLC3A2 PE=1 SV=3</t>
  </si>
  <si>
    <t>SLC3A2</t>
  </si>
  <si>
    <t>Q13884</t>
  </si>
  <si>
    <t>Beta-1-syntrophin OS=Homo sapiens OX=9606 GN=SNTB1 PE=1 SV=3</t>
  </si>
  <si>
    <t>SNTB1</t>
  </si>
  <si>
    <t>Q9H4B7</t>
  </si>
  <si>
    <t>Tubulin beta-1 chain OS=Homo sapiens OX=9606 GN=TUBB1 PE=1 SV=1</t>
  </si>
  <si>
    <t>TUBB1</t>
  </si>
  <si>
    <t>Q14156</t>
  </si>
  <si>
    <t>Protein EFR3 homolog A OS=Homo sapiens OX=9606 GN=EFR3A PE=1 SV=2</t>
  </si>
  <si>
    <t>EFR3A</t>
  </si>
  <si>
    <t>O95297</t>
  </si>
  <si>
    <t>Myelin protein zero-like protein 1 OS=Homo sapiens OX=9606 GN=MPZL1 PE=1 SV=1</t>
  </si>
  <si>
    <t>MPZL1</t>
  </si>
  <si>
    <t>P09543</t>
  </si>
  <si>
    <t>2',3'-cyclic-nucleotide 3'-phosphodiesterase OS=Homo sapiens OX=9606 GN=CNP PE=1 SV=2</t>
  </si>
  <si>
    <t>CNP</t>
  </si>
  <si>
    <t>Q92954</t>
  </si>
  <si>
    <t>Proteoglycan 4 OS=Homo sapiens OX=9606 GN=PRG4 PE=1 SV=3</t>
  </si>
  <si>
    <t>PRG4</t>
  </si>
  <si>
    <t>Q9Y230</t>
  </si>
  <si>
    <t>RuvB-like 2 OS=Homo sapiens OX=9606 GN=RUVBL2 PE=1 SV=3</t>
  </si>
  <si>
    <t>RUVBL2</t>
  </si>
  <si>
    <t>O43895</t>
  </si>
  <si>
    <t>Xaa-Pro aminopeptidase 2 OS=Homo sapiens OX=9606 GN=XPNPEP2 PE=1 SV=3</t>
  </si>
  <si>
    <t>XPNPEP2</t>
  </si>
  <si>
    <t>Q04771</t>
  </si>
  <si>
    <t>Activin receptor type-1 OS=Homo sapiens OX=9606 GN=ACVR1 PE=1 SV=1</t>
  </si>
  <si>
    <t>ACVR1</t>
  </si>
  <si>
    <t>P15144</t>
  </si>
  <si>
    <t>Aminopeptidase N OS=Homo sapiens OX=9606 GN=ANPEP PE=1 SV=4</t>
  </si>
  <si>
    <t>ANPEP</t>
  </si>
  <si>
    <t>O43491</t>
  </si>
  <si>
    <t>Band 4.1-like protein 2 OS=Homo sapiens OX=9606 GN=EPB41L2 PE=1 SV=1</t>
  </si>
  <si>
    <t>EPB41L2</t>
  </si>
  <si>
    <t>Q8NBI5</t>
  </si>
  <si>
    <t>Solute carrier family 43 member 3 OS=Homo sapiens OX=9606 GN=SLC43A3 PE=1 SV=2</t>
  </si>
  <si>
    <t>SLC43A3</t>
  </si>
  <si>
    <t>P62701</t>
  </si>
  <si>
    <t>40S ribosomal protein S4, X isoform OS=Homo sapiens OX=9606 GN=RPS4X PE=1 SV=2</t>
  </si>
  <si>
    <t>RPS4X</t>
  </si>
  <si>
    <t>Q99536</t>
  </si>
  <si>
    <t>Synaptic vesicle membrane protein VAT-1 homolog OS=Homo sapiens OX=9606 GN=VAT1 PE=1 SV=2</t>
  </si>
  <si>
    <t>VAT1</t>
  </si>
  <si>
    <t>P01889</t>
  </si>
  <si>
    <t>HLA class I histocompatibility antigen, B alpha chain OS=Homo sapiens OX=9606 GN=HLA-B PE=1 SV=3</t>
  </si>
  <si>
    <t>HLA-B</t>
  </si>
  <si>
    <t>P19623</t>
  </si>
  <si>
    <t>Spermidine synthase OS=Homo sapiens OX=9606 GN=SRM PE=1 SV=1</t>
  </si>
  <si>
    <t>SRM</t>
  </si>
  <si>
    <t>P48509</t>
  </si>
  <si>
    <t>CD151 antigen OS=Homo sapiens OX=9606 GN=CD151 PE=1 SV=3</t>
  </si>
  <si>
    <t>CD151</t>
  </si>
  <si>
    <t>Q9BUT1</t>
  </si>
  <si>
    <t>3-hydroxybutyrate dehydrogenase type 2 OS=Homo sapiens OX=9606 GN=BDH2 PE=1 SV=2</t>
  </si>
  <si>
    <t>BDH2</t>
  </si>
  <si>
    <t>P26006</t>
  </si>
  <si>
    <t>Integrin alpha-3 OS=Homo sapiens OX=9606 GN=ITGA3 PE=1 SV=5</t>
  </si>
  <si>
    <t>ITGA3</t>
  </si>
  <si>
    <t>O14786</t>
  </si>
  <si>
    <t>Neuropilin-1 OS=Homo sapiens OX=9606 GN=NRP1 PE=1 SV=3</t>
  </si>
  <si>
    <t>NRP1</t>
  </si>
  <si>
    <t>Q96PU5</t>
  </si>
  <si>
    <t>E3 ubiquitin-protein ligase NEDD4-like OS=Homo sapiens OX=9606 GN=NEDD4L PE=1 SV=2</t>
  </si>
  <si>
    <t>NEDD4L</t>
  </si>
  <si>
    <t>Q96LD4</t>
  </si>
  <si>
    <t>E3 ubiquitin-protein ligase TRIM47 OS=Homo sapiens OX=9606 GN=TRIM47 PE=1 SV=2</t>
  </si>
  <si>
    <t>TRIM47</t>
  </si>
  <si>
    <t>P49755</t>
  </si>
  <si>
    <t>Transmembrane emp24 domain-containing protein 10 OS=Homo sapiens OX=9606 GN=TMED10 PE=1 SV=2</t>
  </si>
  <si>
    <t>TMED10</t>
  </si>
  <si>
    <t>O15173</t>
  </si>
  <si>
    <t>Membrane-associated progesterone receptor component 2 OS=Homo sapiens OX=9606 GN=PGRMC2 PE=1 SV=1</t>
  </si>
  <si>
    <t>PGRMC2</t>
  </si>
  <si>
    <t>P08174</t>
  </si>
  <si>
    <t>Complement decay-accelerating factor OS=Homo sapiens OX=9606 GN=CD55 PE=1 SV=4</t>
  </si>
  <si>
    <t>CD55</t>
  </si>
  <si>
    <t>Q9HCJ1</t>
  </si>
  <si>
    <t>Progressive ankylosis protein homolog OS=Homo sapiens OX=9606 GN=ANKH PE=1 SV=2</t>
  </si>
  <si>
    <t>ANKH</t>
  </si>
  <si>
    <t>Q16777</t>
  </si>
  <si>
    <t>Histone H2A type 2-C OS=Homo sapiens OX=9606 GN=HIST2H2AC PE=1 SV=4</t>
  </si>
  <si>
    <t>H2AC20</t>
  </si>
  <si>
    <t>P17813</t>
  </si>
  <si>
    <t>Endoglin OS=Homo sapiens OX=9606 GN=ENG PE=1 SV=2</t>
  </si>
  <si>
    <t>ENG</t>
  </si>
  <si>
    <t>P30411</t>
  </si>
  <si>
    <t>B2 bradykinin receptor OS=Homo sapiens OX=9606 GN=BDKRB2 PE=1 SV=2</t>
  </si>
  <si>
    <t>BDKRB2</t>
  </si>
  <si>
    <t>Q15181</t>
  </si>
  <si>
    <t>Inorganic pyrophosphatase OS=Homo sapiens OX=9606 GN=PPA1 PE=1 SV=2</t>
  </si>
  <si>
    <t>PPA1</t>
  </si>
  <si>
    <t>P63010</t>
  </si>
  <si>
    <t>AP-2 complex subunit beta OS=Homo sapiens OX=9606 GN=AP2B1 PE=1 SV=1</t>
  </si>
  <si>
    <t>AP2B1</t>
  </si>
  <si>
    <t>Q14192</t>
  </si>
  <si>
    <t>Four and a half LIM domains protein 2 OS=Homo sapiens OX=9606 GN=FHL2 PE=1 SV=3</t>
  </si>
  <si>
    <t>FHL2</t>
  </si>
  <si>
    <t>O14936</t>
  </si>
  <si>
    <t>Peripheral plasma membrane protein CASK OS=Homo sapiens OX=9606 GN=CASK PE=1 SV=3</t>
  </si>
  <si>
    <t>CASK</t>
  </si>
  <si>
    <t>Q14247</t>
  </si>
  <si>
    <t>Src substrate cortactin OS=Homo sapiens OX=9606 GN=CTTN PE=1 SV=2</t>
  </si>
  <si>
    <t>CTTN</t>
  </si>
  <si>
    <t>Q9NQC3</t>
  </si>
  <si>
    <t>Reticulon-4 OS=Homo sapiens OX=9606 GN=RTN4 PE=1 SV=2</t>
  </si>
  <si>
    <t>RTN4</t>
  </si>
  <si>
    <t>P30101</t>
  </si>
  <si>
    <t>Protein disulfide-isomerase A3 OS=Homo sapiens OX=9606 GN=PDIA3 PE=1 SV=4</t>
  </si>
  <si>
    <t>PDIA3</t>
  </si>
  <si>
    <t>P46776</t>
  </si>
  <si>
    <t>60S ribosomal protein L27a OS=Homo sapiens OX=9606 GN=RPL27A PE=1 SV=2</t>
  </si>
  <si>
    <t>RPL27A</t>
  </si>
  <si>
    <t>P40261</t>
  </si>
  <si>
    <t>Nicotinamide N-methyltransferase OS=Homo sapiens OX=9606 GN=NNMT PE=1 SV=1</t>
  </si>
  <si>
    <t>NNMT</t>
  </si>
  <si>
    <t>Q9NVJ2</t>
  </si>
  <si>
    <t>ADP-ribosylation factor-like protein 8B OS=Homo sapiens OX=9606 GN=ARL8B PE=1 SV=1</t>
  </si>
  <si>
    <t>ARL8B</t>
  </si>
  <si>
    <t>Q96CC6</t>
  </si>
  <si>
    <t>Inactive rhomboid protein 1 OS=Homo sapiens OX=9606 GN=RHBDF1 PE=1 SV=2</t>
  </si>
  <si>
    <t>RHBDF1</t>
  </si>
  <si>
    <t>Q9NUP9</t>
  </si>
  <si>
    <t>Protein lin-7 homolog C OS=Homo sapiens OX=9606 GN=LIN7C PE=1 SV=1</t>
  </si>
  <si>
    <t>LIN7C</t>
  </si>
  <si>
    <t>P62745</t>
  </si>
  <si>
    <t>Rho-related GTP-binding protein RhoB OS=Homo sapiens OX=9606 GN=RHOB PE=1 SV=1</t>
  </si>
  <si>
    <t>RHOB</t>
  </si>
  <si>
    <t>P62280</t>
  </si>
  <si>
    <t>40S ribosomal protein S11 OS=Homo sapiens OX=9606 GN=RPS11 PE=1 SV=3</t>
  </si>
  <si>
    <t>RPS11</t>
  </si>
  <si>
    <t>P07099</t>
  </si>
  <si>
    <t>Epoxide hydrolase 1 OS=Homo sapiens OX=9606 GN=EPHX1 PE=1 SV=1</t>
  </si>
  <si>
    <t>EPHX1</t>
  </si>
  <si>
    <t>P11233</t>
  </si>
  <si>
    <t>Ras-related protein Ral-A OS=Homo sapiens OX=9606 GN=RALA PE=1 SV=1</t>
  </si>
  <si>
    <t>RALA</t>
  </si>
  <si>
    <t>P41250</t>
  </si>
  <si>
    <t>Glycine--tRNA ligase OS=Homo sapiens OX=9606 GN=GARS1 PE=1 SV=3</t>
  </si>
  <si>
    <t>GARS1</t>
  </si>
  <si>
    <t>Q96QD8</t>
  </si>
  <si>
    <t>Sodium-coupled neutral amino acid transporter 2 OS=Homo sapiens OX=9606 GN=SLC38A2 PE=1 SV=2</t>
  </si>
  <si>
    <t>SLC38A2</t>
  </si>
  <si>
    <t>P50502</t>
  </si>
  <si>
    <t>Hsc70-interacting protein OS=Homo sapiens OX=9606 GN=ST13 PE=1 SV=2</t>
  </si>
  <si>
    <t>ST13</t>
  </si>
  <si>
    <t>P42224</t>
  </si>
  <si>
    <t>Signal transducer and activator of transcription 1-alpha/beta OS=Homo sapiens OX=9606 GN=STAT1 PE=1 SV=2</t>
  </si>
  <si>
    <t>STAT1</t>
  </si>
  <si>
    <t>P61163</t>
  </si>
  <si>
    <t>Alpha-centractin OS=Homo sapiens OX=9606 GN=ACTR1A PE=1 SV=1</t>
  </si>
  <si>
    <t>ACTR1A</t>
  </si>
  <si>
    <t>P53801</t>
  </si>
  <si>
    <t>Pituitary tumor-transforming gene 1 protein-interacting protein OS=Homo sapiens OX=9606 GN=PTTG1IP PE=1 SV=1</t>
  </si>
  <si>
    <t>PTTG1IP</t>
  </si>
  <si>
    <t>Q687X5</t>
  </si>
  <si>
    <t>Metalloreductase STEAP4 OS=Homo sapiens OX=9606 GN=STEAP4 PE=1 SV=1</t>
  </si>
  <si>
    <t>STEAP4</t>
  </si>
  <si>
    <t>Q12884</t>
  </si>
  <si>
    <t>Prolyl endopeptidase FAP OS=Homo sapiens OX=9606 GN=FAP PE=1 SV=5</t>
  </si>
  <si>
    <t>FAP</t>
  </si>
  <si>
    <t>Q04828</t>
  </si>
  <si>
    <t>Aldo-keto reductase family 1 member C1 OS=Homo sapiens OX=9606 GN=AKR1C1 PE=1 SV=1</t>
  </si>
  <si>
    <t>AKR1C1</t>
  </si>
  <si>
    <t>P62266</t>
  </si>
  <si>
    <t>40S ribosomal protein S23 OS=Homo sapiens OX=9606 GN=RPS23 PE=1 SV=3</t>
  </si>
  <si>
    <t>RPS23</t>
  </si>
  <si>
    <t>P08473</t>
  </si>
  <si>
    <t>Neprilysin OS=Homo sapiens OX=9606 GN=MME PE=1 SV=2</t>
  </si>
  <si>
    <t>MME</t>
  </si>
  <si>
    <t>P60660</t>
  </si>
  <si>
    <t>Myosin light polypeptide 6 OS=Homo sapiens OX=9606 GN=MYL6 PE=1 SV=2</t>
  </si>
  <si>
    <t>MYL6</t>
  </si>
  <si>
    <t>O75578</t>
  </si>
  <si>
    <t>Integrin alpha-10 OS=Homo sapiens OX=9606 GN=ITGA10 PE=2 SV=2</t>
  </si>
  <si>
    <t>ITGA10</t>
  </si>
  <si>
    <t>P36021</t>
  </si>
  <si>
    <t>Monocarboxylate transporter 8 OS=Homo sapiens OX=9606 GN=SLC16A2 PE=1 SV=2</t>
  </si>
  <si>
    <t>SLC16A2</t>
  </si>
  <si>
    <t>Q9BRG1</t>
  </si>
  <si>
    <t>Vacuolar protein-sorting-associated protein 25 OS=Homo sapiens OX=9606 GN=VPS25 PE=1 SV=1</t>
  </si>
  <si>
    <t>VPS25</t>
  </si>
  <si>
    <t>Q8IWE4</t>
  </si>
  <si>
    <t>DCN1-like protein 3 OS=Homo sapiens OX=9606 GN=DCUN1D3 PE=1 SV=1</t>
  </si>
  <si>
    <t>DCUN1D3</t>
  </si>
  <si>
    <t>P15104</t>
  </si>
  <si>
    <t>Glutamine synthetase OS=Homo sapiens OX=9606 GN=GLUL PE=1 SV=4</t>
  </si>
  <si>
    <t>GLUL</t>
  </si>
  <si>
    <t>P17858</t>
  </si>
  <si>
    <t>ATP-dependent 6-phosphofructokinase, liver type OS=Homo sapiens OX=9606 GN=PFKL PE=1 SV=6</t>
  </si>
  <si>
    <t>PFKL</t>
  </si>
  <si>
    <t>P27701</t>
  </si>
  <si>
    <t>CD82 antigen OS=Homo sapiens OX=9606 GN=CD82 PE=1 SV=1</t>
  </si>
  <si>
    <t>CD82</t>
  </si>
  <si>
    <t>Q9BR76</t>
  </si>
  <si>
    <t>Coronin-1B OS=Homo sapiens OX=9606 GN=CORO1B PE=1 SV=1</t>
  </si>
  <si>
    <t>CORO1B</t>
  </si>
  <si>
    <t>P27487</t>
  </si>
  <si>
    <t>Dipeptidyl peptidase 4 OS=Homo sapiens OX=9606 GN=DPP4 PE=1 SV=2</t>
  </si>
  <si>
    <t>DPP4</t>
  </si>
  <si>
    <t>P05186</t>
  </si>
  <si>
    <t>Alkaline phosphatase, tissue-nonspecific isozyme OS=Homo sapiens OX=9606 GN=ALPL PE=1 SV=4</t>
  </si>
  <si>
    <t>ALPL</t>
  </si>
  <si>
    <t>P09936</t>
  </si>
  <si>
    <t>Ubiquitin carboxyl-terminal hydrolase isozyme L1 OS=Homo sapiens OX=9606 GN=UCHL1 PE=1 SV=2</t>
  </si>
  <si>
    <t>UCHL1</t>
  </si>
  <si>
    <t>Q96BJ3</t>
  </si>
  <si>
    <t>Axin interactor, dorsalization-associated protein OS=Homo sapiens OX=9606 GN=AIDA PE=1 SV=1</t>
  </si>
  <si>
    <t>AIDA</t>
  </si>
  <si>
    <t>Q13131</t>
  </si>
  <si>
    <t>5'-AMP-activated protein kinase catalytic subunit alpha-1 OS=Homo sapiens OX=9606 GN=PRKAA1 PE=1 SV=4</t>
  </si>
  <si>
    <t>PRKAA1</t>
  </si>
  <si>
    <t>Q14956</t>
  </si>
  <si>
    <t>Transmembrane glycoprotein NMB OS=Homo sapiens OX=9606 GN=GPNMB PE=1 SV=2</t>
  </si>
  <si>
    <t>GPNMB</t>
  </si>
  <si>
    <t>P62269</t>
  </si>
  <si>
    <t>40S ribosomal protein S18 OS=Homo sapiens OX=9606 GN=RPS18 PE=1 SV=3</t>
  </si>
  <si>
    <t>RPS18</t>
  </si>
  <si>
    <t>Q4V9L6</t>
  </si>
  <si>
    <t>Transmembrane protein 119 OS=Homo sapiens OX=9606 GN=TMEM119 PE=1 SV=1</t>
  </si>
  <si>
    <t>TMEM119</t>
  </si>
  <si>
    <t>P07204</t>
  </si>
  <si>
    <t>Thrombomodulin OS=Homo sapiens OX=9606 GN=THBD PE=1 SV=2</t>
  </si>
  <si>
    <t>THBD</t>
  </si>
  <si>
    <t>Q8TD55</t>
  </si>
  <si>
    <t>Pleckstrin homology domain-containing family O member 2 OS=Homo sapiens OX=9606 GN=PLEKHO2 PE=1 SV=1</t>
  </si>
  <si>
    <t>PLEKHO2</t>
  </si>
  <si>
    <t>Q9BUF5</t>
  </si>
  <si>
    <t>Tubulin beta-6 chain OS=Homo sapiens OX=9606 GN=TUBB6 PE=1 SV=1</t>
  </si>
  <si>
    <t>TUBB6</t>
  </si>
  <si>
    <t>P10321</t>
  </si>
  <si>
    <t>HLA class I histocompatibility antigen, C alpha chain OS=Homo sapiens OX=9606 GN=HLA-C PE=1 SV=3</t>
  </si>
  <si>
    <t>HLA-C</t>
  </si>
  <si>
    <t>Q6P9B6</t>
  </si>
  <si>
    <t>MTOR-associated protein MEAK7 OS=Homo sapiens OX=9606 GN=MEAK7 PE=1 SV=2</t>
  </si>
  <si>
    <t>MEAK7</t>
  </si>
  <si>
    <t>P36222</t>
  </si>
  <si>
    <t>Chitinase-3-like protein 1 OS=Homo sapiens OX=9606 GN=CHI3L1 PE=1 SV=2</t>
  </si>
  <si>
    <t>CHI3L1</t>
  </si>
  <si>
    <t>O95816</t>
  </si>
  <si>
    <t>BAG family molecular chaperone regulator 2 OS=Homo sapiens OX=9606 GN=BAG2 PE=1 SV=1</t>
  </si>
  <si>
    <t>BAG2</t>
  </si>
  <si>
    <t>P62079</t>
  </si>
  <si>
    <t>Tetraspanin-5 OS=Homo sapiens OX=9606 GN=TSPAN5 PE=1 SV=1</t>
  </si>
  <si>
    <t>TSPAN5</t>
  </si>
  <si>
    <t>P27361</t>
  </si>
  <si>
    <t>Mitogen-activated protein kinase 3 OS=Homo sapiens OX=9606 GN=MAPK3 PE=1 SV=4</t>
  </si>
  <si>
    <t>MAPK3</t>
  </si>
  <si>
    <t>O75508</t>
  </si>
  <si>
    <t>Claudin-11 OS=Homo sapiens OX=9606 GN=CLDN11 PE=1 SV=2</t>
  </si>
  <si>
    <t>CLDN11</t>
  </si>
  <si>
    <t>O14908</t>
  </si>
  <si>
    <t>PDZ domain-containing protein GIPC1 OS=Homo sapiens OX=9606 GN=GIPC1 PE=1 SV=2</t>
  </si>
  <si>
    <t>GIPC1</t>
  </si>
  <si>
    <t>Q9UNE7</t>
  </si>
  <si>
    <t>E3 ubiquitin-protein ligase CHIP OS=Homo sapiens OX=9606 GN=STUB1 PE=1 SV=2</t>
  </si>
  <si>
    <t>STUB1</t>
  </si>
  <si>
    <t>O15258</t>
  </si>
  <si>
    <t>Protein RER1 OS=Homo sapiens OX=9606 GN=RER1 PE=1 SV=1</t>
  </si>
  <si>
    <t>RER1</t>
  </si>
  <si>
    <t>P48739</t>
  </si>
  <si>
    <t>Phosphatidylinositol transfer protein beta isoform OS=Homo sapiens OX=9606 GN=PITPNB PE=1 SV=2</t>
  </si>
  <si>
    <t>PITPNB</t>
  </si>
  <si>
    <t>Q8ND76</t>
  </si>
  <si>
    <t>Cyclin-Y OS=Homo sapiens OX=9606 GN=CCNY PE=1 SV=2</t>
  </si>
  <si>
    <t>CCNY</t>
  </si>
  <si>
    <t>O15511</t>
  </si>
  <si>
    <t>Actin-related protein 2/3 complex subunit 5 OS=Homo sapiens OX=9606 GN=ARPC5 PE=1 SV=3</t>
  </si>
  <si>
    <t>ARPC5</t>
  </si>
  <si>
    <t>P45974</t>
  </si>
  <si>
    <t>Ubiquitin carboxyl-terminal hydrolase 5 OS=Homo sapiens OX=9606 GN=USP5 PE=1 SV=2</t>
  </si>
  <si>
    <t>USP5</t>
  </si>
  <si>
    <t>P0DP25</t>
  </si>
  <si>
    <t>Calmodulin-3 OS=Homo sapiens OX=9606 GN=CALM3 PE=1 SV=1</t>
  </si>
  <si>
    <t>CALM3</t>
  </si>
  <si>
    <t>O76076</t>
  </si>
  <si>
    <t>WNT1-inducible-signaling pathway protein 2 OS=Homo sapiens OX=9606 GN=WISP2 PE=1 SV=1</t>
  </si>
  <si>
    <t>CCN5</t>
  </si>
  <si>
    <t>Q99808</t>
  </si>
  <si>
    <t>Equilibrative nucleoside transporter 1 OS=Homo sapiens OX=9606 GN=SLC29A1 PE=1 SV=3</t>
  </si>
  <si>
    <t>SLC29A1</t>
  </si>
  <si>
    <t>Q9NRA2</t>
  </si>
  <si>
    <t>Sialin OS=Homo sapiens OX=9606 GN=SLC17A5 PE=1 SV=2</t>
  </si>
  <si>
    <t>SLC17A5</t>
  </si>
  <si>
    <t>Q9BVK6</t>
  </si>
  <si>
    <t>Transmembrane emp24 domain-containing protein 9 OS=Homo sapiens OX=9606 GN=TMED9 PE=1 SV=2</t>
  </si>
  <si>
    <t>TMED9</t>
  </si>
  <si>
    <t>Q6IBS0</t>
  </si>
  <si>
    <t>Twinfilin-2 OS=Homo sapiens OX=9606 GN=TWF2 PE=1 SV=2</t>
  </si>
  <si>
    <t>TWF2</t>
  </si>
  <si>
    <t>P13693</t>
  </si>
  <si>
    <t>Translationally-controlled tumor protein OS=Homo sapiens OX=9606 GN=TPT1 PE=1 SV=1</t>
  </si>
  <si>
    <t>TPT1</t>
  </si>
  <si>
    <t>P54764</t>
  </si>
  <si>
    <t>Ephrin type-A receptor 4 OS=Homo sapiens OX=9606 GN=EPHA4 PE=1 SV=1</t>
  </si>
  <si>
    <t>EPHA4</t>
  </si>
  <si>
    <t>Q6IAA8</t>
  </si>
  <si>
    <t>Ragulator complex protein LAMTOR1 OS=Homo sapiens OX=9606 GN=LAMTOR1 PE=1 SV=2</t>
  </si>
  <si>
    <t>LAMTOR1</t>
  </si>
  <si>
    <t>Q9NVM1</t>
  </si>
  <si>
    <t>Protein eva-1 homolog B OS=Homo sapiens OX=9606 GN=EVA1B PE=1 SV=1</t>
  </si>
  <si>
    <t>EVA1B</t>
  </si>
  <si>
    <t>Q9Y693</t>
  </si>
  <si>
    <t>LHFPL tetraspan subfamily member 6 protein OS=Homo sapiens OX=9606 GN=LHFPL6 PE=2 SV=1</t>
  </si>
  <si>
    <t>LHFPL6</t>
  </si>
  <si>
    <t>Q9HBL0</t>
  </si>
  <si>
    <t>Tensin-1 OS=Homo sapiens OX=9606 GN=TNS1 PE=1 SV=2</t>
  </si>
  <si>
    <t>TNS1</t>
  </si>
  <si>
    <t>Q6UWE0</t>
  </si>
  <si>
    <t>E3 ubiquitin-protein ligase LRSAM1 OS=Homo sapiens OX=9606 GN=LRSAM1 PE=1 SV=1</t>
  </si>
  <si>
    <t>LRSAM1</t>
  </si>
  <si>
    <t>Q13201</t>
  </si>
  <si>
    <t>Multimerin-1 OS=Homo sapiens OX=9606 GN=MMRN1 PE=1 SV=3</t>
  </si>
  <si>
    <t>MMRN1</t>
  </si>
  <si>
    <t>O15260</t>
  </si>
  <si>
    <t>Surfeit locus protein 4 OS=Homo sapiens OX=9606 GN=SURF4 PE=1 SV=3</t>
  </si>
  <si>
    <t>SURF4</t>
  </si>
  <si>
    <t>Q86W92</t>
  </si>
  <si>
    <t>Liprin-beta-1 OS=Homo sapiens OX=9606 GN=PPFIBP1 PE=1 SV=2</t>
  </si>
  <si>
    <t>PPFIBP1</t>
  </si>
  <si>
    <t>P10620</t>
  </si>
  <si>
    <t>Microsomal glutathione S-transferase 1 OS=Homo sapiens OX=9606 GN=MGST1 PE=1 SV=1</t>
  </si>
  <si>
    <t>MGST1</t>
  </si>
  <si>
    <t>P11362</t>
  </si>
  <si>
    <t>Fibroblast growth factor receptor 1 OS=Homo sapiens OX=9606 GN=FGFR1 PE=1 SV=3</t>
  </si>
  <si>
    <t>FGFR1</t>
  </si>
  <si>
    <t>O43399</t>
  </si>
  <si>
    <t>Tumor protein D54 OS=Homo sapiens OX=9606 GN=TPD52L2 PE=1 SV=2</t>
  </si>
  <si>
    <t>TPD52L2</t>
  </si>
  <si>
    <t>Q92820</t>
  </si>
  <si>
    <t>Gamma-glutamyl hydrolase OS=Homo sapiens OX=9606 GN=GGH PE=1 SV=2</t>
  </si>
  <si>
    <t>GGH</t>
  </si>
  <si>
    <t>P62753</t>
  </si>
  <si>
    <t>40S ribosomal protein S6 OS=Homo sapiens OX=9606 GN=RPS6 PE=1 SV=1</t>
  </si>
  <si>
    <t>RPS6</t>
  </si>
  <si>
    <t>Q9H3U5</t>
  </si>
  <si>
    <t>Major facilitator superfamily domain-containing protein 1 OS=Homo sapiens OX=9606 GN=MFSD1 PE=2 SV=2</t>
  </si>
  <si>
    <t>MFSD1</t>
  </si>
  <si>
    <t>Q9HD42</t>
  </si>
  <si>
    <t>Charged multivesicular body protein 1a OS=Homo sapiens OX=9606 GN=CHMP1A PE=1 SV=1</t>
  </si>
  <si>
    <t>CHMP1A</t>
  </si>
  <si>
    <t>O60285</t>
  </si>
  <si>
    <t>NUAK family SNF1-like kinase 1 OS=Homo sapiens OX=9606 GN=NUAK1 PE=1 SV=1</t>
  </si>
  <si>
    <t>NUAK1</t>
  </si>
  <si>
    <t>O75339</t>
  </si>
  <si>
    <t>Cartilage intermediate layer protein 1 OS=Homo sapiens OX=9606 GN=CILP PE=1 SV=4</t>
  </si>
  <si>
    <t>CILP</t>
  </si>
  <si>
    <t>Q93050</t>
  </si>
  <si>
    <t>V-type proton ATPase 116 kDa subunit a isoform 1 OS=Homo sapiens OX=9606 GN=ATP6V0A1 PE=1 SV=3</t>
  </si>
  <si>
    <t>ATP6V0A1</t>
  </si>
  <si>
    <t>Q12965</t>
  </si>
  <si>
    <t>Unconventional myosin-Ie OS=Homo sapiens OX=9606 GN=MYO1E PE=1 SV=2</t>
  </si>
  <si>
    <t>MYO1E</t>
  </si>
  <si>
    <t>Q96FZ7</t>
  </si>
  <si>
    <t>Charged multivesicular body protein 6 OS=Homo sapiens OX=9606 GN=CHMP6 PE=1 SV=3</t>
  </si>
  <si>
    <t>CHMP6</t>
  </si>
  <si>
    <t>O14494</t>
  </si>
  <si>
    <t>Phospholipid phosphatase 1 OS=Homo sapiens OX=9606 GN=PLPP1 PE=1 SV=1</t>
  </si>
  <si>
    <t>PLPP1</t>
  </si>
  <si>
    <t>P02458</t>
  </si>
  <si>
    <t>Collagen alpha-1(II) chain OS=Homo sapiens OX=9606 GN=COL2A1 PE=1 SV=3</t>
  </si>
  <si>
    <t>COL2A1</t>
  </si>
  <si>
    <t>Q92896</t>
  </si>
  <si>
    <t>Golgi apparatus protein 1 OS=Homo sapiens OX=9606 GN=GLG1 PE=1 SV=2</t>
  </si>
  <si>
    <t>GLG1</t>
  </si>
  <si>
    <t>Q9UBP9</t>
  </si>
  <si>
    <t>PTB domain-containing engulfment adapter protein 1 OS=Homo sapiens OX=9606 GN=GULP1 PE=1 SV=1</t>
  </si>
  <si>
    <t>GULP1</t>
  </si>
  <si>
    <t>Q9BSQ5</t>
  </si>
  <si>
    <t>Cerebral cavernous malformations 2 protein OS=Homo sapiens OX=9606 GN=CCM2 PE=1 SV=1</t>
  </si>
  <si>
    <t>CCM2</t>
  </si>
  <si>
    <t>P62851</t>
  </si>
  <si>
    <t>40S ribosomal protein S25 OS=Homo sapiens OX=9606 GN=RPS25 PE=1 SV=1</t>
  </si>
  <si>
    <t>RPS25</t>
  </si>
  <si>
    <t>Q01955</t>
  </si>
  <si>
    <t>Collagen alpha-3(IV) chain OS=Homo sapiens OX=9606 GN=COL4A3 PE=1 SV=3</t>
  </si>
  <si>
    <t>COL4A3</t>
  </si>
  <si>
    <t>Q9BZ67</t>
  </si>
  <si>
    <t>FERM domain-containing protein 8 OS=Homo sapiens OX=9606 GN=FRMD8 PE=1 SV=1</t>
  </si>
  <si>
    <t>FRMD8</t>
  </si>
  <si>
    <t>Q9UIQ6</t>
  </si>
  <si>
    <t>Leucyl-cystinyl aminopeptidase OS=Homo sapiens OX=9606 GN=LNPEP PE=1 SV=3</t>
  </si>
  <si>
    <t>LNPEP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</si>
</sst>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 "/>
  </numFmts>
  <fonts count="2">
    <font>
      <sz val="11"/>
      <color theme="1"/>
      <name val="Calibri"/>
      <charset val="134"/>
      <scheme val="minor"/>
    </font>
    <font>
      <sz val="11"/>
      <name val="Times New Roman Regular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/>
    <xf numFmtId="164" fontId="1" fillId="0" borderId="1" xfId="0" applyNumberFormat="1" applyFont="1" applyFill="1" applyBorder="1" applyAlignment="1"/>
    <xf numFmtId="164" fontId="1" fillId="0" borderId="1" xfId="0" applyNumberFormat="1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/>
    <xf numFmtId="0" fontId="1" fillId="2" borderId="1" xfId="0" applyFont="1" applyFill="1" applyBorder="1" applyAlignment="1"/>
    <xf numFmtId="0" fontId="1" fillId="3" borderId="1" xfId="0" applyFont="1" applyFill="1" applyBorder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6"/>
  <sheetViews>
    <sheetView tabSelected="1" topLeftCell="A405" workbookViewId="0">
      <selection activeCell="B443" sqref="B443"/>
    </sheetView>
  </sheetViews>
  <sheetFormatPr baseColWidth="10" defaultColWidth="9.28515625" defaultRowHeight="15.75"/>
  <cols>
    <col min="1" max="1" width="9.28515625" style="1"/>
    <col min="2" max="2" width="48.42578125" style="1" customWidth="1"/>
    <col min="3" max="12" width="9.28515625" style="1"/>
    <col min="13" max="18" width="16.42578125" style="1"/>
    <col min="19" max="16384" width="9.28515625" style="1"/>
  </cols>
  <sheetData>
    <row r="1" spans="1:18" ht="6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8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</row>
    <row r="2" spans="1:18">
      <c r="A2" s="3" t="s">
        <v>17</v>
      </c>
      <c r="B2" s="3" t="s">
        <v>18</v>
      </c>
      <c r="C2" s="4">
        <v>48.963000000000001</v>
      </c>
      <c r="D2" s="4">
        <v>25</v>
      </c>
      <c r="E2" s="4">
        <v>8</v>
      </c>
      <c r="F2" s="4">
        <v>7</v>
      </c>
      <c r="G2" s="4">
        <v>381</v>
      </c>
      <c r="H2" s="4">
        <v>43.1</v>
      </c>
      <c r="I2" s="3" t="s">
        <v>19</v>
      </c>
      <c r="J2" s="4">
        <v>100</v>
      </c>
      <c r="K2" s="4">
        <v>6.64</v>
      </c>
      <c r="L2" s="5" t="s">
        <v>19</v>
      </c>
      <c r="M2" s="6">
        <v>6546451.15625</v>
      </c>
      <c r="N2" s="6">
        <v>61396.415082960499</v>
      </c>
      <c r="O2" s="6">
        <v>0</v>
      </c>
      <c r="P2" s="6">
        <v>0</v>
      </c>
      <c r="Q2" s="6">
        <v>0</v>
      </c>
      <c r="R2" s="6">
        <v>0</v>
      </c>
    </row>
    <row r="3" spans="1:18">
      <c r="A3" s="3" t="s">
        <v>20</v>
      </c>
      <c r="B3" s="3" t="s">
        <v>21</v>
      </c>
      <c r="C3" s="4">
        <v>26.231999999999999</v>
      </c>
      <c r="D3" s="4">
        <v>9</v>
      </c>
      <c r="E3" s="4">
        <v>19</v>
      </c>
      <c r="F3" s="4">
        <v>1</v>
      </c>
      <c r="G3" s="4">
        <v>470</v>
      </c>
      <c r="H3" s="4">
        <v>53.5</v>
      </c>
      <c r="I3" s="3" t="s">
        <v>22</v>
      </c>
      <c r="J3" s="4">
        <v>100</v>
      </c>
      <c r="K3" s="4">
        <v>6.64</v>
      </c>
      <c r="L3" s="5" t="s">
        <v>22</v>
      </c>
      <c r="M3" s="6">
        <v>444057</v>
      </c>
      <c r="N3" s="6">
        <v>163247.67347594001</v>
      </c>
      <c r="O3" s="6">
        <v>0</v>
      </c>
      <c r="P3" s="6">
        <v>0</v>
      </c>
      <c r="Q3" s="6">
        <v>0</v>
      </c>
      <c r="R3" s="6">
        <v>0</v>
      </c>
    </row>
    <row r="4" spans="1:18">
      <c r="A4" s="3" t="s">
        <v>23</v>
      </c>
      <c r="B4" s="3" t="s">
        <v>24</v>
      </c>
      <c r="C4" s="4">
        <v>23.155000000000001</v>
      </c>
      <c r="D4" s="4">
        <v>27</v>
      </c>
      <c r="E4" s="4">
        <v>5</v>
      </c>
      <c r="F4" s="4">
        <v>5</v>
      </c>
      <c r="G4" s="4">
        <v>166</v>
      </c>
      <c r="H4" s="4">
        <v>18.8</v>
      </c>
      <c r="I4" s="3" t="s">
        <v>25</v>
      </c>
      <c r="J4" s="4">
        <v>100</v>
      </c>
      <c r="K4" s="4">
        <v>6.64</v>
      </c>
      <c r="L4" s="5" t="s">
        <v>25</v>
      </c>
      <c r="M4" s="6">
        <v>3823886.125</v>
      </c>
      <c r="N4" s="6">
        <v>199703.148062199</v>
      </c>
      <c r="O4" s="6">
        <v>0</v>
      </c>
      <c r="P4" s="6">
        <v>0</v>
      </c>
      <c r="Q4" s="6">
        <v>0</v>
      </c>
      <c r="R4" s="6">
        <v>0</v>
      </c>
    </row>
    <row r="5" spans="1:18">
      <c r="A5" s="3" t="s">
        <v>26</v>
      </c>
      <c r="B5" s="3" t="s">
        <v>27</v>
      </c>
      <c r="C5" s="4">
        <v>21.084</v>
      </c>
      <c r="D5" s="4">
        <v>23</v>
      </c>
      <c r="E5" s="4">
        <v>4</v>
      </c>
      <c r="F5" s="4">
        <v>4</v>
      </c>
      <c r="G5" s="4">
        <v>194</v>
      </c>
      <c r="H5" s="4">
        <v>21.1</v>
      </c>
      <c r="I5" s="3" t="s">
        <v>28</v>
      </c>
      <c r="J5" s="4">
        <v>100</v>
      </c>
      <c r="K5" s="4">
        <v>6.64</v>
      </c>
      <c r="L5" s="5" t="s">
        <v>28</v>
      </c>
      <c r="M5" s="6">
        <v>2724511.3125</v>
      </c>
      <c r="N5" s="6">
        <v>0</v>
      </c>
      <c r="O5" s="6">
        <v>0</v>
      </c>
      <c r="P5" s="6">
        <v>0</v>
      </c>
      <c r="Q5" s="6">
        <v>0</v>
      </c>
      <c r="R5" s="6">
        <v>0</v>
      </c>
    </row>
    <row r="6" spans="1:18">
      <c r="A6" s="3" t="s">
        <v>29</v>
      </c>
      <c r="B6" s="3" t="s">
        <v>30</v>
      </c>
      <c r="C6" s="4">
        <v>20.457999999999998</v>
      </c>
      <c r="D6" s="4">
        <v>22</v>
      </c>
      <c r="E6" s="4">
        <v>4</v>
      </c>
      <c r="F6" s="4">
        <v>4</v>
      </c>
      <c r="G6" s="4">
        <v>195</v>
      </c>
      <c r="H6" s="4">
        <v>21.9</v>
      </c>
      <c r="I6" s="3" t="s">
        <v>31</v>
      </c>
      <c r="J6" s="4">
        <v>100</v>
      </c>
      <c r="K6" s="4">
        <v>6.64</v>
      </c>
      <c r="L6" s="5" t="s">
        <v>31</v>
      </c>
      <c r="M6" s="6">
        <v>2761457.875</v>
      </c>
      <c r="N6" s="6">
        <v>0</v>
      </c>
      <c r="O6" s="6">
        <v>0</v>
      </c>
      <c r="P6" s="6">
        <v>0</v>
      </c>
      <c r="Q6" s="6">
        <v>0</v>
      </c>
      <c r="R6" s="6">
        <v>0</v>
      </c>
    </row>
    <row r="7" spans="1:18">
      <c r="A7" s="3" t="s">
        <v>32</v>
      </c>
      <c r="B7" s="3" t="s">
        <v>33</v>
      </c>
      <c r="C7" s="4">
        <v>17.376000000000001</v>
      </c>
      <c r="D7" s="4">
        <v>4</v>
      </c>
      <c r="E7" s="4">
        <v>161</v>
      </c>
      <c r="F7" s="4">
        <v>1</v>
      </c>
      <c r="G7" s="4">
        <v>450</v>
      </c>
      <c r="H7" s="4">
        <v>49.3</v>
      </c>
      <c r="I7" s="3" t="s">
        <v>34</v>
      </c>
      <c r="J7" s="4">
        <v>100</v>
      </c>
      <c r="K7" s="4">
        <v>6.64</v>
      </c>
      <c r="L7" s="5" t="s">
        <v>34</v>
      </c>
      <c r="M7" s="6">
        <v>638755.5625</v>
      </c>
      <c r="N7" s="6">
        <v>0</v>
      </c>
      <c r="O7" s="6">
        <v>236230.09572704599</v>
      </c>
      <c r="P7" s="6">
        <v>0</v>
      </c>
      <c r="Q7" s="6">
        <v>0</v>
      </c>
      <c r="R7" s="6">
        <v>0</v>
      </c>
    </row>
    <row r="8" spans="1:18">
      <c r="A8" s="3" t="s">
        <v>35</v>
      </c>
      <c r="B8" s="3" t="s">
        <v>36</v>
      </c>
      <c r="C8" s="4">
        <v>10.284000000000001</v>
      </c>
      <c r="D8" s="4">
        <v>11</v>
      </c>
      <c r="E8" s="4">
        <v>2</v>
      </c>
      <c r="F8" s="4">
        <v>2</v>
      </c>
      <c r="G8" s="4">
        <v>260</v>
      </c>
      <c r="H8" s="4">
        <v>29.5</v>
      </c>
      <c r="I8" s="3" t="s">
        <v>37</v>
      </c>
      <c r="J8" s="4">
        <v>100</v>
      </c>
      <c r="K8" s="4">
        <v>6.64</v>
      </c>
      <c r="L8" s="5" t="s">
        <v>37</v>
      </c>
      <c r="M8" s="6">
        <v>369619.59375</v>
      </c>
      <c r="N8" s="6">
        <v>0</v>
      </c>
      <c r="O8" s="6">
        <v>0</v>
      </c>
      <c r="P8" s="6">
        <v>0</v>
      </c>
      <c r="Q8" s="6">
        <v>0</v>
      </c>
      <c r="R8" s="6">
        <v>0</v>
      </c>
    </row>
    <row r="9" spans="1:18">
      <c r="A9" s="3" t="s">
        <v>38</v>
      </c>
      <c r="B9" s="3" t="s">
        <v>39</v>
      </c>
      <c r="C9" s="4">
        <v>9.4359999999999999</v>
      </c>
      <c r="D9" s="4">
        <v>10</v>
      </c>
      <c r="E9" s="4">
        <v>13</v>
      </c>
      <c r="F9" s="4">
        <v>1</v>
      </c>
      <c r="G9" s="4">
        <v>218</v>
      </c>
      <c r="H9" s="4">
        <v>24.4</v>
      </c>
      <c r="I9" s="3" t="s">
        <v>40</v>
      </c>
      <c r="J9" s="4">
        <v>100</v>
      </c>
      <c r="K9" s="4">
        <v>6.64</v>
      </c>
      <c r="L9" s="5" t="s">
        <v>40</v>
      </c>
      <c r="M9" s="6">
        <v>0</v>
      </c>
      <c r="N9" s="6">
        <v>716518.46215991303</v>
      </c>
      <c r="O9" s="6">
        <v>0</v>
      </c>
      <c r="P9" s="6">
        <v>0</v>
      </c>
      <c r="Q9" s="6">
        <v>0</v>
      </c>
      <c r="R9" s="6">
        <v>0</v>
      </c>
    </row>
    <row r="10" spans="1:18">
      <c r="A10" s="3" t="s">
        <v>41</v>
      </c>
      <c r="B10" s="3" t="s">
        <v>42</v>
      </c>
      <c r="C10" s="4">
        <v>8.6969999999999992</v>
      </c>
      <c r="D10" s="4">
        <v>12</v>
      </c>
      <c r="E10" s="4">
        <v>2</v>
      </c>
      <c r="F10" s="4">
        <v>2</v>
      </c>
      <c r="G10" s="4">
        <v>169</v>
      </c>
      <c r="H10" s="4">
        <v>19</v>
      </c>
      <c r="I10" s="3" t="s">
        <v>43</v>
      </c>
      <c r="J10" s="4">
        <v>100</v>
      </c>
      <c r="K10" s="4">
        <v>6.64</v>
      </c>
      <c r="L10" s="5" t="s">
        <v>43</v>
      </c>
      <c r="M10" s="6">
        <v>2736807.125</v>
      </c>
      <c r="N10" s="6">
        <v>184704.803611487</v>
      </c>
      <c r="O10" s="6">
        <v>0</v>
      </c>
      <c r="P10" s="6">
        <v>0</v>
      </c>
      <c r="Q10" s="6">
        <v>0</v>
      </c>
      <c r="R10" s="6">
        <v>0</v>
      </c>
    </row>
    <row r="11" spans="1:18">
      <c r="A11" s="3" t="s">
        <v>44</v>
      </c>
      <c r="B11" s="3" t="s">
        <v>45</v>
      </c>
      <c r="C11" s="4">
        <v>4.8319999999999999</v>
      </c>
      <c r="D11" s="4">
        <v>3</v>
      </c>
      <c r="E11" s="4">
        <v>2</v>
      </c>
      <c r="F11" s="4">
        <v>1</v>
      </c>
      <c r="G11" s="4">
        <v>440</v>
      </c>
      <c r="H11" s="4">
        <v>49.5</v>
      </c>
      <c r="I11" s="3" t="s">
        <v>46</v>
      </c>
      <c r="J11" s="4">
        <v>100</v>
      </c>
      <c r="K11" s="4">
        <v>6.64</v>
      </c>
      <c r="L11" s="5" t="s">
        <v>46</v>
      </c>
      <c r="M11" s="6">
        <v>658737.75</v>
      </c>
      <c r="N11" s="6">
        <v>159125.99441540899</v>
      </c>
      <c r="O11" s="6">
        <v>941062.79133469204</v>
      </c>
      <c r="P11" s="6">
        <v>0</v>
      </c>
      <c r="Q11" s="6">
        <v>0</v>
      </c>
      <c r="R11" s="6">
        <v>0</v>
      </c>
    </row>
    <row r="12" spans="1:18">
      <c r="A12" s="3" t="s">
        <v>47</v>
      </c>
      <c r="B12" s="3" t="s">
        <v>48</v>
      </c>
      <c r="C12" s="4">
        <v>2.4670000000000001</v>
      </c>
      <c r="D12" s="4">
        <v>7</v>
      </c>
      <c r="E12" s="4">
        <v>2</v>
      </c>
      <c r="F12" s="4">
        <v>1</v>
      </c>
      <c r="G12" s="4">
        <v>312</v>
      </c>
      <c r="H12" s="4">
        <v>33.6</v>
      </c>
      <c r="I12" s="3" t="s">
        <v>49</v>
      </c>
      <c r="J12" s="4">
        <v>100</v>
      </c>
      <c r="K12" s="4">
        <v>6.64</v>
      </c>
      <c r="L12" s="5" t="s">
        <v>49</v>
      </c>
      <c r="M12" s="6">
        <v>0</v>
      </c>
      <c r="N12" s="6">
        <v>6254450.6632329598</v>
      </c>
      <c r="O12" s="6">
        <v>0</v>
      </c>
      <c r="P12" s="6">
        <v>0</v>
      </c>
      <c r="Q12" s="6">
        <v>0</v>
      </c>
      <c r="R12" s="6">
        <v>0</v>
      </c>
    </row>
    <row r="13" spans="1:18">
      <c r="A13" s="3" t="s">
        <v>50</v>
      </c>
      <c r="B13" s="3" t="s">
        <v>51</v>
      </c>
      <c r="C13" s="4">
        <v>29.658000000000001</v>
      </c>
      <c r="D13" s="4">
        <v>26</v>
      </c>
      <c r="E13" s="4">
        <v>11</v>
      </c>
      <c r="F13" s="4">
        <v>5</v>
      </c>
      <c r="G13" s="4">
        <v>284</v>
      </c>
      <c r="H13" s="4">
        <v>32.799999999999997</v>
      </c>
      <c r="I13" s="3" t="s">
        <v>52</v>
      </c>
      <c r="J13" s="4">
        <v>18.021000000000001</v>
      </c>
      <c r="K13" s="4">
        <v>4.17</v>
      </c>
      <c r="L13" s="5" t="s">
        <v>52</v>
      </c>
      <c r="M13" s="6">
        <v>2564306.4375</v>
      </c>
      <c r="N13" s="6">
        <v>4786049.1275237696</v>
      </c>
      <c r="O13" s="6">
        <v>282247.96986598702</v>
      </c>
      <c r="P13" s="6">
        <v>0</v>
      </c>
      <c r="Q13" s="6">
        <v>258469.99465441599</v>
      </c>
      <c r="R13" s="6">
        <v>15072.624052933101</v>
      </c>
    </row>
    <row r="14" spans="1:18">
      <c r="A14" s="3" t="s">
        <v>53</v>
      </c>
      <c r="B14" s="3" t="s">
        <v>54</v>
      </c>
      <c r="C14" s="4">
        <v>20.707999999999998</v>
      </c>
      <c r="D14" s="4">
        <v>19</v>
      </c>
      <c r="E14" s="4">
        <v>6</v>
      </c>
      <c r="F14" s="4">
        <v>2</v>
      </c>
      <c r="G14" s="4">
        <v>154</v>
      </c>
      <c r="H14" s="4">
        <v>17.2</v>
      </c>
      <c r="I14" s="3" t="s">
        <v>55</v>
      </c>
      <c r="J14" s="4">
        <v>11.727</v>
      </c>
      <c r="K14" s="4">
        <v>3.55</v>
      </c>
      <c r="L14" s="5" t="s">
        <v>55</v>
      </c>
      <c r="M14" s="6">
        <v>10087209.3125</v>
      </c>
      <c r="N14" s="6">
        <v>1667787.8156743599</v>
      </c>
      <c r="O14" s="6">
        <v>123794.05478605699</v>
      </c>
      <c r="P14" s="6">
        <v>0</v>
      </c>
      <c r="Q14" s="6">
        <v>0</v>
      </c>
      <c r="R14" s="6">
        <v>142223.488838925</v>
      </c>
    </row>
    <row r="15" spans="1:18">
      <c r="A15" s="3" t="s">
        <v>56</v>
      </c>
      <c r="B15" s="3" t="s">
        <v>57</v>
      </c>
      <c r="C15" s="4">
        <v>18.422000000000001</v>
      </c>
      <c r="D15" s="4">
        <v>14</v>
      </c>
      <c r="E15" s="4">
        <v>18</v>
      </c>
      <c r="F15" s="4">
        <v>4</v>
      </c>
      <c r="G15" s="4">
        <v>416</v>
      </c>
      <c r="H15" s="4">
        <v>47.2</v>
      </c>
      <c r="I15" s="3" t="s">
        <v>58</v>
      </c>
      <c r="J15" s="4">
        <v>11.079000000000001</v>
      </c>
      <c r="K15" s="4">
        <v>3.47</v>
      </c>
      <c r="L15" s="5" t="s">
        <v>58</v>
      </c>
      <c r="M15" s="6">
        <v>2877639.9375</v>
      </c>
      <c r="N15" s="6">
        <v>661904.61135342997</v>
      </c>
      <c r="O15" s="6">
        <v>0</v>
      </c>
      <c r="P15" s="6">
        <v>108611.13190884001</v>
      </c>
      <c r="Q15" s="6">
        <v>195443.76486808399</v>
      </c>
      <c r="R15" s="6">
        <v>69345.038001255103</v>
      </c>
    </row>
    <row r="16" spans="1:18">
      <c r="A16" s="3" t="s">
        <v>59</v>
      </c>
      <c r="B16" s="3" t="s">
        <v>60</v>
      </c>
      <c r="C16" s="4">
        <v>42.356000000000002</v>
      </c>
      <c r="D16" s="4">
        <v>19</v>
      </c>
      <c r="E16" s="4">
        <v>36</v>
      </c>
      <c r="F16" s="4">
        <v>1</v>
      </c>
      <c r="G16" s="4">
        <v>434</v>
      </c>
      <c r="H16" s="4">
        <v>47</v>
      </c>
      <c r="I16" s="3" t="s">
        <v>61</v>
      </c>
      <c r="J16" s="4">
        <v>10.928000000000001</v>
      </c>
      <c r="K16" s="4">
        <v>3.45</v>
      </c>
      <c r="L16" s="5" t="s">
        <v>61</v>
      </c>
      <c r="M16" s="6">
        <v>199765.375</v>
      </c>
      <c r="N16" s="6">
        <v>0</v>
      </c>
      <c r="O16" s="6">
        <v>0</v>
      </c>
      <c r="P16" s="6">
        <v>0</v>
      </c>
      <c r="Q16" s="6">
        <v>18279.521088144498</v>
      </c>
      <c r="R16" s="6">
        <v>0</v>
      </c>
    </row>
    <row r="17" spans="1:18">
      <c r="A17" s="3" t="s">
        <v>62</v>
      </c>
      <c r="B17" s="3" t="s">
        <v>63</v>
      </c>
      <c r="C17" s="4">
        <v>19.600000000000001</v>
      </c>
      <c r="D17" s="4">
        <v>8</v>
      </c>
      <c r="E17" s="4">
        <v>6</v>
      </c>
      <c r="F17" s="4">
        <v>3</v>
      </c>
      <c r="G17" s="4">
        <v>520</v>
      </c>
      <c r="H17" s="4">
        <v>56.8</v>
      </c>
      <c r="I17" s="3" t="s">
        <v>64</v>
      </c>
      <c r="J17" s="4">
        <v>9.5310000000000006</v>
      </c>
      <c r="K17" s="4">
        <v>3.25</v>
      </c>
      <c r="L17" s="5" t="s">
        <v>64</v>
      </c>
      <c r="M17" s="6">
        <v>1942249.53125</v>
      </c>
      <c r="N17" s="6">
        <v>1662562.7527631</v>
      </c>
      <c r="O17" s="6">
        <v>141895.57433702599</v>
      </c>
      <c r="P17" s="6">
        <v>122537.658610357</v>
      </c>
      <c r="Q17" s="6">
        <v>59218.829955941001</v>
      </c>
      <c r="R17" s="6">
        <v>122524.52259743999</v>
      </c>
    </row>
    <row r="18" spans="1:18">
      <c r="A18" s="3" t="s">
        <v>65</v>
      </c>
      <c r="B18" s="3" t="s">
        <v>66</v>
      </c>
      <c r="C18" s="4">
        <v>4.6390000000000002</v>
      </c>
      <c r="D18" s="4">
        <v>3</v>
      </c>
      <c r="E18" s="4">
        <v>1</v>
      </c>
      <c r="F18" s="4">
        <v>1</v>
      </c>
      <c r="G18" s="4">
        <v>370</v>
      </c>
      <c r="H18" s="4">
        <v>40.4</v>
      </c>
      <c r="I18" s="3" t="s">
        <v>67</v>
      </c>
      <c r="J18" s="4">
        <v>6.3010000000000002</v>
      </c>
      <c r="K18" s="4">
        <v>2.66</v>
      </c>
      <c r="L18" s="5" t="s">
        <v>67</v>
      </c>
      <c r="M18" s="6">
        <v>316015.375</v>
      </c>
      <c r="N18" s="6">
        <v>961011.86044918501</v>
      </c>
      <c r="O18" s="6">
        <v>0</v>
      </c>
      <c r="P18" s="6">
        <v>142097.23053537399</v>
      </c>
      <c r="Q18" s="6">
        <v>108415.431482677</v>
      </c>
      <c r="R18" s="6">
        <v>53827.122312058898</v>
      </c>
    </row>
    <row r="19" spans="1:18">
      <c r="A19" s="3" t="s">
        <v>68</v>
      </c>
      <c r="B19" s="3" t="s">
        <v>69</v>
      </c>
      <c r="C19" s="4">
        <v>5.1189999999999998</v>
      </c>
      <c r="D19" s="4">
        <v>6</v>
      </c>
      <c r="E19" s="4">
        <v>1</v>
      </c>
      <c r="F19" s="4">
        <v>1</v>
      </c>
      <c r="G19" s="4">
        <v>331</v>
      </c>
      <c r="H19" s="4">
        <v>36.9</v>
      </c>
      <c r="I19" s="3" t="s">
        <v>70</v>
      </c>
      <c r="J19" s="4">
        <v>6.0380000000000003</v>
      </c>
      <c r="K19" s="4">
        <v>2.59</v>
      </c>
      <c r="L19" s="5" t="s">
        <v>70</v>
      </c>
      <c r="M19" s="6">
        <v>449603.90625</v>
      </c>
      <c r="N19" s="6">
        <v>0</v>
      </c>
      <c r="O19" s="6">
        <v>0</v>
      </c>
      <c r="P19" s="6">
        <v>74464.560582123901</v>
      </c>
      <c r="Q19" s="6">
        <v>0</v>
      </c>
      <c r="R19" s="6">
        <v>0</v>
      </c>
    </row>
    <row r="20" spans="1:18">
      <c r="A20" s="3" t="s">
        <v>71</v>
      </c>
      <c r="B20" s="3" t="s">
        <v>72</v>
      </c>
      <c r="C20" s="4">
        <v>32.752000000000002</v>
      </c>
      <c r="D20" s="4">
        <v>18</v>
      </c>
      <c r="E20" s="4">
        <v>9</v>
      </c>
      <c r="F20" s="4">
        <v>8</v>
      </c>
      <c r="G20" s="4">
        <v>486</v>
      </c>
      <c r="H20" s="4">
        <v>53.5</v>
      </c>
      <c r="I20" s="3" t="s">
        <v>73</v>
      </c>
      <c r="J20" s="4">
        <v>5.8380000000000001</v>
      </c>
      <c r="K20" s="4">
        <v>2.5499999999999998</v>
      </c>
      <c r="L20" s="5" t="s">
        <v>73</v>
      </c>
      <c r="M20" s="6">
        <v>4706774.9375</v>
      </c>
      <c r="N20" s="6">
        <v>126517.749309907</v>
      </c>
      <c r="O20" s="6">
        <v>0</v>
      </c>
      <c r="P20" s="6">
        <v>91601.668970137107</v>
      </c>
      <c r="Q20" s="6">
        <v>0</v>
      </c>
      <c r="R20" s="6">
        <v>139202.173596193</v>
      </c>
    </row>
    <row r="21" spans="1:18">
      <c r="A21" s="3" t="s">
        <v>74</v>
      </c>
      <c r="B21" s="3" t="s">
        <v>75</v>
      </c>
      <c r="C21" s="4">
        <v>45.738</v>
      </c>
      <c r="D21" s="4">
        <v>12</v>
      </c>
      <c r="E21" s="4">
        <v>12</v>
      </c>
      <c r="F21" s="4">
        <v>9</v>
      </c>
      <c r="G21" s="4">
        <v>1049</v>
      </c>
      <c r="H21" s="4">
        <v>113.7</v>
      </c>
      <c r="I21" s="3" t="s">
        <v>76</v>
      </c>
      <c r="J21" s="4">
        <v>5.3860000000000001</v>
      </c>
      <c r="K21" s="4">
        <v>2.4300000000000002</v>
      </c>
      <c r="L21" s="5" t="s">
        <v>76</v>
      </c>
      <c r="M21" s="6">
        <v>6018567.8125</v>
      </c>
      <c r="N21" s="6">
        <v>10532315.452944599</v>
      </c>
      <c r="O21" s="6">
        <v>2445374.58706235</v>
      </c>
      <c r="P21" s="6">
        <v>542290.24593923194</v>
      </c>
      <c r="Q21" s="6">
        <v>309376.83272821503</v>
      </c>
      <c r="R21" s="6">
        <v>529918.17744906095</v>
      </c>
    </row>
    <row r="22" spans="1:18">
      <c r="A22" s="3" t="s">
        <v>77</v>
      </c>
      <c r="B22" s="9" t="s">
        <v>78</v>
      </c>
      <c r="C22" s="4">
        <v>103.202</v>
      </c>
      <c r="D22" s="4">
        <v>9</v>
      </c>
      <c r="E22" s="4">
        <v>34</v>
      </c>
      <c r="F22" s="4">
        <v>16</v>
      </c>
      <c r="G22" s="4">
        <v>2530</v>
      </c>
      <c r="H22" s="4">
        <v>261.2</v>
      </c>
      <c r="I22" s="3" t="s">
        <v>79</v>
      </c>
      <c r="J22" s="4">
        <v>5.2939999999999996</v>
      </c>
      <c r="K22" s="4">
        <v>2.4</v>
      </c>
      <c r="L22" s="5" t="s">
        <v>79</v>
      </c>
      <c r="M22" s="6">
        <v>2319139.203125</v>
      </c>
      <c r="N22" s="6">
        <v>1811447.44340162</v>
      </c>
      <c r="O22" s="6">
        <v>58037865.086500697</v>
      </c>
      <c r="P22" s="6">
        <v>1224566.7497731501</v>
      </c>
      <c r="Q22" s="6">
        <v>6370923.0814222898</v>
      </c>
      <c r="R22" s="6">
        <v>3593896.0676639602</v>
      </c>
    </row>
    <row r="23" spans="1:18">
      <c r="A23" s="3" t="s">
        <v>80</v>
      </c>
      <c r="B23" s="3" t="s">
        <v>81</v>
      </c>
      <c r="C23" s="4">
        <v>13.478999999999999</v>
      </c>
      <c r="D23" s="4">
        <v>5</v>
      </c>
      <c r="E23" s="4">
        <v>6</v>
      </c>
      <c r="F23" s="4">
        <v>4</v>
      </c>
      <c r="G23" s="4">
        <v>727</v>
      </c>
      <c r="H23" s="4">
        <v>83.5</v>
      </c>
      <c r="I23" s="3" t="s">
        <v>82</v>
      </c>
      <c r="J23" s="4">
        <v>4.8</v>
      </c>
      <c r="K23" s="4">
        <v>2.2599999999999998</v>
      </c>
      <c r="L23" s="5" t="s">
        <v>82</v>
      </c>
      <c r="M23" s="6">
        <v>2352468.21875</v>
      </c>
      <c r="N23" s="6">
        <v>588976.08795082103</v>
      </c>
      <c r="O23" s="6">
        <v>4445574.5758234998</v>
      </c>
      <c r="P23" s="6">
        <v>294942.67881171702</v>
      </c>
      <c r="Q23" s="6">
        <v>170198.878389561</v>
      </c>
      <c r="R23" s="6">
        <v>810579.08713859599</v>
      </c>
    </row>
    <row r="24" spans="1:18">
      <c r="A24" s="3" t="s">
        <v>83</v>
      </c>
      <c r="B24" s="3" t="s">
        <v>84</v>
      </c>
      <c r="C24" s="4">
        <v>4.1790000000000003</v>
      </c>
      <c r="D24" s="4">
        <v>3</v>
      </c>
      <c r="E24" s="4">
        <v>1</v>
      </c>
      <c r="F24" s="4">
        <v>1</v>
      </c>
      <c r="G24" s="4">
        <v>446</v>
      </c>
      <c r="H24" s="4">
        <v>49.6</v>
      </c>
      <c r="I24" s="3" t="s">
        <v>85</v>
      </c>
      <c r="J24" s="4">
        <v>4.7720000000000002</v>
      </c>
      <c r="K24" s="4">
        <v>2.25</v>
      </c>
      <c r="L24" s="5" t="s">
        <v>85</v>
      </c>
      <c r="M24" s="6">
        <v>0</v>
      </c>
      <c r="N24" s="6">
        <v>0</v>
      </c>
      <c r="O24" s="6">
        <v>618094.05524573801</v>
      </c>
      <c r="P24" s="6">
        <v>94275.359769563904</v>
      </c>
      <c r="Q24" s="6">
        <v>0</v>
      </c>
      <c r="R24" s="6">
        <v>177969.847938897</v>
      </c>
    </row>
    <row r="25" spans="1:18">
      <c r="A25" s="3" t="s">
        <v>86</v>
      </c>
      <c r="B25" s="3" t="s">
        <v>87</v>
      </c>
      <c r="C25" s="4">
        <v>16.111000000000001</v>
      </c>
      <c r="D25" s="4">
        <v>4</v>
      </c>
      <c r="E25" s="4">
        <v>2</v>
      </c>
      <c r="F25" s="4">
        <v>2</v>
      </c>
      <c r="G25" s="4">
        <v>786</v>
      </c>
      <c r="H25" s="4">
        <v>68.400000000000006</v>
      </c>
      <c r="I25" s="3" t="s">
        <v>88</v>
      </c>
      <c r="J25" s="4">
        <v>4.532</v>
      </c>
      <c r="K25" s="4">
        <v>2.1800000000000002</v>
      </c>
      <c r="L25" s="5" t="s">
        <v>88</v>
      </c>
      <c r="M25" s="6">
        <v>0</v>
      </c>
      <c r="N25" s="6">
        <v>0</v>
      </c>
      <c r="O25" s="6">
        <v>1354754.02823257</v>
      </c>
      <c r="P25" s="6">
        <v>122781.785873071</v>
      </c>
      <c r="Q25" s="6">
        <v>456747.62851458398</v>
      </c>
      <c r="R25" s="6">
        <v>146312.85384573601</v>
      </c>
    </row>
    <row r="26" spans="1:18">
      <c r="A26" s="3" t="s">
        <v>89</v>
      </c>
      <c r="B26" s="3" t="s">
        <v>90</v>
      </c>
      <c r="C26" s="4">
        <v>5.5579999999999998</v>
      </c>
      <c r="D26" s="4">
        <v>3</v>
      </c>
      <c r="E26" s="4">
        <v>3</v>
      </c>
      <c r="F26" s="4">
        <v>2</v>
      </c>
      <c r="G26" s="4">
        <v>1573</v>
      </c>
      <c r="H26" s="4">
        <v>165.6</v>
      </c>
      <c r="I26" s="3" t="s">
        <v>91</v>
      </c>
      <c r="J26" s="4">
        <v>4.2519999999999998</v>
      </c>
      <c r="K26" s="4">
        <v>2.09</v>
      </c>
      <c r="L26" s="5" t="s">
        <v>91</v>
      </c>
      <c r="M26" s="6">
        <v>405682.25</v>
      </c>
      <c r="N26" s="6">
        <v>0</v>
      </c>
      <c r="O26" s="6">
        <v>1022324.49620352</v>
      </c>
      <c r="P26" s="6">
        <v>76219.796873767496</v>
      </c>
      <c r="Q26" s="6">
        <v>105513.08970057601</v>
      </c>
      <c r="R26" s="6">
        <v>123770.241671917</v>
      </c>
    </row>
    <row r="27" spans="1:18">
      <c r="A27" s="3" t="s">
        <v>92</v>
      </c>
      <c r="B27" s="3" t="s">
        <v>93</v>
      </c>
      <c r="C27" s="4">
        <v>8.7219999999999995</v>
      </c>
      <c r="D27" s="4">
        <v>6</v>
      </c>
      <c r="E27" s="4">
        <v>3</v>
      </c>
      <c r="F27" s="4">
        <v>2</v>
      </c>
      <c r="G27" s="4">
        <v>392</v>
      </c>
      <c r="H27" s="4">
        <v>43.7</v>
      </c>
      <c r="I27" s="3" t="s">
        <v>94</v>
      </c>
      <c r="J27" s="4">
        <v>4.2350000000000003</v>
      </c>
      <c r="K27" s="4">
        <v>2.08</v>
      </c>
      <c r="L27" s="5" t="s">
        <v>94</v>
      </c>
      <c r="M27" s="6">
        <v>449114.15625</v>
      </c>
      <c r="N27" s="6">
        <v>41611045.8394235</v>
      </c>
      <c r="O27" s="6">
        <v>17325105.1717178</v>
      </c>
      <c r="P27" s="6">
        <v>8262295.0065681096</v>
      </c>
      <c r="Q27" s="6">
        <v>4816522.23132353</v>
      </c>
      <c r="R27" s="6">
        <v>4528587.1262362599</v>
      </c>
    </row>
    <row r="28" spans="1:18">
      <c r="A28" s="3" t="s">
        <v>95</v>
      </c>
      <c r="B28" s="3" t="s">
        <v>96</v>
      </c>
      <c r="C28" s="4">
        <v>137.14400000000001</v>
      </c>
      <c r="D28" s="4">
        <v>41</v>
      </c>
      <c r="E28" s="4">
        <v>281</v>
      </c>
      <c r="F28" s="4">
        <v>13</v>
      </c>
      <c r="G28" s="4">
        <v>590</v>
      </c>
      <c r="H28" s="4">
        <v>62.3</v>
      </c>
      <c r="I28" s="3" t="s">
        <v>97</v>
      </c>
      <c r="J28" s="4">
        <v>4.1840000000000002</v>
      </c>
      <c r="K28" s="4">
        <v>2.0699999999999998</v>
      </c>
      <c r="L28" s="5" t="s">
        <v>97</v>
      </c>
      <c r="M28" s="6">
        <v>90815205.015625</v>
      </c>
      <c r="N28" s="6">
        <v>74380982.382892698</v>
      </c>
      <c r="O28" s="6">
        <v>25794825.055208299</v>
      </c>
      <c r="P28" s="6">
        <v>13686872.752255401</v>
      </c>
      <c r="Q28" s="6">
        <v>7360015.2349744597</v>
      </c>
      <c r="R28" s="6">
        <v>14198710.332934801</v>
      </c>
    </row>
    <row r="29" spans="1:18">
      <c r="A29" s="3" t="s">
        <v>98</v>
      </c>
      <c r="B29" s="3" t="s">
        <v>99</v>
      </c>
      <c r="C29" s="4">
        <v>58.54</v>
      </c>
      <c r="D29" s="4">
        <v>9</v>
      </c>
      <c r="E29" s="4">
        <v>20</v>
      </c>
      <c r="F29" s="4">
        <v>6</v>
      </c>
      <c r="G29" s="4">
        <v>2850</v>
      </c>
      <c r="H29" s="4">
        <v>282.2</v>
      </c>
      <c r="I29" s="3" t="s">
        <v>100</v>
      </c>
      <c r="J29" s="4">
        <v>4.1639999999999997</v>
      </c>
      <c r="K29" s="4">
        <v>2.06</v>
      </c>
      <c r="L29" s="5" t="s">
        <v>100</v>
      </c>
      <c r="M29" s="6">
        <v>7252776.671875</v>
      </c>
      <c r="N29" s="6">
        <v>4613162.1661617998</v>
      </c>
      <c r="O29" s="6">
        <v>1966643.6695124099</v>
      </c>
      <c r="P29" s="6">
        <v>1257086.04389388</v>
      </c>
      <c r="Q29" s="6">
        <v>593612.25630415999</v>
      </c>
      <c r="R29" s="6">
        <v>1714675.91952198</v>
      </c>
    </row>
    <row r="30" spans="1:18">
      <c r="A30" s="3" t="s">
        <v>101</v>
      </c>
      <c r="B30" s="3" t="s">
        <v>102</v>
      </c>
      <c r="C30" s="4">
        <v>151.82</v>
      </c>
      <c r="D30" s="4">
        <v>53</v>
      </c>
      <c r="E30" s="4">
        <v>272</v>
      </c>
      <c r="F30" s="4">
        <v>8</v>
      </c>
      <c r="G30" s="4">
        <v>472</v>
      </c>
      <c r="H30" s="4">
        <v>51.5</v>
      </c>
      <c r="I30" s="3" t="s">
        <v>103</v>
      </c>
      <c r="J30" s="4">
        <v>4.1360000000000001</v>
      </c>
      <c r="K30" s="4">
        <v>2.0499999999999998</v>
      </c>
      <c r="L30" s="5" t="s">
        <v>103</v>
      </c>
      <c r="M30" s="6">
        <v>26073647</v>
      </c>
      <c r="N30" s="6">
        <v>10767611.2636443</v>
      </c>
      <c r="O30" s="6">
        <v>6956107.6267046696</v>
      </c>
      <c r="P30" s="6">
        <v>4402824.1285046004</v>
      </c>
      <c r="Q30" s="6">
        <v>2412200.7553557898</v>
      </c>
      <c r="R30" s="6">
        <v>4036800.7374807699</v>
      </c>
    </row>
    <row r="31" spans="1:18">
      <c r="A31" s="3" t="s">
        <v>104</v>
      </c>
      <c r="B31" s="3" t="s">
        <v>105</v>
      </c>
      <c r="C31" s="4">
        <v>231.59100000000001</v>
      </c>
      <c r="D31" s="4">
        <v>27</v>
      </c>
      <c r="E31" s="4">
        <v>53</v>
      </c>
      <c r="F31" s="4">
        <v>35</v>
      </c>
      <c r="G31" s="4">
        <v>1935</v>
      </c>
      <c r="H31" s="4">
        <v>223</v>
      </c>
      <c r="I31" s="3" t="s">
        <v>106</v>
      </c>
      <c r="J31" s="4">
        <v>4.1349999999999998</v>
      </c>
      <c r="K31" s="4">
        <v>2.0499999999999998</v>
      </c>
      <c r="L31" s="5" t="s">
        <v>106</v>
      </c>
      <c r="M31" s="6">
        <v>43661224.2421875</v>
      </c>
      <c r="N31" s="6">
        <v>7050714.6965878904</v>
      </c>
      <c r="O31" s="6">
        <v>3292114.6471729302</v>
      </c>
      <c r="P31" s="6">
        <v>2049631.84775045</v>
      </c>
      <c r="Q31" s="6">
        <v>2349087.8217231501</v>
      </c>
      <c r="R31" s="6">
        <v>3143361.6955970698</v>
      </c>
    </row>
    <row r="32" spans="1:18">
      <c r="A32" s="3" t="s">
        <v>107</v>
      </c>
      <c r="B32" s="3" t="s">
        <v>108</v>
      </c>
      <c r="C32" s="4">
        <v>3.8849999999999998</v>
      </c>
      <c r="D32" s="4">
        <v>3</v>
      </c>
      <c r="E32" s="4">
        <v>1</v>
      </c>
      <c r="F32" s="4">
        <v>1</v>
      </c>
      <c r="G32" s="4">
        <v>278</v>
      </c>
      <c r="H32" s="4">
        <v>32.9</v>
      </c>
      <c r="I32" s="3" t="s">
        <v>109</v>
      </c>
      <c r="J32" s="4">
        <v>4.0490000000000004</v>
      </c>
      <c r="K32" s="4">
        <v>2.02</v>
      </c>
      <c r="L32" s="5" t="s">
        <v>109</v>
      </c>
      <c r="M32" s="6">
        <v>713800.9375</v>
      </c>
      <c r="N32" s="6">
        <v>453225.56318700302</v>
      </c>
      <c r="O32" s="6">
        <v>0</v>
      </c>
      <c r="P32" s="6">
        <v>114369.658945376</v>
      </c>
      <c r="Q32" s="6">
        <v>0</v>
      </c>
      <c r="R32" s="6">
        <v>172521.813755782</v>
      </c>
    </row>
    <row r="33" spans="1:18">
      <c r="A33" s="3" t="s">
        <v>110</v>
      </c>
      <c r="B33" s="3" t="s">
        <v>111</v>
      </c>
      <c r="C33" s="4">
        <v>2.5870000000000002</v>
      </c>
      <c r="D33" s="4">
        <v>0</v>
      </c>
      <c r="E33" s="4">
        <v>1</v>
      </c>
      <c r="F33" s="4">
        <v>1</v>
      </c>
      <c r="G33" s="4">
        <v>4061</v>
      </c>
      <c r="H33" s="4">
        <v>434.9</v>
      </c>
      <c r="I33" s="3" t="s">
        <v>112</v>
      </c>
      <c r="J33" s="4">
        <v>4.0250000000000004</v>
      </c>
      <c r="K33" s="4">
        <v>2.0099999999999998</v>
      </c>
      <c r="L33" s="5" t="s">
        <v>112</v>
      </c>
      <c r="M33" s="6">
        <v>173134.453125</v>
      </c>
      <c r="N33" s="6">
        <v>87902.811648232106</v>
      </c>
      <c r="O33" s="6">
        <v>40673.765510361598</v>
      </c>
      <c r="P33" s="6">
        <v>28305.2079299422</v>
      </c>
      <c r="Q33" s="6">
        <v>17342.211703404599</v>
      </c>
      <c r="R33" s="6">
        <v>21839.3021126108</v>
      </c>
    </row>
    <row r="34" spans="1:18">
      <c r="A34" s="3" t="s">
        <v>113</v>
      </c>
      <c r="B34" s="3" t="s">
        <v>114</v>
      </c>
      <c r="C34" s="4">
        <v>27.204000000000001</v>
      </c>
      <c r="D34" s="4">
        <v>3</v>
      </c>
      <c r="E34" s="4">
        <v>15</v>
      </c>
      <c r="F34" s="4">
        <v>11</v>
      </c>
      <c r="G34" s="4">
        <v>2871</v>
      </c>
      <c r="H34" s="4">
        <v>331.6</v>
      </c>
      <c r="I34" s="3" t="s">
        <v>115</v>
      </c>
      <c r="J34" s="4">
        <v>4.016</v>
      </c>
      <c r="K34" s="4">
        <v>2.0099999999999998</v>
      </c>
      <c r="L34" s="5" t="s">
        <v>115</v>
      </c>
      <c r="M34" s="6">
        <v>5903001</v>
      </c>
      <c r="N34" s="6">
        <v>5651032.7349829096</v>
      </c>
      <c r="O34" s="6">
        <v>2914917.8907615901</v>
      </c>
      <c r="P34" s="6">
        <v>982470.94152113702</v>
      </c>
      <c r="Q34" s="6">
        <v>176937.318969129</v>
      </c>
      <c r="R34" s="6">
        <v>2113819.6549445102</v>
      </c>
    </row>
    <row r="35" spans="1:18">
      <c r="A35" s="3" t="s">
        <v>116</v>
      </c>
      <c r="B35" s="3" t="s">
        <v>117</v>
      </c>
      <c r="C35" s="4">
        <v>553.04100000000005</v>
      </c>
      <c r="D35" s="4">
        <v>81</v>
      </c>
      <c r="E35" s="4">
        <v>814</v>
      </c>
      <c r="F35" s="4">
        <v>35</v>
      </c>
      <c r="G35" s="4">
        <v>623</v>
      </c>
      <c r="H35" s="4">
        <v>62</v>
      </c>
      <c r="I35" s="3" t="s">
        <v>118</v>
      </c>
      <c r="J35" s="4">
        <v>3.9319999999999999</v>
      </c>
      <c r="K35" s="4">
        <v>1.98</v>
      </c>
      <c r="L35" s="5" t="s">
        <v>118</v>
      </c>
      <c r="M35" s="6">
        <v>851078958.11914098</v>
      </c>
      <c r="N35" s="6">
        <v>1115183904.2468901</v>
      </c>
      <c r="O35" s="6">
        <v>245831658.641449</v>
      </c>
      <c r="P35" s="6">
        <v>140613426.84964299</v>
      </c>
      <c r="Q35" s="6">
        <v>101476542.741289</v>
      </c>
      <c r="R35" s="6">
        <v>250544633.85610801</v>
      </c>
    </row>
    <row r="36" spans="1:18">
      <c r="A36" s="3" t="s">
        <v>119</v>
      </c>
      <c r="B36" s="3" t="s">
        <v>120</v>
      </c>
      <c r="C36" s="4">
        <v>447.863</v>
      </c>
      <c r="D36" s="4">
        <v>59</v>
      </c>
      <c r="E36" s="4">
        <v>1464</v>
      </c>
      <c r="F36" s="4">
        <v>36</v>
      </c>
      <c r="G36" s="4">
        <v>644</v>
      </c>
      <c r="H36" s="4">
        <v>66</v>
      </c>
      <c r="I36" s="3" t="s">
        <v>121</v>
      </c>
      <c r="J36" s="4">
        <v>3.927</v>
      </c>
      <c r="K36" s="4">
        <v>1.97</v>
      </c>
      <c r="L36" s="5" t="s">
        <v>121</v>
      </c>
      <c r="M36" s="6">
        <v>1919248213.0546899</v>
      </c>
      <c r="N36" s="6">
        <v>2258026542.44982</v>
      </c>
      <c r="O36" s="6">
        <v>759157427.83400202</v>
      </c>
      <c r="P36" s="6">
        <v>424459278.92446202</v>
      </c>
      <c r="Q36" s="6">
        <v>222321706.793277</v>
      </c>
      <c r="R36" s="6">
        <v>532533599.58361501</v>
      </c>
    </row>
    <row r="37" spans="1:18">
      <c r="A37" s="3" t="s">
        <v>122</v>
      </c>
      <c r="B37" s="3" t="s">
        <v>123</v>
      </c>
      <c r="C37" s="4">
        <v>4.0599999999999996</v>
      </c>
      <c r="D37" s="4">
        <v>6</v>
      </c>
      <c r="E37" s="4">
        <v>1</v>
      </c>
      <c r="F37" s="4">
        <v>1</v>
      </c>
      <c r="G37" s="4">
        <v>590</v>
      </c>
      <c r="H37" s="4">
        <v>60.5</v>
      </c>
      <c r="I37" s="3" t="s">
        <v>124</v>
      </c>
      <c r="J37" s="4">
        <v>3.831</v>
      </c>
      <c r="K37" s="4">
        <v>1.94</v>
      </c>
      <c r="L37" s="5" t="s">
        <v>124</v>
      </c>
      <c r="M37" s="6">
        <v>293221</v>
      </c>
      <c r="N37" s="6">
        <v>0</v>
      </c>
      <c r="O37" s="6">
        <v>82839.326458793803</v>
      </c>
      <c r="P37" s="6">
        <v>56748.652217850802</v>
      </c>
      <c r="Q37" s="6">
        <v>0</v>
      </c>
      <c r="R37" s="6">
        <v>29168.478249571599</v>
      </c>
    </row>
    <row r="38" spans="1:18">
      <c r="A38" s="3" t="s">
        <v>125</v>
      </c>
      <c r="B38" s="3" t="s">
        <v>126</v>
      </c>
      <c r="C38" s="4">
        <v>103.762</v>
      </c>
      <c r="D38" s="4">
        <v>40</v>
      </c>
      <c r="E38" s="4">
        <v>234</v>
      </c>
      <c r="F38" s="4">
        <v>6</v>
      </c>
      <c r="G38" s="4">
        <v>473</v>
      </c>
      <c r="H38" s="4">
        <v>51.2</v>
      </c>
      <c r="I38" s="3" t="s">
        <v>127</v>
      </c>
      <c r="J38" s="4">
        <v>3.762</v>
      </c>
      <c r="K38" s="4">
        <v>1.91</v>
      </c>
      <c r="L38" s="5" t="s">
        <v>127</v>
      </c>
      <c r="M38" s="6">
        <v>8276468.671875</v>
      </c>
      <c r="N38" s="6">
        <v>481702.34716332</v>
      </c>
      <c r="O38" s="6">
        <v>4281917.9878977397</v>
      </c>
      <c r="P38" s="6">
        <v>1979371.91881405</v>
      </c>
      <c r="Q38" s="6">
        <v>611942.597313117</v>
      </c>
      <c r="R38" s="6">
        <v>800996.06799100398</v>
      </c>
    </row>
    <row r="39" spans="1:18">
      <c r="A39" s="3" t="s">
        <v>128</v>
      </c>
      <c r="B39" s="3" t="s">
        <v>129</v>
      </c>
      <c r="C39" s="4">
        <v>3.669</v>
      </c>
      <c r="D39" s="4">
        <v>4</v>
      </c>
      <c r="E39" s="4">
        <v>1</v>
      </c>
      <c r="F39" s="4">
        <v>1</v>
      </c>
      <c r="G39" s="4">
        <v>471</v>
      </c>
      <c r="H39" s="4">
        <v>53.1</v>
      </c>
      <c r="I39" s="3" t="s">
        <v>130</v>
      </c>
      <c r="J39" s="4">
        <v>3.742</v>
      </c>
      <c r="K39" s="4">
        <v>1.9</v>
      </c>
      <c r="L39" s="5" t="s">
        <v>130</v>
      </c>
      <c r="M39" s="6">
        <v>129637.703125</v>
      </c>
      <c r="N39" s="6">
        <v>0</v>
      </c>
      <c r="O39" s="6">
        <v>16417.864666153899</v>
      </c>
      <c r="P39" s="6">
        <v>12329.021085221801</v>
      </c>
      <c r="Q39" s="6">
        <v>0</v>
      </c>
      <c r="R39" s="6">
        <v>0</v>
      </c>
    </row>
    <row r="40" spans="1:18">
      <c r="A40" s="3" t="s">
        <v>131</v>
      </c>
      <c r="B40" s="3" t="s">
        <v>132</v>
      </c>
      <c r="C40" s="4">
        <v>14.114000000000001</v>
      </c>
      <c r="D40" s="4">
        <v>3</v>
      </c>
      <c r="E40" s="4">
        <v>2</v>
      </c>
      <c r="F40" s="4">
        <v>2</v>
      </c>
      <c r="G40" s="4">
        <v>894</v>
      </c>
      <c r="H40" s="4">
        <v>99.9</v>
      </c>
      <c r="I40" s="3" t="s">
        <v>133</v>
      </c>
      <c r="J40" s="4">
        <v>3.67</v>
      </c>
      <c r="K40" s="4">
        <v>1.88</v>
      </c>
      <c r="L40" s="5" t="s">
        <v>133</v>
      </c>
      <c r="M40" s="6">
        <v>3733665.625</v>
      </c>
      <c r="N40" s="6">
        <v>0</v>
      </c>
      <c r="O40" s="6">
        <v>1332030.9769163199</v>
      </c>
      <c r="P40" s="6">
        <v>651676.86417990096</v>
      </c>
      <c r="Q40" s="6">
        <v>0</v>
      </c>
      <c r="R40" s="6">
        <v>622870.84938851802</v>
      </c>
    </row>
    <row r="41" spans="1:18">
      <c r="A41" s="3" t="s">
        <v>134</v>
      </c>
      <c r="B41" s="3" t="s">
        <v>135</v>
      </c>
      <c r="C41" s="4">
        <v>71.784999999999997</v>
      </c>
      <c r="D41" s="4">
        <v>37</v>
      </c>
      <c r="E41" s="4">
        <v>32</v>
      </c>
      <c r="F41" s="4">
        <v>11</v>
      </c>
      <c r="G41" s="4">
        <v>382</v>
      </c>
      <c r="H41" s="4">
        <v>43.8</v>
      </c>
      <c r="I41" s="3" t="s">
        <v>136</v>
      </c>
      <c r="J41" s="4">
        <v>3.548</v>
      </c>
      <c r="K41" s="4">
        <v>1.83</v>
      </c>
      <c r="L41" s="5" t="s">
        <v>136</v>
      </c>
      <c r="M41" s="6">
        <v>19810051.6875</v>
      </c>
      <c r="N41" s="6">
        <v>9474780.7786043808</v>
      </c>
      <c r="O41" s="6">
        <v>7200086.9076067498</v>
      </c>
      <c r="P41" s="6">
        <v>1617845.00636971</v>
      </c>
      <c r="Q41" s="6">
        <v>13590436.389299801</v>
      </c>
      <c r="R41" s="6">
        <v>197272.157646765</v>
      </c>
    </row>
    <row r="42" spans="1:18">
      <c r="A42" s="3" t="s">
        <v>137</v>
      </c>
      <c r="B42" s="3" t="s">
        <v>138</v>
      </c>
      <c r="C42" s="4">
        <v>27.352</v>
      </c>
      <c r="D42" s="4">
        <v>6</v>
      </c>
      <c r="E42" s="4">
        <v>175</v>
      </c>
      <c r="F42" s="4">
        <v>1</v>
      </c>
      <c r="G42" s="4">
        <v>578</v>
      </c>
      <c r="H42" s="4">
        <v>61.9</v>
      </c>
      <c r="I42" s="3" t="s">
        <v>139</v>
      </c>
      <c r="J42" s="4">
        <v>3.4489999999999998</v>
      </c>
      <c r="K42" s="4">
        <v>1.79</v>
      </c>
      <c r="L42" s="5" t="s">
        <v>139</v>
      </c>
      <c r="M42" s="6">
        <v>229346.015625</v>
      </c>
      <c r="N42" s="6">
        <v>0</v>
      </c>
      <c r="O42" s="6">
        <v>0</v>
      </c>
      <c r="P42" s="6">
        <v>75900.946886845501</v>
      </c>
      <c r="Q42" s="6">
        <v>0</v>
      </c>
      <c r="R42" s="6">
        <v>58251.126990810597</v>
      </c>
    </row>
    <row r="43" spans="1:18">
      <c r="A43" s="3" t="s">
        <v>140</v>
      </c>
      <c r="B43" s="3" t="s">
        <v>141</v>
      </c>
      <c r="C43" s="4">
        <v>3.66</v>
      </c>
      <c r="D43" s="4">
        <v>3</v>
      </c>
      <c r="E43" s="4">
        <v>2</v>
      </c>
      <c r="F43" s="4">
        <v>1</v>
      </c>
      <c r="G43" s="4">
        <v>298</v>
      </c>
      <c r="H43" s="4">
        <v>34.200000000000003</v>
      </c>
      <c r="I43" s="3" t="s">
        <v>142</v>
      </c>
      <c r="J43" s="4">
        <v>3.4460000000000002</v>
      </c>
      <c r="K43" s="4">
        <v>1.78</v>
      </c>
      <c r="L43" s="5" t="s">
        <v>142</v>
      </c>
      <c r="M43" s="6">
        <v>514701.90625</v>
      </c>
      <c r="N43" s="6">
        <v>763143.44624676497</v>
      </c>
      <c r="O43" s="6">
        <v>304525.31949918298</v>
      </c>
      <c r="P43" s="6">
        <v>149381.47569114901</v>
      </c>
      <c r="Q43" s="6">
        <v>0</v>
      </c>
      <c r="R43" s="6">
        <v>0</v>
      </c>
    </row>
    <row r="44" spans="1:18">
      <c r="A44" s="3" t="s">
        <v>143</v>
      </c>
      <c r="B44" s="3" t="s">
        <v>144</v>
      </c>
      <c r="C44" s="4">
        <v>8.1479999999999997</v>
      </c>
      <c r="D44" s="4">
        <v>7</v>
      </c>
      <c r="E44" s="4">
        <v>3</v>
      </c>
      <c r="F44" s="4">
        <v>3</v>
      </c>
      <c r="G44" s="4">
        <v>439</v>
      </c>
      <c r="H44" s="4">
        <v>50.2</v>
      </c>
      <c r="I44" s="3" t="s">
        <v>145</v>
      </c>
      <c r="J44" s="4">
        <v>3.4390000000000001</v>
      </c>
      <c r="K44" s="4">
        <v>1.78</v>
      </c>
      <c r="L44" s="5" t="s">
        <v>145</v>
      </c>
      <c r="M44" s="6">
        <v>489177.84375</v>
      </c>
      <c r="N44" s="6">
        <v>2832459.54781867</v>
      </c>
      <c r="O44" s="6">
        <v>156168.449890955</v>
      </c>
      <c r="P44" s="6">
        <v>480194.65303160099</v>
      </c>
      <c r="Q44" s="6">
        <v>91590.986318812298</v>
      </c>
      <c r="R44" s="6">
        <v>220940.36300527901</v>
      </c>
    </row>
    <row r="45" spans="1:18">
      <c r="A45" s="3" t="s">
        <v>146</v>
      </c>
      <c r="B45" s="3" t="s">
        <v>147</v>
      </c>
      <c r="C45" s="4">
        <v>2.7490000000000001</v>
      </c>
      <c r="D45" s="4">
        <v>2</v>
      </c>
      <c r="E45" s="4">
        <v>1</v>
      </c>
      <c r="F45" s="4">
        <v>1</v>
      </c>
      <c r="G45" s="4">
        <v>491</v>
      </c>
      <c r="H45" s="4">
        <v>54.5</v>
      </c>
      <c r="I45" s="3" t="s">
        <v>148</v>
      </c>
      <c r="J45" s="4">
        <v>3.2690000000000001</v>
      </c>
      <c r="K45" s="4">
        <v>1.71</v>
      </c>
      <c r="L45" s="5" t="s">
        <v>148</v>
      </c>
      <c r="M45" s="6">
        <v>141572.34375</v>
      </c>
      <c r="N45" s="6">
        <v>4366829.2464141902</v>
      </c>
      <c r="O45" s="6">
        <v>0</v>
      </c>
      <c r="P45" s="6">
        <v>0</v>
      </c>
      <c r="Q45" s="6">
        <v>240522.63296828899</v>
      </c>
      <c r="R45" s="6">
        <v>0</v>
      </c>
    </row>
    <row r="46" spans="1:18">
      <c r="A46" s="3" t="s">
        <v>149</v>
      </c>
      <c r="B46" s="3" t="s">
        <v>150</v>
      </c>
      <c r="C46" s="4">
        <v>116.565</v>
      </c>
      <c r="D46" s="4">
        <v>32</v>
      </c>
      <c r="E46" s="4">
        <v>254</v>
      </c>
      <c r="F46" s="4">
        <v>1</v>
      </c>
      <c r="G46" s="4">
        <v>564</v>
      </c>
      <c r="H46" s="4">
        <v>60</v>
      </c>
      <c r="I46" s="3" t="s">
        <v>151</v>
      </c>
      <c r="J46" s="4">
        <v>3.1949999999999998</v>
      </c>
      <c r="K46" s="4">
        <v>1.68</v>
      </c>
      <c r="L46" s="5" t="s">
        <v>151</v>
      </c>
      <c r="M46" s="6">
        <v>2129485.75</v>
      </c>
      <c r="N46" s="6">
        <v>0</v>
      </c>
      <c r="O46" s="6">
        <v>1812645.5982890101</v>
      </c>
      <c r="P46" s="6">
        <v>932877.92537342699</v>
      </c>
      <c r="Q46" s="6">
        <v>0</v>
      </c>
      <c r="R46" s="6">
        <v>405308.157197611</v>
      </c>
    </row>
    <row r="47" spans="1:18">
      <c r="A47" s="3" t="s">
        <v>152</v>
      </c>
      <c r="B47" s="3" t="s">
        <v>153</v>
      </c>
      <c r="C47" s="4">
        <v>21.324999999999999</v>
      </c>
      <c r="D47" s="4">
        <v>11</v>
      </c>
      <c r="E47" s="4">
        <v>8</v>
      </c>
      <c r="F47" s="4">
        <v>4</v>
      </c>
      <c r="G47" s="4">
        <v>422</v>
      </c>
      <c r="H47" s="4">
        <v>46.3</v>
      </c>
      <c r="I47" s="3" t="s">
        <v>154</v>
      </c>
      <c r="J47" s="4">
        <v>3.1030000000000002</v>
      </c>
      <c r="K47" s="4">
        <v>1.63</v>
      </c>
      <c r="L47" s="5" t="s">
        <v>154</v>
      </c>
      <c r="M47" s="6">
        <v>2306661.015625</v>
      </c>
      <c r="N47" s="6">
        <v>1936501.58639907</v>
      </c>
      <c r="O47" s="6">
        <v>2990625.2225267398</v>
      </c>
      <c r="P47" s="6">
        <v>1010933.1767173701</v>
      </c>
      <c r="Q47" s="6">
        <v>626912.16985614703</v>
      </c>
      <c r="R47" s="6">
        <v>379414.97766329302</v>
      </c>
    </row>
    <row r="48" spans="1:18">
      <c r="A48" s="3" t="s">
        <v>155</v>
      </c>
      <c r="B48" s="3" t="s">
        <v>156</v>
      </c>
      <c r="C48" s="4">
        <v>592.88099999999997</v>
      </c>
      <c r="D48" s="4">
        <v>78</v>
      </c>
      <c r="E48" s="4">
        <v>933</v>
      </c>
      <c r="F48" s="4">
        <v>39</v>
      </c>
      <c r="G48" s="4">
        <v>639</v>
      </c>
      <c r="H48" s="4">
        <v>65.400000000000006</v>
      </c>
      <c r="I48" s="3" t="s">
        <v>157</v>
      </c>
      <c r="J48" s="4">
        <v>2.9860000000000002</v>
      </c>
      <c r="K48" s="4">
        <v>1.58</v>
      </c>
      <c r="L48" s="5" t="s">
        <v>157</v>
      </c>
      <c r="M48" s="6">
        <v>1702391809.4101601</v>
      </c>
      <c r="N48" s="6">
        <v>356603379.39149302</v>
      </c>
      <c r="O48" s="6">
        <v>218386822.45522299</v>
      </c>
      <c r="P48" s="6">
        <v>184239483.122776</v>
      </c>
      <c r="Q48" s="6">
        <v>116567676.767995</v>
      </c>
      <c r="R48" s="6">
        <v>187824831.79815701</v>
      </c>
    </row>
    <row r="49" spans="1:18">
      <c r="A49" s="3" t="s">
        <v>158</v>
      </c>
      <c r="B49" s="3" t="s">
        <v>159</v>
      </c>
      <c r="C49" s="4">
        <v>3.6040000000000001</v>
      </c>
      <c r="D49" s="4">
        <v>4</v>
      </c>
      <c r="E49" s="4">
        <v>1</v>
      </c>
      <c r="F49" s="4">
        <v>1</v>
      </c>
      <c r="G49" s="4">
        <v>405</v>
      </c>
      <c r="H49" s="4">
        <v>46.2</v>
      </c>
      <c r="I49" s="3" t="s">
        <v>160</v>
      </c>
      <c r="J49" s="4">
        <v>2.9279999999999999</v>
      </c>
      <c r="K49" s="4">
        <v>1.55</v>
      </c>
      <c r="L49" s="5" t="s">
        <v>160</v>
      </c>
      <c r="M49" s="6">
        <v>492982.125</v>
      </c>
      <c r="N49" s="6">
        <v>0</v>
      </c>
      <c r="O49" s="6">
        <v>0</v>
      </c>
      <c r="P49" s="6">
        <v>168347.70218595699</v>
      </c>
      <c r="Q49" s="6">
        <v>0</v>
      </c>
      <c r="R49" s="6">
        <v>0</v>
      </c>
    </row>
    <row r="50" spans="1:18">
      <c r="A50" s="3" t="s">
        <v>161</v>
      </c>
      <c r="B50" s="3" t="s">
        <v>162</v>
      </c>
      <c r="C50" s="4">
        <v>2.2850000000000001</v>
      </c>
      <c r="D50" s="4">
        <v>3</v>
      </c>
      <c r="E50" s="4">
        <v>2</v>
      </c>
      <c r="F50" s="4">
        <v>1</v>
      </c>
      <c r="G50" s="4">
        <v>301</v>
      </c>
      <c r="H50" s="4">
        <v>33.4</v>
      </c>
      <c r="I50" s="3" t="s">
        <v>163</v>
      </c>
      <c r="J50" s="4">
        <v>2.9279999999999999</v>
      </c>
      <c r="K50" s="4">
        <v>1.55</v>
      </c>
      <c r="L50" s="5" t="s">
        <v>163</v>
      </c>
      <c r="M50" s="6">
        <v>24851270</v>
      </c>
      <c r="N50" s="6">
        <v>0</v>
      </c>
      <c r="O50" s="6">
        <v>8923400.6190770399</v>
      </c>
      <c r="P50" s="6">
        <v>6125070.8760467097</v>
      </c>
      <c r="Q50" s="6">
        <v>4222188.2824984398</v>
      </c>
      <c r="R50" s="6">
        <v>5696817.6546197897</v>
      </c>
    </row>
    <row r="51" spans="1:18">
      <c r="A51" s="3" t="s">
        <v>164</v>
      </c>
      <c r="B51" s="3" t="s">
        <v>165</v>
      </c>
      <c r="C51" s="4">
        <v>2.5590000000000002</v>
      </c>
      <c r="D51" s="4">
        <v>2</v>
      </c>
      <c r="E51" s="4">
        <v>1</v>
      </c>
      <c r="F51" s="4">
        <v>1</v>
      </c>
      <c r="G51" s="4">
        <v>312</v>
      </c>
      <c r="H51" s="4">
        <v>34.799999999999997</v>
      </c>
      <c r="I51" s="3" t="s">
        <v>166</v>
      </c>
      <c r="J51" s="4">
        <v>2.8220000000000001</v>
      </c>
      <c r="K51" s="4">
        <v>1.5</v>
      </c>
      <c r="L51" s="5" t="s">
        <v>166</v>
      </c>
      <c r="M51" s="6">
        <v>1356961.375</v>
      </c>
      <c r="N51" s="6">
        <v>3113853.47033939</v>
      </c>
      <c r="O51" s="6">
        <v>8035436.8392660096</v>
      </c>
      <c r="P51" s="6">
        <v>858100.76480412402</v>
      </c>
      <c r="Q51" s="6">
        <v>1922507.55418813</v>
      </c>
      <c r="R51" s="6">
        <v>1103511.0455765701</v>
      </c>
    </row>
    <row r="52" spans="1:18">
      <c r="A52" s="3" t="s">
        <v>167</v>
      </c>
      <c r="B52" s="3" t="s">
        <v>168</v>
      </c>
      <c r="C52" s="4">
        <v>9.3390000000000004</v>
      </c>
      <c r="D52" s="4">
        <v>5</v>
      </c>
      <c r="E52" s="4">
        <v>3</v>
      </c>
      <c r="F52" s="4">
        <v>2</v>
      </c>
      <c r="G52" s="4">
        <v>513</v>
      </c>
      <c r="H52" s="4">
        <v>57</v>
      </c>
      <c r="I52" s="3" t="s">
        <v>169</v>
      </c>
      <c r="J52" s="4">
        <v>2.8159999999999998</v>
      </c>
      <c r="K52" s="4">
        <v>1.49</v>
      </c>
      <c r="L52" s="5" t="s">
        <v>169</v>
      </c>
      <c r="M52" s="6">
        <v>331842.4375</v>
      </c>
      <c r="N52" s="6">
        <v>1196733.5112936399</v>
      </c>
      <c r="O52" s="6">
        <v>589242.53469817899</v>
      </c>
      <c r="P52" s="6">
        <v>209269.51868932499</v>
      </c>
      <c r="Q52" s="6">
        <v>255792.68116892499</v>
      </c>
      <c r="R52" s="6">
        <v>146553.688372412</v>
      </c>
    </row>
    <row r="53" spans="1:18">
      <c r="A53" s="3" t="s">
        <v>170</v>
      </c>
      <c r="B53" s="3" t="s">
        <v>171</v>
      </c>
      <c r="C53" s="4">
        <v>2.754</v>
      </c>
      <c r="D53" s="4">
        <v>5</v>
      </c>
      <c r="E53" s="4">
        <v>1</v>
      </c>
      <c r="F53" s="4">
        <v>1</v>
      </c>
      <c r="G53" s="4">
        <v>173</v>
      </c>
      <c r="H53" s="4">
        <v>19.600000000000001</v>
      </c>
      <c r="I53" s="3" t="s">
        <v>172</v>
      </c>
      <c r="J53" s="4">
        <v>2.7130000000000001</v>
      </c>
      <c r="K53" s="4">
        <v>1.44</v>
      </c>
      <c r="L53" s="5" t="s">
        <v>172</v>
      </c>
      <c r="M53" s="6">
        <v>225156.625</v>
      </c>
      <c r="N53" s="6">
        <v>0</v>
      </c>
      <c r="O53" s="6">
        <v>89345.009909609405</v>
      </c>
      <c r="P53" s="6">
        <v>66480.956364124999</v>
      </c>
      <c r="Q53" s="6">
        <v>93661.562077449897</v>
      </c>
      <c r="R53" s="6">
        <v>29185.420764845599</v>
      </c>
    </row>
    <row r="54" spans="1:18">
      <c r="A54" s="3" t="s">
        <v>173</v>
      </c>
      <c r="B54" s="3" t="s">
        <v>174</v>
      </c>
      <c r="C54" s="4">
        <v>4.2960000000000003</v>
      </c>
      <c r="D54" s="4">
        <v>3</v>
      </c>
      <c r="E54" s="4">
        <v>1</v>
      </c>
      <c r="F54" s="4">
        <v>1</v>
      </c>
      <c r="G54" s="4">
        <v>492</v>
      </c>
      <c r="H54" s="4">
        <v>53.8</v>
      </c>
      <c r="I54" s="3" t="s">
        <v>175</v>
      </c>
      <c r="J54" s="4">
        <v>2.5579999999999998</v>
      </c>
      <c r="K54" s="4">
        <v>1.35</v>
      </c>
      <c r="L54" s="5" t="s">
        <v>175</v>
      </c>
      <c r="M54" s="6">
        <v>131612.828125</v>
      </c>
      <c r="N54" s="6">
        <v>2732481.0137665998</v>
      </c>
      <c r="O54" s="6">
        <v>0</v>
      </c>
      <c r="P54" s="6">
        <v>234465.117655902</v>
      </c>
      <c r="Q54" s="6">
        <v>0</v>
      </c>
      <c r="R54" s="6">
        <v>0</v>
      </c>
    </row>
    <row r="55" spans="1:18">
      <c r="A55" s="3" t="s">
        <v>176</v>
      </c>
      <c r="B55" s="3" t="s">
        <v>177</v>
      </c>
      <c r="C55" s="4">
        <v>4.4379999999999997</v>
      </c>
      <c r="D55" s="4">
        <v>2</v>
      </c>
      <c r="E55" s="4">
        <v>1</v>
      </c>
      <c r="F55" s="4">
        <v>1</v>
      </c>
      <c r="G55" s="4">
        <v>499</v>
      </c>
      <c r="H55" s="4">
        <v>57</v>
      </c>
      <c r="I55" s="3" t="s">
        <v>178</v>
      </c>
      <c r="J55" s="4">
        <v>2.5470000000000002</v>
      </c>
      <c r="K55" s="4">
        <v>1.35</v>
      </c>
      <c r="L55" s="5" t="s">
        <v>178</v>
      </c>
      <c r="M55" s="6">
        <v>607412.125</v>
      </c>
      <c r="N55" s="6">
        <v>0</v>
      </c>
      <c r="O55" s="6">
        <v>0</v>
      </c>
      <c r="P55" s="6">
        <v>238438.17203839801</v>
      </c>
      <c r="Q55" s="6">
        <v>496842.37859114399</v>
      </c>
      <c r="R55" s="6">
        <v>201956.930231317</v>
      </c>
    </row>
    <row r="56" spans="1:18">
      <c r="A56" s="3" t="s">
        <v>179</v>
      </c>
      <c r="B56" s="3" t="s">
        <v>180</v>
      </c>
      <c r="C56" s="4">
        <v>26.488</v>
      </c>
      <c r="D56" s="4">
        <v>5</v>
      </c>
      <c r="E56" s="4">
        <v>5</v>
      </c>
      <c r="F56" s="4">
        <v>5</v>
      </c>
      <c r="G56" s="4">
        <v>2391</v>
      </c>
      <c r="H56" s="4">
        <v>247.9</v>
      </c>
      <c r="I56" s="3" t="s">
        <v>181</v>
      </c>
      <c r="J56" s="4">
        <v>2.5350000000000001</v>
      </c>
      <c r="K56" s="4">
        <v>1.34</v>
      </c>
      <c r="L56" s="5" t="s">
        <v>181</v>
      </c>
      <c r="M56" s="6">
        <v>30516426.796875</v>
      </c>
      <c r="N56" s="6">
        <v>4080247.82786923</v>
      </c>
      <c r="O56" s="6">
        <v>3517742.1349722501</v>
      </c>
      <c r="P56" s="6">
        <v>1634862.64203535</v>
      </c>
      <c r="Q56" s="6">
        <v>1241805.9914913501</v>
      </c>
      <c r="R56" s="6">
        <v>2532798.82512685</v>
      </c>
    </row>
    <row r="57" spans="1:18">
      <c r="A57" s="3" t="s">
        <v>182</v>
      </c>
      <c r="B57" s="3" t="s">
        <v>183</v>
      </c>
      <c r="C57" s="4">
        <v>436.49700000000001</v>
      </c>
      <c r="D57" s="4">
        <v>63</v>
      </c>
      <c r="E57" s="4">
        <v>979</v>
      </c>
      <c r="F57" s="4">
        <v>30</v>
      </c>
      <c r="G57" s="4">
        <v>584</v>
      </c>
      <c r="H57" s="4">
        <v>58.8</v>
      </c>
      <c r="I57" s="3" t="s">
        <v>184</v>
      </c>
      <c r="J57" s="4">
        <v>2.4420000000000002</v>
      </c>
      <c r="K57" s="4">
        <v>1.29</v>
      </c>
      <c r="L57" s="5" t="s">
        <v>184</v>
      </c>
      <c r="M57" s="6">
        <v>1886547838.6914101</v>
      </c>
      <c r="N57" s="6">
        <v>378343844.73827302</v>
      </c>
      <c r="O57" s="6">
        <v>299770048.32939601</v>
      </c>
      <c r="P57" s="6">
        <v>252564410.71467701</v>
      </c>
      <c r="Q57" s="6">
        <v>145582390.89505199</v>
      </c>
      <c r="R57" s="6">
        <v>270654459.24524897</v>
      </c>
    </row>
    <row r="58" spans="1:18">
      <c r="A58" s="3" t="s">
        <v>185</v>
      </c>
      <c r="B58" s="3" t="s">
        <v>186</v>
      </c>
      <c r="C58" s="4">
        <v>42.215000000000003</v>
      </c>
      <c r="D58" s="4">
        <v>25</v>
      </c>
      <c r="E58" s="4">
        <v>12</v>
      </c>
      <c r="F58" s="4">
        <v>5</v>
      </c>
      <c r="G58" s="4">
        <v>291</v>
      </c>
      <c r="H58" s="4">
        <v>31.7</v>
      </c>
      <c r="I58" s="3" t="s">
        <v>187</v>
      </c>
      <c r="J58" s="4">
        <v>2.3780000000000001</v>
      </c>
      <c r="K58" s="4">
        <v>1.25</v>
      </c>
      <c r="L58" s="5" t="s">
        <v>187</v>
      </c>
      <c r="M58" s="6">
        <v>2292271.7109375</v>
      </c>
      <c r="N58" s="6">
        <v>1567987.9398268501</v>
      </c>
      <c r="O58" s="6">
        <v>15654900.4740403</v>
      </c>
      <c r="P58" s="6">
        <v>1075459.02861623</v>
      </c>
      <c r="Q58" s="6">
        <v>1382171.5572496699</v>
      </c>
      <c r="R58" s="6">
        <v>7808333.8359247101</v>
      </c>
    </row>
    <row r="59" spans="1:18">
      <c r="A59" s="3" t="s">
        <v>188</v>
      </c>
      <c r="B59" s="9" t="s">
        <v>189</v>
      </c>
      <c r="C59" s="4">
        <v>3.875</v>
      </c>
      <c r="D59" s="4">
        <v>11</v>
      </c>
      <c r="E59" s="4">
        <v>2</v>
      </c>
      <c r="F59" s="4">
        <v>1</v>
      </c>
      <c r="G59" s="4">
        <v>103</v>
      </c>
      <c r="H59" s="4">
        <v>12.3</v>
      </c>
      <c r="I59" s="3" t="s">
        <v>190</v>
      </c>
      <c r="J59" s="4">
        <v>2.343</v>
      </c>
      <c r="K59" s="4">
        <v>1.23</v>
      </c>
      <c r="L59" s="5" t="s">
        <v>190</v>
      </c>
      <c r="M59" s="6">
        <v>0</v>
      </c>
      <c r="N59" s="6">
        <v>713546.36826128897</v>
      </c>
      <c r="O59" s="6">
        <v>2081042.9774577799</v>
      </c>
      <c r="P59" s="6">
        <v>309446.82367135998</v>
      </c>
      <c r="Q59" s="6">
        <v>370328.18970577797</v>
      </c>
      <c r="R59" s="6">
        <v>874077.97755534295</v>
      </c>
    </row>
    <row r="60" spans="1:18">
      <c r="A60" s="3" t="s">
        <v>191</v>
      </c>
      <c r="B60" s="3" t="s">
        <v>192</v>
      </c>
      <c r="C60" s="4">
        <v>4.7130000000000001</v>
      </c>
      <c r="D60" s="4">
        <v>3</v>
      </c>
      <c r="E60" s="4">
        <v>1</v>
      </c>
      <c r="F60" s="4">
        <v>1</v>
      </c>
      <c r="G60" s="4">
        <v>443</v>
      </c>
      <c r="H60" s="4">
        <v>49.4</v>
      </c>
      <c r="I60" s="3" t="s">
        <v>193</v>
      </c>
      <c r="J60" s="4">
        <v>2.3420000000000001</v>
      </c>
      <c r="K60" s="4">
        <v>1.23</v>
      </c>
      <c r="L60" s="5" t="s">
        <v>193</v>
      </c>
      <c r="M60" s="6">
        <v>0</v>
      </c>
      <c r="N60" s="6">
        <v>0</v>
      </c>
      <c r="O60" s="6">
        <v>524361.46145727695</v>
      </c>
      <c r="P60" s="6">
        <v>211404.554965391</v>
      </c>
      <c r="Q60" s="6">
        <v>0</v>
      </c>
      <c r="R60" s="6">
        <v>237108.07600258401</v>
      </c>
    </row>
    <row r="61" spans="1:18">
      <c r="A61" s="3" t="s">
        <v>194</v>
      </c>
      <c r="B61" s="3" t="s">
        <v>195</v>
      </c>
      <c r="C61" s="4">
        <v>9.9589999999999996</v>
      </c>
      <c r="D61" s="4">
        <v>4</v>
      </c>
      <c r="E61" s="4">
        <v>5</v>
      </c>
      <c r="F61" s="4">
        <v>2</v>
      </c>
      <c r="G61" s="4">
        <v>655</v>
      </c>
      <c r="H61" s="4">
        <v>70.599999999999994</v>
      </c>
      <c r="I61" s="3" t="s">
        <v>196</v>
      </c>
      <c r="J61" s="4">
        <v>2.3029999999999999</v>
      </c>
      <c r="K61" s="4">
        <v>1.2</v>
      </c>
      <c r="L61" s="5" t="s">
        <v>196</v>
      </c>
      <c r="M61" s="6">
        <v>410176.96875</v>
      </c>
      <c r="N61" s="6">
        <v>1013289.04792753</v>
      </c>
      <c r="O61" s="6">
        <v>946226.20865076303</v>
      </c>
      <c r="P61" s="6">
        <v>313671.44167990098</v>
      </c>
      <c r="Q61" s="6">
        <v>463254.04352288198</v>
      </c>
      <c r="R61" s="6">
        <v>261281.271725308</v>
      </c>
    </row>
    <row r="62" spans="1:18">
      <c r="A62" s="3" t="s">
        <v>197</v>
      </c>
      <c r="B62" s="3" t="s">
        <v>198</v>
      </c>
      <c r="C62" s="4">
        <v>8.5190000000000001</v>
      </c>
      <c r="D62" s="4">
        <v>15</v>
      </c>
      <c r="E62" s="4">
        <v>4</v>
      </c>
      <c r="F62" s="4">
        <v>3</v>
      </c>
      <c r="G62" s="4">
        <v>226</v>
      </c>
      <c r="H62" s="4">
        <v>26.1</v>
      </c>
      <c r="I62" s="3" t="s">
        <v>199</v>
      </c>
      <c r="J62" s="4">
        <v>2.2890000000000001</v>
      </c>
      <c r="K62" s="4">
        <v>1.19</v>
      </c>
      <c r="L62" s="5" t="s">
        <v>199</v>
      </c>
      <c r="M62" s="6">
        <v>176851.109375</v>
      </c>
      <c r="N62" s="6">
        <v>3434597.5125798699</v>
      </c>
      <c r="O62" s="6">
        <v>0</v>
      </c>
      <c r="P62" s="6">
        <v>197142.76464126201</v>
      </c>
      <c r="Q62" s="6">
        <v>185018.064773069</v>
      </c>
      <c r="R62" s="6">
        <v>437767.76545895502</v>
      </c>
    </row>
    <row r="63" spans="1:18">
      <c r="A63" s="3" t="s">
        <v>200</v>
      </c>
      <c r="B63" s="3" t="s">
        <v>201</v>
      </c>
      <c r="C63" s="4">
        <v>2.9260000000000002</v>
      </c>
      <c r="D63" s="4">
        <v>5</v>
      </c>
      <c r="E63" s="4">
        <v>1</v>
      </c>
      <c r="F63" s="4">
        <v>1</v>
      </c>
      <c r="G63" s="4">
        <v>180</v>
      </c>
      <c r="H63" s="4">
        <v>20.100000000000001</v>
      </c>
      <c r="I63" s="3" t="s">
        <v>202</v>
      </c>
      <c r="J63" s="4">
        <v>2.246</v>
      </c>
      <c r="K63" s="4">
        <v>1.17</v>
      </c>
      <c r="L63" s="5" t="s">
        <v>202</v>
      </c>
      <c r="M63" s="6">
        <v>435664.71875</v>
      </c>
      <c r="N63" s="6">
        <v>0</v>
      </c>
      <c r="O63" s="6">
        <v>1332619.02788005</v>
      </c>
      <c r="P63" s="6">
        <v>203690.00982726499</v>
      </c>
      <c r="Q63" s="6">
        <v>454481.40150969999</v>
      </c>
      <c r="R63" s="6">
        <v>564784.60555090394</v>
      </c>
    </row>
    <row r="64" spans="1:18">
      <c r="A64" s="3" t="s">
        <v>203</v>
      </c>
      <c r="B64" s="3" t="s">
        <v>204</v>
      </c>
      <c r="C64" s="4">
        <v>6.1559999999999997</v>
      </c>
      <c r="D64" s="4">
        <v>2</v>
      </c>
      <c r="E64" s="4">
        <v>11</v>
      </c>
      <c r="F64" s="4">
        <v>2</v>
      </c>
      <c r="G64" s="4">
        <v>843</v>
      </c>
      <c r="H64" s="4">
        <v>93.5</v>
      </c>
      <c r="I64" s="3" t="s">
        <v>205</v>
      </c>
      <c r="J64" s="4">
        <v>2.238</v>
      </c>
      <c r="K64" s="4">
        <v>1.1599999999999999</v>
      </c>
      <c r="L64" s="5" t="s">
        <v>205</v>
      </c>
      <c r="M64" s="6">
        <v>552711.0625</v>
      </c>
      <c r="N64" s="6">
        <v>5895089.3387866402</v>
      </c>
      <c r="O64" s="6">
        <v>1802895.66781316</v>
      </c>
      <c r="P64" s="6">
        <v>457569.94486866699</v>
      </c>
      <c r="Q64" s="6">
        <v>1021844.20002359</v>
      </c>
      <c r="R64" s="6">
        <v>805480.91832400195</v>
      </c>
    </row>
    <row r="65" spans="1:18">
      <c r="A65" s="3" t="s">
        <v>206</v>
      </c>
      <c r="B65" s="3" t="s">
        <v>207</v>
      </c>
      <c r="C65" s="4">
        <v>2.5249999999999999</v>
      </c>
      <c r="D65" s="4">
        <v>1</v>
      </c>
      <c r="E65" s="4">
        <v>6</v>
      </c>
      <c r="F65" s="4">
        <v>1</v>
      </c>
      <c r="G65" s="4">
        <v>583</v>
      </c>
      <c r="H65" s="4">
        <v>65.7</v>
      </c>
      <c r="I65" s="3" t="s">
        <v>208</v>
      </c>
      <c r="J65" s="4">
        <v>2.2370000000000001</v>
      </c>
      <c r="K65" s="4">
        <v>1.1599999999999999</v>
      </c>
      <c r="L65" s="5" t="s">
        <v>208</v>
      </c>
      <c r="M65" s="6">
        <v>2119724.5</v>
      </c>
      <c r="N65" s="6">
        <v>9181119.5115252696</v>
      </c>
      <c r="O65" s="6">
        <v>5349978.9297881704</v>
      </c>
      <c r="P65" s="6">
        <v>1541798.91857973</v>
      </c>
      <c r="Q65" s="6">
        <v>4103660.4859435898</v>
      </c>
      <c r="R65" s="6">
        <v>2045395.9229862699</v>
      </c>
    </row>
    <row r="66" spans="1:18">
      <c r="A66" s="3" t="s">
        <v>209</v>
      </c>
      <c r="B66" s="3" t="s">
        <v>210</v>
      </c>
      <c r="C66" s="4">
        <v>4.2009999999999996</v>
      </c>
      <c r="D66" s="4">
        <v>3</v>
      </c>
      <c r="E66" s="4">
        <v>1</v>
      </c>
      <c r="F66" s="4">
        <v>1</v>
      </c>
      <c r="G66" s="4">
        <v>529</v>
      </c>
      <c r="H66" s="4">
        <v>51.5</v>
      </c>
      <c r="I66" s="3" t="s">
        <v>211</v>
      </c>
      <c r="J66" s="4">
        <v>2.2290000000000001</v>
      </c>
      <c r="K66" s="4">
        <v>1.1599999999999999</v>
      </c>
      <c r="L66" s="5" t="s">
        <v>211</v>
      </c>
      <c r="M66" s="6">
        <v>1073064.625</v>
      </c>
      <c r="N66" s="6">
        <v>0</v>
      </c>
      <c r="O66" s="6">
        <v>221899.282366609</v>
      </c>
      <c r="P66" s="6">
        <v>230721.08144583099</v>
      </c>
      <c r="Q66" s="6">
        <v>0</v>
      </c>
      <c r="R66" s="6">
        <v>207723.70423137001</v>
      </c>
    </row>
    <row r="67" spans="1:18">
      <c r="A67" s="3" t="s">
        <v>212</v>
      </c>
      <c r="B67" s="3" t="s">
        <v>213</v>
      </c>
      <c r="C67" s="4">
        <v>3.9260000000000002</v>
      </c>
      <c r="D67" s="4">
        <v>6</v>
      </c>
      <c r="E67" s="4">
        <v>1</v>
      </c>
      <c r="F67" s="4">
        <v>1</v>
      </c>
      <c r="G67" s="4">
        <v>400</v>
      </c>
      <c r="H67" s="4">
        <v>43.4</v>
      </c>
      <c r="I67" s="3" t="s">
        <v>214</v>
      </c>
      <c r="J67" s="4">
        <v>2.133</v>
      </c>
      <c r="K67" s="4">
        <v>1.0900000000000001</v>
      </c>
      <c r="L67" s="5" t="s">
        <v>214</v>
      </c>
      <c r="M67" s="6">
        <v>0</v>
      </c>
      <c r="N67" s="6">
        <v>417741.30123784899</v>
      </c>
      <c r="O67" s="6">
        <v>0</v>
      </c>
      <c r="P67" s="6">
        <v>237316.73572075801</v>
      </c>
      <c r="Q67" s="6">
        <v>195858.04954063401</v>
      </c>
      <c r="R67" s="6">
        <v>73841.154778400902</v>
      </c>
    </row>
    <row r="68" spans="1:18">
      <c r="A68" s="3" t="s">
        <v>215</v>
      </c>
      <c r="B68" s="3" t="s">
        <v>216</v>
      </c>
      <c r="C68" s="4">
        <v>17.003</v>
      </c>
      <c r="D68" s="4">
        <v>19</v>
      </c>
      <c r="E68" s="4">
        <v>5</v>
      </c>
      <c r="F68" s="4">
        <v>4</v>
      </c>
      <c r="G68" s="4">
        <v>242</v>
      </c>
      <c r="H68" s="4">
        <v>27.7</v>
      </c>
      <c r="I68" s="3" t="s">
        <v>217</v>
      </c>
      <c r="J68" s="4">
        <v>2.032</v>
      </c>
      <c r="K68" s="4">
        <v>1.02</v>
      </c>
      <c r="L68" s="5" t="s">
        <v>217</v>
      </c>
      <c r="M68" s="6">
        <v>1448751.84375</v>
      </c>
      <c r="N68" s="6">
        <v>817338.11620190297</v>
      </c>
      <c r="O68" s="6">
        <v>345129.86888033402</v>
      </c>
      <c r="P68" s="6">
        <v>179174.174469171</v>
      </c>
      <c r="Q68" s="6">
        <v>566795.37599561701</v>
      </c>
      <c r="R68" s="6">
        <v>381688.38840780198</v>
      </c>
    </row>
    <row r="69" spans="1:18">
      <c r="A69" s="3" t="s">
        <v>218</v>
      </c>
      <c r="B69" s="3" t="s">
        <v>219</v>
      </c>
      <c r="C69" s="4">
        <v>55.743000000000002</v>
      </c>
      <c r="D69" s="4">
        <v>10</v>
      </c>
      <c r="E69" s="4">
        <v>28</v>
      </c>
      <c r="F69" s="4">
        <v>12</v>
      </c>
      <c r="G69" s="4">
        <v>1894</v>
      </c>
      <c r="H69" s="4">
        <v>211</v>
      </c>
      <c r="I69" s="3" t="s">
        <v>220</v>
      </c>
      <c r="J69" s="4">
        <v>0.499</v>
      </c>
      <c r="K69" s="4">
        <v>-1</v>
      </c>
      <c r="L69" s="5" t="s">
        <v>220</v>
      </c>
      <c r="M69" s="6">
        <v>2695879.58984375</v>
      </c>
      <c r="N69" s="6">
        <v>253314.75550019499</v>
      </c>
      <c r="O69" s="6">
        <v>100858.098025988</v>
      </c>
      <c r="P69" s="6">
        <v>8779648.0217119902</v>
      </c>
      <c r="Q69" s="6">
        <v>4937483.80199889</v>
      </c>
      <c r="R69" s="6">
        <v>518807.03540638997</v>
      </c>
    </row>
    <row r="70" spans="1:18">
      <c r="A70" s="3" t="s">
        <v>221</v>
      </c>
      <c r="B70" s="3" t="s">
        <v>222</v>
      </c>
      <c r="C70" s="4">
        <v>14.967000000000001</v>
      </c>
      <c r="D70" s="4">
        <v>10</v>
      </c>
      <c r="E70" s="4">
        <v>8</v>
      </c>
      <c r="F70" s="4">
        <v>3</v>
      </c>
      <c r="G70" s="4">
        <v>356</v>
      </c>
      <c r="H70" s="4">
        <v>37.5</v>
      </c>
      <c r="I70" s="3" t="s">
        <v>223</v>
      </c>
      <c r="J70" s="4">
        <v>0.499</v>
      </c>
      <c r="K70" s="4">
        <v>-1</v>
      </c>
      <c r="L70" s="5" t="s">
        <v>223</v>
      </c>
      <c r="M70" s="6">
        <v>1040155.71875</v>
      </c>
      <c r="N70" s="6">
        <v>542491.30366365705</v>
      </c>
      <c r="O70" s="6">
        <v>1014253.21236896</v>
      </c>
      <c r="P70" s="6">
        <v>2514763.38776351</v>
      </c>
      <c r="Q70" s="6">
        <v>1900486.9325605</v>
      </c>
      <c r="R70" s="6">
        <v>2089564.8403469899</v>
      </c>
    </row>
    <row r="71" spans="1:18">
      <c r="A71" s="3" t="s">
        <v>224</v>
      </c>
      <c r="B71" s="3" t="s">
        <v>225</v>
      </c>
      <c r="C71" s="4">
        <v>81.046999999999997</v>
      </c>
      <c r="D71" s="4">
        <v>18</v>
      </c>
      <c r="E71" s="4">
        <v>53</v>
      </c>
      <c r="F71" s="4">
        <v>13</v>
      </c>
      <c r="G71" s="4">
        <v>1049</v>
      </c>
      <c r="H71" s="4">
        <v>114.5</v>
      </c>
      <c r="I71" s="3" t="s">
        <v>226</v>
      </c>
      <c r="J71" s="4">
        <v>0.498</v>
      </c>
      <c r="K71" s="4">
        <v>-1.01</v>
      </c>
      <c r="L71" s="5" t="s">
        <v>226</v>
      </c>
      <c r="M71" s="6">
        <v>10186106.7265625</v>
      </c>
      <c r="N71" s="6">
        <v>9228633.8856286407</v>
      </c>
      <c r="O71" s="6">
        <v>4332070.3963252902</v>
      </c>
      <c r="P71" s="6">
        <v>32706752.967590202</v>
      </c>
      <c r="Q71" s="6">
        <v>20575028.916109301</v>
      </c>
      <c r="R71" s="6">
        <v>12746015.130214799</v>
      </c>
    </row>
    <row r="72" spans="1:18">
      <c r="A72" s="3" t="s">
        <v>227</v>
      </c>
      <c r="B72" s="3" t="s">
        <v>228</v>
      </c>
      <c r="C72" s="4">
        <v>70.052000000000007</v>
      </c>
      <c r="D72" s="4">
        <v>7</v>
      </c>
      <c r="E72" s="4">
        <v>62</v>
      </c>
      <c r="F72" s="4">
        <v>6</v>
      </c>
      <c r="G72" s="4">
        <v>2725</v>
      </c>
      <c r="H72" s="4">
        <v>290.8</v>
      </c>
      <c r="I72" s="3" t="s">
        <v>229</v>
      </c>
      <c r="J72" s="4">
        <v>0.498</v>
      </c>
      <c r="K72" s="4">
        <v>-1.01</v>
      </c>
      <c r="L72" s="5" t="s">
        <v>229</v>
      </c>
      <c r="M72" s="6">
        <v>368064.3515625</v>
      </c>
      <c r="N72" s="6">
        <v>106787.81923612099</v>
      </c>
      <c r="O72" s="6">
        <v>114899.74130601301</v>
      </c>
      <c r="P72" s="6">
        <v>1406213.84232271</v>
      </c>
      <c r="Q72" s="6">
        <v>2972508.0730264499</v>
      </c>
      <c r="R72" s="6">
        <v>264028.09022588801</v>
      </c>
    </row>
    <row r="73" spans="1:18">
      <c r="A73" s="3" t="s">
        <v>230</v>
      </c>
      <c r="B73" s="3" t="s">
        <v>231</v>
      </c>
      <c r="C73" s="4">
        <v>90.263000000000005</v>
      </c>
      <c r="D73" s="4">
        <v>44</v>
      </c>
      <c r="E73" s="4">
        <v>88</v>
      </c>
      <c r="F73" s="4">
        <v>7</v>
      </c>
      <c r="G73" s="4">
        <v>193</v>
      </c>
      <c r="H73" s="4">
        <v>21.8</v>
      </c>
      <c r="I73" s="3" t="s">
        <v>232</v>
      </c>
      <c r="J73" s="4">
        <v>0.498</v>
      </c>
      <c r="K73" s="4">
        <v>-1.01</v>
      </c>
      <c r="L73" s="5" t="s">
        <v>232</v>
      </c>
      <c r="M73" s="6">
        <v>17436347.390625</v>
      </c>
      <c r="N73" s="6">
        <v>3945659.63549475</v>
      </c>
      <c r="O73" s="6">
        <v>17311812.305274799</v>
      </c>
      <c r="P73" s="6">
        <v>38883884.932410598</v>
      </c>
      <c r="Q73" s="6">
        <v>24617275.568054698</v>
      </c>
      <c r="R73" s="6">
        <v>27624052.832664501</v>
      </c>
    </row>
    <row r="74" spans="1:18">
      <c r="A74" s="3" t="s">
        <v>233</v>
      </c>
      <c r="B74" s="3" t="s">
        <v>234</v>
      </c>
      <c r="C74" s="4">
        <v>27.641999999999999</v>
      </c>
      <c r="D74" s="4">
        <v>21</v>
      </c>
      <c r="E74" s="4">
        <v>53</v>
      </c>
      <c r="F74" s="4">
        <v>6</v>
      </c>
      <c r="G74" s="4">
        <v>377</v>
      </c>
      <c r="H74" s="4">
        <v>44</v>
      </c>
      <c r="I74" s="3" t="s">
        <v>235</v>
      </c>
      <c r="J74" s="4">
        <v>0.497</v>
      </c>
      <c r="K74" s="4">
        <v>-1.01</v>
      </c>
      <c r="L74" s="5" t="s">
        <v>235</v>
      </c>
      <c r="M74" s="6">
        <v>1068761.7421875</v>
      </c>
      <c r="N74" s="6">
        <v>449737.78778795101</v>
      </c>
      <c r="O74" s="6">
        <v>1283661.0837547199</v>
      </c>
      <c r="P74" s="6">
        <v>5538932.0091787102</v>
      </c>
      <c r="Q74" s="6">
        <v>3878961.5198558299</v>
      </c>
      <c r="R74" s="6">
        <v>5280609.7726034904</v>
      </c>
    </row>
    <row r="75" spans="1:18">
      <c r="A75" s="3" t="s">
        <v>236</v>
      </c>
      <c r="B75" s="3" t="s">
        <v>237</v>
      </c>
      <c r="C75" s="4">
        <v>6.0979999999999999</v>
      </c>
      <c r="D75" s="4">
        <v>5</v>
      </c>
      <c r="E75" s="4">
        <v>5</v>
      </c>
      <c r="F75" s="4">
        <v>1</v>
      </c>
      <c r="G75" s="4">
        <v>265</v>
      </c>
      <c r="H75" s="4">
        <v>29</v>
      </c>
      <c r="I75" s="3" t="s">
        <v>238</v>
      </c>
      <c r="J75" s="4">
        <v>0.49399999999999999</v>
      </c>
      <c r="K75" s="4">
        <v>-1.02</v>
      </c>
      <c r="L75" s="5" t="s">
        <v>238</v>
      </c>
      <c r="M75" s="6">
        <v>549504.6875</v>
      </c>
      <c r="N75" s="6">
        <v>0</v>
      </c>
      <c r="O75" s="6">
        <v>0</v>
      </c>
      <c r="P75" s="6">
        <v>2526506.3691000398</v>
      </c>
      <c r="Q75" s="6">
        <v>1112358.9228586</v>
      </c>
      <c r="R75" s="6">
        <v>516039.38655319199</v>
      </c>
    </row>
    <row r="76" spans="1:18">
      <c r="A76" s="3" t="s">
        <v>239</v>
      </c>
      <c r="B76" s="3" t="s">
        <v>240</v>
      </c>
      <c r="C76" s="4">
        <v>12.571999999999999</v>
      </c>
      <c r="D76" s="4">
        <v>5</v>
      </c>
      <c r="E76" s="4">
        <v>4</v>
      </c>
      <c r="F76" s="4">
        <v>1</v>
      </c>
      <c r="G76" s="4">
        <v>334</v>
      </c>
      <c r="H76" s="4">
        <v>36.4</v>
      </c>
      <c r="I76" s="3" t="s">
        <v>241</v>
      </c>
      <c r="J76" s="4">
        <v>0.49299999999999999</v>
      </c>
      <c r="K76" s="4">
        <v>-1.02</v>
      </c>
      <c r="L76" s="5" t="s">
        <v>241</v>
      </c>
      <c r="M76" s="6">
        <v>373012.28125</v>
      </c>
      <c r="N76" s="6">
        <v>0</v>
      </c>
      <c r="O76" s="6">
        <v>427909.64380475599</v>
      </c>
      <c r="P76" s="6">
        <v>875753.56408007699</v>
      </c>
      <c r="Q76" s="6">
        <v>748689.438402739</v>
      </c>
      <c r="R76" s="6">
        <v>781109.74855330295</v>
      </c>
    </row>
    <row r="77" spans="1:18">
      <c r="A77" s="3" t="s">
        <v>242</v>
      </c>
      <c r="B77" s="3" t="s">
        <v>243</v>
      </c>
      <c r="C77" s="4">
        <v>15.557</v>
      </c>
      <c r="D77" s="4">
        <v>7</v>
      </c>
      <c r="E77" s="4">
        <v>5</v>
      </c>
      <c r="F77" s="4">
        <v>4</v>
      </c>
      <c r="G77" s="4">
        <v>652</v>
      </c>
      <c r="H77" s="4">
        <v>70.7</v>
      </c>
      <c r="I77" s="3" t="s">
        <v>244</v>
      </c>
      <c r="J77" s="4">
        <v>0.49299999999999999</v>
      </c>
      <c r="K77" s="4">
        <v>-1.02</v>
      </c>
      <c r="L77" s="5" t="s">
        <v>244</v>
      </c>
      <c r="M77" s="6">
        <v>239011.03125</v>
      </c>
      <c r="N77" s="6">
        <v>235898.69348076801</v>
      </c>
      <c r="O77" s="6">
        <v>220273.76789290199</v>
      </c>
      <c r="P77" s="6">
        <v>1188395.0239840399</v>
      </c>
      <c r="Q77" s="6">
        <v>872076.18607119005</v>
      </c>
      <c r="R77" s="6">
        <v>652170.77996069298</v>
      </c>
    </row>
    <row r="78" spans="1:18">
      <c r="A78" s="3" t="s">
        <v>245</v>
      </c>
      <c r="B78" s="3" t="s">
        <v>246</v>
      </c>
      <c r="C78" s="4">
        <v>354.33800000000002</v>
      </c>
      <c r="D78" s="4">
        <v>56</v>
      </c>
      <c r="E78" s="4">
        <v>252</v>
      </c>
      <c r="F78" s="4">
        <v>43</v>
      </c>
      <c r="G78" s="4">
        <v>868</v>
      </c>
      <c r="H78" s="4">
        <v>96</v>
      </c>
      <c r="I78" s="3" t="s">
        <v>247</v>
      </c>
      <c r="J78" s="4">
        <v>0.49199999999999999</v>
      </c>
      <c r="K78" s="4">
        <v>-1.02</v>
      </c>
      <c r="L78" s="5" t="s">
        <v>247</v>
      </c>
      <c r="M78" s="6">
        <v>91219532.203125</v>
      </c>
      <c r="N78" s="6">
        <v>72822756.947583094</v>
      </c>
      <c r="O78" s="6">
        <v>57978951.109704897</v>
      </c>
      <c r="P78" s="6">
        <v>332902566.30929899</v>
      </c>
      <c r="Q78" s="6">
        <v>133035955.67209201</v>
      </c>
      <c r="R78" s="6">
        <v>67100987.9901236</v>
      </c>
    </row>
    <row r="79" spans="1:18">
      <c r="A79" s="3" t="s">
        <v>248</v>
      </c>
      <c r="B79" s="3" t="s">
        <v>249</v>
      </c>
      <c r="C79" s="4">
        <v>212.82</v>
      </c>
      <c r="D79" s="4">
        <v>56</v>
      </c>
      <c r="E79" s="4">
        <v>276</v>
      </c>
      <c r="F79" s="4">
        <v>12</v>
      </c>
      <c r="G79" s="4">
        <v>298</v>
      </c>
      <c r="H79" s="4">
        <v>32.4</v>
      </c>
      <c r="I79" s="3" t="s">
        <v>250</v>
      </c>
      <c r="J79" s="4">
        <v>0.49099999999999999</v>
      </c>
      <c r="K79" s="4">
        <v>-1.03</v>
      </c>
      <c r="L79" s="5" t="s">
        <v>250</v>
      </c>
      <c r="M79" s="6">
        <v>120692650.628906</v>
      </c>
      <c r="N79" s="6">
        <v>53567436.236083202</v>
      </c>
      <c r="O79" s="6">
        <v>33736894.184460498</v>
      </c>
      <c r="P79" s="6">
        <v>425635242.12395602</v>
      </c>
      <c r="Q79" s="6">
        <v>150767468.01778799</v>
      </c>
      <c r="R79" s="6">
        <v>61185728.914944902</v>
      </c>
    </row>
    <row r="80" spans="1:18">
      <c r="A80" s="3" t="s">
        <v>251</v>
      </c>
      <c r="B80" s="3" t="s">
        <v>252</v>
      </c>
      <c r="C80" s="4">
        <v>43.581000000000003</v>
      </c>
      <c r="D80" s="4">
        <v>26</v>
      </c>
      <c r="E80" s="4">
        <v>18</v>
      </c>
      <c r="F80" s="4">
        <v>6</v>
      </c>
      <c r="G80" s="4">
        <v>397</v>
      </c>
      <c r="H80" s="4">
        <v>44.8</v>
      </c>
      <c r="I80" s="3" t="s">
        <v>253</v>
      </c>
      <c r="J80" s="4">
        <v>0.49099999999999999</v>
      </c>
      <c r="K80" s="4">
        <v>-1.02</v>
      </c>
      <c r="L80" s="5" t="s">
        <v>253</v>
      </c>
      <c r="M80" s="6">
        <v>1835835.015625</v>
      </c>
      <c r="N80" s="6">
        <v>0</v>
      </c>
      <c r="O80" s="6">
        <v>0</v>
      </c>
      <c r="P80" s="6">
        <v>11453237.966597401</v>
      </c>
      <c r="Q80" s="6">
        <v>3965917.85532626</v>
      </c>
      <c r="R80" s="6">
        <v>1800340.20476564</v>
      </c>
    </row>
    <row r="81" spans="1:18">
      <c r="A81" s="3" t="s">
        <v>254</v>
      </c>
      <c r="B81" s="3" t="s">
        <v>255</v>
      </c>
      <c r="C81" s="4">
        <v>35.243000000000002</v>
      </c>
      <c r="D81" s="4">
        <v>17</v>
      </c>
      <c r="E81" s="4">
        <v>18</v>
      </c>
      <c r="F81" s="4">
        <v>5</v>
      </c>
      <c r="G81" s="4">
        <v>398</v>
      </c>
      <c r="H81" s="4">
        <v>44.4</v>
      </c>
      <c r="I81" s="3" t="s">
        <v>256</v>
      </c>
      <c r="J81" s="4">
        <v>0.48899999999999999</v>
      </c>
      <c r="K81" s="4">
        <v>-1.03</v>
      </c>
      <c r="L81" s="5" t="s">
        <v>256</v>
      </c>
      <c r="M81" s="6">
        <v>3734243.9609375</v>
      </c>
      <c r="N81" s="6">
        <v>2097361.7751045902</v>
      </c>
      <c r="O81" s="6">
        <v>2394237.6980048199</v>
      </c>
      <c r="P81" s="6">
        <v>11721646.5192247</v>
      </c>
      <c r="Q81" s="6">
        <v>5276201.8435468702</v>
      </c>
      <c r="R81" s="6">
        <v>8514741.1066165902</v>
      </c>
    </row>
    <row r="82" spans="1:18">
      <c r="A82" s="3" t="s">
        <v>257</v>
      </c>
      <c r="B82" s="10" t="s">
        <v>258</v>
      </c>
      <c r="C82" s="4">
        <v>27.617999999999999</v>
      </c>
      <c r="D82" s="4">
        <v>10</v>
      </c>
      <c r="E82" s="4">
        <v>13</v>
      </c>
      <c r="F82" s="4">
        <v>6</v>
      </c>
      <c r="G82" s="4">
        <v>819</v>
      </c>
      <c r="H82" s="4">
        <v>90.5</v>
      </c>
      <c r="I82" s="3" t="s">
        <v>259</v>
      </c>
      <c r="J82" s="4">
        <v>0.48799999999999999</v>
      </c>
      <c r="K82" s="4">
        <v>-1.03</v>
      </c>
      <c r="L82" s="5" t="s">
        <v>259</v>
      </c>
      <c r="M82" s="6">
        <v>1549508.9609375</v>
      </c>
      <c r="N82" s="6">
        <v>1369931.7749230301</v>
      </c>
      <c r="O82" s="6">
        <v>685110.65560862399</v>
      </c>
      <c r="P82" s="6">
        <v>5028997.4664578298</v>
      </c>
      <c r="Q82" s="6">
        <v>1994539.7244786599</v>
      </c>
      <c r="R82" s="6">
        <v>1397027.07658965</v>
      </c>
    </row>
    <row r="83" spans="1:18">
      <c r="A83" s="3" t="s">
        <v>260</v>
      </c>
      <c r="B83" s="3" t="s">
        <v>261</v>
      </c>
      <c r="C83" s="4">
        <v>214.107</v>
      </c>
      <c r="D83" s="4">
        <v>58</v>
      </c>
      <c r="E83" s="4">
        <v>203</v>
      </c>
      <c r="F83" s="4">
        <v>6</v>
      </c>
      <c r="G83" s="4">
        <v>451</v>
      </c>
      <c r="H83" s="4">
        <v>50.1</v>
      </c>
      <c r="I83" s="3" t="s">
        <v>262</v>
      </c>
      <c r="J83" s="4">
        <v>0.48699999999999999</v>
      </c>
      <c r="K83" s="4">
        <v>-1.04</v>
      </c>
      <c r="L83" s="5" t="s">
        <v>262</v>
      </c>
      <c r="M83" s="6">
        <v>16950676.542968798</v>
      </c>
      <c r="N83" s="6">
        <v>10787923.290834701</v>
      </c>
      <c r="O83" s="6">
        <v>13012156.4482008</v>
      </c>
      <c r="P83" s="6">
        <v>24752403.293845899</v>
      </c>
      <c r="Q83" s="6">
        <v>34064510.352122903</v>
      </c>
      <c r="R83" s="6">
        <v>44086040.072106697</v>
      </c>
    </row>
    <row r="84" spans="1:18">
      <c r="A84" s="3" t="s">
        <v>263</v>
      </c>
      <c r="B84" s="3" t="s">
        <v>264</v>
      </c>
      <c r="C84" s="4">
        <v>10.82</v>
      </c>
      <c r="D84" s="4">
        <v>10</v>
      </c>
      <c r="E84" s="4">
        <v>3</v>
      </c>
      <c r="F84" s="4">
        <v>2</v>
      </c>
      <c r="G84" s="4">
        <v>373</v>
      </c>
      <c r="H84" s="4">
        <v>41.3</v>
      </c>
      <c r="I84" s="3" t="s">
        <v>265</v>
      </c>
      <c r="J84" s="4">
        <v>0.48699999999999999</v>
      </c>
      <c r="K84" s="4">
        <v>-1.04</v>
      </c>
      <c r="L84" s="5" t="s">
        <v>265</v>
      </c>
      <c r="M84" s="6">
        <v>411528.5</v>
      </c>
      <c r="N84" s="6">
        <v>0</v>
      </c>
      <c r="O84" s="6">
        <v>120661.133656723</v>
      </c>
      <c r="P84" s="6">
        <v>1147939.8438251701</v>
      </c>
      <c r="Q84" s="6">
        <v>638720.11851930001</v>
      </c>
      <c r="R84" s="6">
        <v>154573.92259823001</v>
      </c>
    </row>
    <row r="85" spans="1:18">
      <c r="A85" s="3" t="s">
        <v>266</v>
      </c>
      <c r="B85" s="3" t="s">
        <v>267</v>
      </c>
      <c r="C85" s="4">
        <v>4.5819999999999999</v>
      </c>
      <c r="D85" s="4">
        <v>4</v>
      </c>
      <c r="E85" s="4">
        <v>1</v>
      </c>
      <c r="F85" s="4">
        <v>1</v>
      </c>
      <c r="G85" s="4">
        <v>309</v>
      </c>
      <c r="H85" s="4">
        <v>35.6</v>
      </c>
      <c r="I85" s="3" t="s">
        <v>268</v>
      </c>
      <c r="J85" s="4">
        <v>0.48699999999999999</v>
      </c>
      <c r="K85" s="4">
        <v>-1.04</v>
      </c>
      <c r="L85" s="5" t="s">
        <v>268</v>
      </c>
      <c r="M85" s="6">
        <v>508911.5625</v>
      </c>
      <c r="N85" s="6">
        <v>516694.77694559301</v>
      </c>
      <c r="O85" s="6">
        <v>0</v>
      </c>
      <c r="P85" s="6">
        <v>1038524.32104023</v>
      </c>
      <c r="Q85" s="6">
        <v>1066563.3086128901</v>
      </c>
      <c r="R85" s="6">
        <v>0</v>
      </c>
    </row>
    <row r="86" spans="1:18">
      <c r="A86" s="3" t="s">
        <v>269</v>
      </c>
      <c r="B86" s="3" t="s">
        <v>270</v>
      </c>
      <c r="C86" s="4">
        <v>8.2789999999999999</v>
      </c>
      <c r="D86" s="4">
        <v>7</v>
      </c>
      <c r="E86" s="4">
        <v>5</v>
      </c>
      <c r="F86" s="4">
        <v>3</v>
      </c>
      <c r="G86" s="4">
        <v>370</v>
      </c>
      <c r="H86" s="4">
        <v>42.8</v>
      </c>
      <c r="I86" s="3" t="s">
        <v>271</v>
      </c>
      <c r="J86" s="4">
        <v>0.48699999999999999</v>
      </c>
      <c r="K86" s="4">
        <v>-1.04</v>
      </c>
      <c r="L86" s="5" t="s">
        <v>271</v>
      </c>
      <c r="M86" s="6">
        <v>931798.171875</v>
      </c>
      <c r="N86" s="6">
        <v>252209.327561596</v>
      </c>
      <c r="O86" s="6">
        <v>230001.34788240999</v>
      </c>
      <c r="P86" s="6">
        <v>1668182.3315778</v>
      </c>
      <c r="Q86" s="6">
        <v>858152.87788072601</v>
      </c>
      <c r="R86" s="6">
        <v>2206525.9562597298</v>
      </c>
    </row>
    <row r="87" spans="1:18">
      <c r="A87" s="3" t="s">
        <v>272</v>
      </c>
      <c r="B87" s="3" t="s">
        <v>273</v>
      </c>
      <c r="C87" s="4">
        <v>36.747999999999998</v>
      </c>
      <c r="D87" s="4">
        <v>52</v>
      </c>
      <c r="E87" s="4">
        <v>36</v>
      </c>
      <c r="F87" s="4">
        <v>7</v>
      </c>
      <c r="G87" s="4">
        <v>199</v>
      </c>
      <c r="H87" s="4">
        <v>22.1</v>
      </c>
      <c r="I87" s="3" t="s">
        <v>274</v>
      </c>
      <c r="J87" s="4">
        <v>0.48499999999999999</v>
      </c>
      <c r="K87" s="4">
        <v>-1.04</v>
      </c>
      <c r="L87" s="5" t="s">
        <v>274</v>
      </c>
      <c r="M87" s="6">
        <v>10348636.4375</v>
      </c>
      <c r="N87" s="6">
        <v>6493837.2601761101</v>
      </c>
      <c r="O87" s="6">
        <v>6707898.5660254499</v>
      </c>
      <c r="P87" s="6">
        <v>20773997.402478799</v>
      </c>
      <c r="Q87" s="6">
        <v>18424429.9209194</v>
      </c>
      <c r="R87" s="6">
        <v>17771975.3903418</v>
      </c>
    </row>
    <row r="88" spans="1:18">
      <c r="A88" s="3" t="s">
        <v>275</v>
      </c>
      <c r="B88" s="3" t="s">
        <v>276</v>
      </c>
      <c r="C88" s="4">
        <v>3.08</v>
      </c>
      <c r="D88" s="4">
        <v>2</v>
      </c>
      <c r="E88" s="4">
        <v>1</v>
      </c>
      <c r="F88" s="4">
        <v>1</v>
      </c>
      <c r="G88" s="4">
        <v>576</v>
      </c>
      <c r="H88" s="4">
        <v>60.3</v>
      </c>
      <c r="I88" s="3" t="s">
        <v>277</v>
      </c>
      <c r="J88" s="4">
        <v>0.48499999999999999</v>
      </c>
      <c r="K88" s="4">
        <v>-1.04</v>
      </c>
      <c r="L88" s="5" t="s">
        <v>277</v>
      </c>
      <c r="M88" s="6">
        <v>54061676</v>
      </c>
      <c r="N88" s="6">
        <v>0</v>
      </c>
      <c r="O88" s="6">
        <v>19140617.091919001</v>
      </c>
      <c r="P88" s="6">
        <v>28298771.784751602</v>
      </c>
      <c r="Q88" s="6">
        <v>223398620.58468801</v>
      </c>
      <c r="R88" s="6">
        <v>54964817.211760797</v>
      </c>
    </row>
    <row r="89" spans="1:18">
      <c r="A89" s="3" t="s">
        <v>278</v>
      </c>
      <c r="B89" s="3" t="s">
        <v>279</v>
      </c>
      <c r="C89" s="4">
        <v>4.4610000000000003</v>
      </c>
      <c r="D89" s="4">
        <v>9</v>
      </c>
      <c r="E89" s="4">
        <v>2</v>
      </c>
      <c r="F89" s="4">
        <v>2</v>
      </c>
      <c r="G89" s="4">
        <v>302</v>
      </c>
      <c r="H89" s="4">
        <v>33.9</v>
      </c>
      <c r="I89" s="3" t="s">
        <v>280</v>
      </c>
      <c r="J89" s="4">
        <v>0.48199999999999998</v>
      </c>
      <c r="K89" s="4">
        <v>-1.05</v>
      </c>
      <c r="L89" s="5" t="s">
        <v>280</v>
      </c>
      <c r="M89" s="6">
        <v>140906.75</v>
      </c>
      <c r="N89" s="6">
        <v>0</v>
      </c>
      <c r="O89" s="6">
        <v>98087.014493401293</v>
      </c>
      <c r="P89" s="6">
        <v>302459.00577615399</v>
      </c>
      <c r="Q89" s="6">
        <v>196557.431910477</v>
      </c>
      <c r="R89" s="6">
        <v>0</v>
      </c>
    </row>
    <row r="90" spans="1:18">
      <c r="A90" s="3" t="s">
        <v>281</v>
      </c>
      <c r="B90" s="3" t="s">
        <v>282</v>
      </c>
      <c r="C90" s="4">
        <v>8.7780000000000005</v>
      </c>
      <c r="D90" s="4">
        <v>2</v>
      </c>
      <c r="E90" s="4">
        <v>7</v>
      </c>
      <c r="F90" s="4">
        <v>4</v>
      </c>
      <c r="G90" s="4">
        <v>1576</v>
      </c>
      <c r="H90" s="4">
        <v>171.4</v>
      </c>
      <c r="I90" s="3" t="s">
        <v>283</v>
      </c>
      <c r="J90" s="4">
        <v>0.48</v>
      </c>
      <c r="K90" s="4">
        <v>-1.06</v>
      </c>
      <c r="L90" s="5" t="s">
        <v>283</v>
      </c>
      <c r="M90" s="6">
        <v>717798.25</v>
      </c>
      <c r="N90" s="6">
        <v>0</v>
      </c>
      <c r="O90" s="6">
        <v>313368.86097749899</v>
      </c>
      <c r="P90" s="6">
        <v>3841659.1878849901</v>
      </c>
      <c r="Q90" s="6">
        <v>1421952.6695876401</v>
      </c>
      <c r="R90" s="6">
        <v>1406093.1133516</v>
      </c>
    </row>
    <row r="91" spans="1:18">
      <c r="A91" s="3" t="s">
        <v>284</v>
      </c>
      <c r="B91" s="3" t="s">
        <v>285</v>
      </c>
      <c r="C91" s="4">
        <v>58.014000000000003</v>
      </c>
      <c r="D91" s="4">
        <v>47</v>
      </c>
      <c r="E91" s="4">
        <v>39</v>
      </c>
      <c r="F91" s="4">
        <v>6</v>
      </c>
      <c r="G91" s="4">
        <v>191</v>
      </c>
      <c r="H91" s="4">
        <v>21.3</v>
      </c>
      <c r="I91" s="3" t="s">
        <v>286</v>
      </c>
      <c r="J91" s="4">
        <v>0.47899999999999998</v>
      </c>
      <c r="K91" s="4">
        <v>-1.06</v>
      </c>
      <c r="L91" s="5" t="s">
        <v>286</v>
      </c>
      <c r="M91" s="6">
        <v>4919448.6875</v>
      </c>
      <c r="N91" s="6">
        <v>0</v>
      </c>
      <c r="O91" s="6">
        <v>3342746.3718746998</v>
      </c>
      <c r="P91" s="6">
        <v>10698990.5429882</v>
      </c>
      <c r="Q91" s="6">
        <v>8322461.6213252898</v>
      </c>
      <c r="R91" s="6">
        <v>6449227.9649328701</v>
      </c>
    </row>
    <row r="92" spans="1:18">
      <c r="A92" s="3" t="s">
        <v>287</v>
      </c>
      <c r="B92" s="3" t="s">
        <v>288</v>
      </c>
      <c r="C92" s="4">
        <v>35.411000000000001</v>
      </c>
      <c r="D92" s="4">
        <v>62</v>
      </c>
      <c r="E92" s="4">
        <v>18</v>
      </c>
      <c r="F92" s="4">
        <v>3</v>
      </c>
      <c r="G92" s="4">
        <v>183</v>
      </c>
      <c r="H92" s="4">
        <v>20.5</v>
      </c>
      <c r="I92" s="3" t="s">
        <v>289</v>
      </c>
      <c r="J92" s="4">
        <v>0.47599999999999998</v>
      </c>
      <c r="K92" s="4">
        <v>-1.07</v>
      </c>
      <c r="L92" s="5" t="s">
        <v>289</v>
      </c>
      <c r="M92" s="6">
        <v>428409.40625</v>
      </c>
      <c r="N92" s="6">
        <v>684833.14981389802</v>
      </c>
      <c r="O92" s="6">
        <v>61975.964988546802</v>
      </c>
      <c r="P92" s="6">
        <v>1506777.8927434301</v>
      </c>
      <c r="Q92" s="6">
        <v>695644.157211793</v>
      </c>
      <c r="R92" s="6">
        <v>1313286.59667289</v>
      </c>
    </row>
    <row r="93" spans="1:18">
      <c r="A93" s="3" t="s">
        <v>290</v>
      </c>
      <c r="B93" s="3" t="s">
        <v>291</v>
      </c>
      <c r="C93" s="4">
        <v>6.01</v>
      </c>
      <c r="D93" s="4">
        <v>4</v>
      </c>
      <c r="E93" s="4">
        <v>4</v>
      </c>
      <c r="F93" s="4">
        <v>1</v>
      </c>
      <c r="G93" s="4">
        <v>317</v>
      </c>
      <c r="H93" s="4">
        <v>34.299999999999997</v>
      </c>
      <c r="I93" s="3" t="s">
        <v>292</v>
      </c>
      <c r="J93" s="4">
        <v>0.47599999999999998</v>
      </c>
      <c r="K93" s="4">
        <v>-1.07</v>
      </c>
      <c r="L93" s="5" t="s">
        <v>292</v>
      </c>
      <c r="M93" s="6">
        <v>173857.109375</v>
      </c>
      <c r="N93" s="6">
        <v>0</v>
      </c>
      <c r="O93" s="6">
        <v>0</v>
      </c>
      <c r="P93" s="6">
        <v>365052.93048152799</v>
      </c>
      <c r="Q93" s="6">
        <v>348972.46506927197</v>
      </c>
      <c r="R93" s="6">
        <v>454767.572772416</v>
      </c>
    </row>
    <row r="94" spans="1:18">
      <c r="A94" s="3" t="s">
        <v>293</v>
      </c>
      <c r="B94" s="3" t="s">
        <v>294</v>
      </c>
      <c r="C94" s="4">
        <v>2.1880000000000002</v>
      </c>
      <c r="D94" s="4">
        <v>2</v>
      </c>
      <c r="E94" s="4">
        <v>1</v>
      </c>
      <c r="F94" s="4">
        <v>1</v>
      </c>
      <c r="G94" s="4">
        <v>318</v>
      </c>
      <c r="H94" s="4">
        <v>34.700000000000003</v>
      </c>
      <c r="I94" s="3" t="s">
        <v>295</v>
      </c>
      <c r="J94" s="4">
        <v>0.47399999999999998</v>
      </c>
      <c r="K94" s="4">
        <v>-1.08</v>
      </c>
      <c r="L94" s="5" t="s">
        <v>295</v>
      </c>
      <c r="M94" s="6">
        <v>179546.9375</v>
      </c>
      <c r="N94" s="6">
        <v>0</v>
      </c>
      <c r="O94" s="6">
        <v>295606.02522747399</v>
      </c>
      <c r="P94" s="6">
        <v>463201.25372860202</v>
      </c>
      <c r="Q94" s="6">
        <v>510674.212135009</v>
      </c>
      <c r="R94" s="6">
        <v>504185.30478915601</v>
      </c>
    </row>
    <row r="95" spans="1:18">
      <c r="A95" s="3" t="s">
        <v>296</v>
      </c>
      <c r="B95" s="3" t="s">
        <v>297</v>
      </c>
      <c r="C95" s="4">
        <v>37.673000000000002</v>
      </c>
      <c r="D95" s="4">
        <v>12</v>
      </c>
      <c r="E95" s="4">
        <v>15</v>
      </c>
      <c r="F95" s="4">
        <v>5</v>
      </c>
      <c r="G95" s="4">
        <v>713</v>
      </c>
      <c r="H95" s="4">
        <v>78.2</v>
      </c>
      <c r="I95" s="3" t="s">
        <v>298</v>
      </c>
      <c r="J95" s="4">
        <v>0.47299999999999998</v>
      </c>
      <c r="K95" s="4">
        <v>-1.08</v>
      </c>
      <c r="L95" s="5" t="s">
        <v>298</v>
      </c>
      <c r="M95" s="6">
        <v>1603620.875</v>
      </c>
      <c r="N95" s="6">
        <v>1128399.38812832</v>
      </c>
      <c r="O95" s="6">
        <v>552156.56607864599</v>
      </c>
      <c r="P95" s="6">
        <v>4281657.7334743598</v>
      </c>
      <c r="Q95" s="6">
        <v>4709739.6849448299</v>
      </c>
      <c r="R95" s="6">
        <v>838054.49078140897</v>
      </c>
    </row>
    <row r="96" spans="1:18">
      <c r="A96" s="3" t="s">
        <v>299</v>
      </c>
      <c r="B96" s="3" t="s">
        <v>300</v>
      </c>
      <c r="C96" s="4">
        <v>17.754000000000001</v>
      </c>
      <c r="D96" s="4">
        <v>15</v>
      </c>
      <c r="E96" s="4">
        <v>10</v>
      </c>
      <c r="F96" s="4">
        <v>5</v>
      </c>
      <c r="G96" s="4">
        <v>341</v>
      </c>
      <c r="H96" s="4">
        <v>39.799999999999997</v>
      </c>
      <c r="I96" s="3" t="s">
        <v>301</v>
      </c>
      <c r="J96" s="4">
        <v>0.47299999999999998</v>
      </c>
      <c r="K96" s="4">
        <v>-1.08</v>
      </c>
      <c r="L96" s="5" t="s">
        <v>301</v>
      </c>
      <c r="M96" s="6">
        <v>2068221.09375</v>
      </c>
      <c r="N96" s="6">
        <v>0</v>
      </c>
      <c r="O96" s="6">
        <v>103853.560820763</v>
      </c>
      <c r="P96" s="6">
        <v>2669649.70868342</v>
      </c>
      <c r="Q96" s="6">
        <v>1803177.7182968799</v>
      </c>
      <c r="R96" s="6">
        <v>2403659.18013936</v>
      </c>
    </row>
    <row r="97" spans="1:18">
      <c r="A97" s="3" t="s">
        <v>302</v>
      </c>
      <c r="B97" s="3" t="s">
        <v>303</v>
      </c>
      <c r="C97" s="4">
        <v>7.2190000000000003</v>
      </c>
      <c r="D97" s="4">
        <v>2</v>
      </c>
      <c r="E97" s="4">
        <v>3</v>
      </c>
      <c r="F97" s="4">
        <v>2</v>
      </c>
      <c r="G97" s="4">
        <v>931</v>
      </c>
      <c r="H97" s="4">
        <v>104.8</v>
      </c>
      <c r="I97" s="3" t="s">
        <v>304</v>
      </c>
      <c r="J97" s="4">
        <v>0.47299999999999998</v>
      </c>
      <c r="K97" s="4">
        <v>-1.08</v>
      </c>
      <c r="L97" s="5" t="s">
        <v>304</v>
      </c>
      <c r="M97" s="6">
        <v>5434350.578125</v>
      </c>
      <c r="N97" s="6">
        <v>1313400.3923846199</v>
      </c>
      <c r="O97" s="6">
        <v>7454436.3165448504</v>
      </c>
      <c r="P97" s="6">
        <v>5180585.8784220899</v>
      </c>
      <c r="Q97" s="6">
        <v>7487398.2241286598</v>
      </c>
      <c r="R97" s="6">
        <v>3123311.44711173</v>
      </c>
    </row>
    <row r="98" spans="1:18">
      <c r="A98" s="3" t="s">
        <v>305</v>
      </c>
      <c r="B98" s="3" t="s">
        <v>306</v>
      </c>
      <c r="C98" s="4">
        <v>7.8339999999999996</v>
      </c>
      <c r="D98" s="4">
        <v>9</v>
      </c>
      <c r="E98" s="4">
        <v>6</v>
      </c>
      <c r="F98" s="4">
        <v>3</v>
      </c>
      <c r="G98" s="4">
        <v>420</v>
      </c>
      <c r="H98" s="4">
        <v>46</v>
      </c>
      <c r="I98" s="3" t="s">
        <v>307</v>
      </c>
      <c r="J98" s="4">
        <v>0.47099999999999997</v>
      </c>
      <c r="K98" s="4">
        <v>-1.0900000000000001</v>
      </c>
      <c r="L98" s="5" t="s">
        <v>307</v>
      </c>
      <c r="M98" s="6">
        <v>562587.53125</v>
      </c>
      <c r="N98" s="6">
        <v>293197.55959098099</v>
      </c>
      <c r="O98" s="6">
        <v>0</v>
      </c>
      <c r="P98" s="6">
        <v>1870197.30511014</v>
      </c>
      <c r="Q98" s="6">
        <v>1436611.4741374201</v>
      </c>
      <c r="R98" s="6">
        <v>846010.18005146703</v>
      </c>
    </row>
    <row r="99" spans="1:18">
      <c r="A99" s="3" t="s">
        <v>308</v>
      </c>
      <c r="B99" s="3" t="s">
        <v>309</v>
      </c>
      <c r="C99" s="4">
        <v>39.378999999999998</v>
      </c>
      <c r="D99" s="4">
        <v>28</v>
      </c>
      <c r="E99" s="4">
        <v>17</v>
      </c>
      <c r="F99" s="4">
        <v>5</v>
      </c>
      <c r="G99" s="4">
        <v>277</v>
      </c>
      <c r="H99" s="4">
        <v>31.3</v>
      </c>
      <c r="I99" s="3" t="s">
        <v>310</v>
      </c>
      <c r="J99" s="4">
        <v>0.47099999999999997</v>
      </c>
      <c r="K99" s="4">
        <v>-1.08</v>
      </c>
      <c r="L99" s="5" t="s">
        <v>310</v>
      </c>
      <c r="M99" s="6">
        <v>1538805.828125</v>
      </c>
      <c r="N99" s="6">
        <v>0</v>
      </c>
      <c r="O99" s="6">
        <v>1544778.4318025201</v>
      </c>
      <c r="P99" s="6">
        <v>4728949.9333100403</v>
      </c>
      <c r="Q99" s="6">
        <v>4207057.4108929504</v>
      </c>
      <c r="R99" s="6">
        <v>4977390.9336322499</v>
      </c>
    </row>
    <row r="100" spans="1:18">
      <c r="A100" s="3" t="s">
        <v>311</v>
      </c>
      <c r="B100" s="3" t="s">
        <v>312</v>
      </c>
      <c r="C100" s="4">
        <v>30.678999999999998</v>
      </c>
      <c r="D100" s="4">
        <v>7</v>
      </c>
      <c r="E100" s="4">
        <v>20</v>
      </c>
      <c r="F100" s="4">
        <v>7</v>
      </c>
      <c r="G100" s="4">
        <v>1230</v>
      </c>
      <c r="H100" s="4">
        <v>136.30000000000001</v>
      </c>
      <c r="I100" s="3" t="s">
        <v>313</v>
      </c>
      <c r="J100" s="4">
        <v>0.47</v>
      </c>
      <c r="K100" s="4">
        <v>-1.0900000000000001</v>
      </c>
      <c r="L100" s="5" t="s">
        <v>313</v>
      </c>
      <c r="M100" s="6">
        <v>1890341.78125</v>
      </c>
      <c r="N100" s="6">
        <v>462527.72926689702</v>
      </c>
      <c r="O100" s="6">
        <v>858079.71513535595</v>
      </c>
      <c r="P100" s="6">
        <v>3961958.1829507998</v>
      </c>
      <c r="Q100" s="6">
        <v>4846094.5696759298</v>
      </c>
      <c r="R100" s="6">
        <v>5928364.4606770901</v>
      </c>
    </row>
    <row r="101" spans="1:18">
      <c r="A101" s="3" t="s">
        <v>314</v>
      </c>
      <c r="B101" s="3" t="s">
        <v>315</v>
      </c>
      <c r="C101" s="4">
        <v>11.278</v>
      </c>
      <c r="D101" s="4">
        <v>8</v>
      </c>
      <c r="E101" s="4">
        <v>11</v>
      </c>
      <c r="F101" s="4">
        <v>2</v>
      </c>
      <c r="G101" s="4">
        <v>394</v>
      </c>
      <c r="H101" s="4">
        <v>44.7</v>
      </c>
      <c r="I101" s="3" t="s">
        <v>316</v>
      </c>
      <c r="J101" s="4">
        <v>0.47</v>
      </c>
      <c r="K101" s="4">
        <v>-1.0900000000000001</v>
      </c>
      <c r="L101" s="5" t="s">
        <v>316</v>
      </c>
      <c r="M101" s="6">
        <v>1079671.625</v>
      </c>
      <c r="N101" s="6">
        <v>0</v>
      </c>
      <c r="O101" s="6">
        <v>526148.36293507798</v>
      </c>
      <c r="P101" s="6">
        <v>2028274.5349900799</v>
      </c>
      <c r="Q101" s="6">
        <v>2169812.56995486</v>
      </c>
      <c r="R101" s="6">
        <v>2026699.97878711</v>
      </c>
    </row>
    <row r="102" spans="1:18">
      <c r="A102" s="3" t="s">
        <v>317</v>
      </c>
      <c r="B102" s="3" t="s">
        <v>318</v>
      </c>
      <c r="C102" s="4">
        <v>5.7450000000000001</v>
      </c>
      <c r="D102" s="4">
        <v>9</v>
      </c>
      <c r="E102" s="4">
        <v>1</v>
      </c>
      <c r="F102" s="4">
        <v>1</v>
      </c>
      <c r="G102" s="4">
        <v>151</v>
      </c>
      <c r="H102" s="4">
        <v>16.3</v>
      </c>
      <c r="I102" s="3" t="s">
        <v>319</v>
      </c>
      <c r="J102" s="4">
        <v>0.46899999999999997</v>
      </c>
      <c r="K102" s="4">
        <v>-1.0900000000000001</v>
      </c>
      <c r="L102" s="5" t="s">
        <v>319</v>
      </c>
      <c r="M102" s="6">
        <v>0</v>
      </c>
      <c r="N102" s="6">
        <v>259161.713672449</v>
      </c>
      <c r="O102" s="6">
        <v>0</v>
      </c>
      <c r="P102" s="6">
        <v>644938.80991081498</v>
      </c>
      <c r="Q102" s="6">
        <v>473331.43887113</v>
      </c>
      <c r="R102" s="6">
        <v>0</v>
      </c>
    </row>
    <row r="103" spans="1:18">
      <c r="A103" s="3" t="s">
        <v>320</v>
      </c>
      <c r="B103" s="3" t="s">
        <v>321</v>
      </c>
      <c r="C103" s="4">
        <v>95.238</v>
      </c>
      <c r="D103" s="4">
        <v>49</v>
      </c>
      <c r="E103" s="4">
        <v>110</v>
      </c>
      <c r="F103" s="4">
        <v>7</v>
      </c>
      <c r="G103" s="4">
        <v>245</v>
      </c>
      <c r="H103" s="4">
        <v>27.7</v>
      </c>
      <c r="I103" s="3" t="s">
        <v>322</v>
      </c>
      <c r="J103" s="4">
        <v>0.46800000000000003</v>
      </c>
      <c r="K103" s="4">
        <v>-1.0900000000000001</v>
      </c>
      <c r="L103" s="5" t="s">
        <v>322</v>
      </c>
      <c r="M103" s="6">
        <v>3487846.453125</v>
      </c>
      <c r="N103" s="6">
        <v>2417771.0794871901</v>
      </c>
      <c r="O103" s="6">
        <v>4010638.2917168201</v>
      </c>
      <c r="P103" s="6">
        <v>8844183.9281558897</v>
      </c>
      <c r="Q103" s="6">
        <v>6720062.3489264399</v>
      </c>
      <c r="R103" s="6">
        <v>9203226.1727294605</v>
      </c>
    </row>
    <row r="104" spans="1:18">
      <c r="A104" s="3" t="s">
        <v>323</v>
      </c>
      <c r="B104" s="3" t="s">
        <v>324</v>
      </c>
      <c r="C104" s="4">
        <v>31.122</v>
      </c>
      <c r="D104" s="4">
        <v>38</v>
      </c>
      <c r="E104" s="4">
        <v>14</v>
      </c>
      <c r="F104" s="4">
        <v>2</v>
      </c>
      <c r="G104" s="4">
        <v>189</v>
      </c>
      <c r="H104" s="4">
        <v>21.6</v>
      </c>
      <c r="I104" s="3" t="s">
        <v>325</v>
      </c>
      <c r="J104" s="4">
        <v>0.46600000000000003</v>
      </c>
      <c r="K104" s="4">
        <v>-1.1000000000000001</v>
      </c>
      <c r="L104" s="5" t="s">
        <v>325</v>
      </c>
      <c r="M104" s="6">
        <v>633509</v>
      </c>
      <c r="N104" s="6">
        <v>0</v>
      </c>
      <c r="O104" s="6">
        <v>343607.206453814</v>
      </c>
      <c r="P104" s="6">
        <v>1165007.2613069499</v>
      </c>
      <c r="Q104" s="6">
        <v>856009.89856800204</v>
      </c>
      <c r="R104" s="6">
        <v>911683.21995479998</v>
      </c>
    </row>
    <row r="105" spans="1:18">
      <c r="A105" s="3" t="s">
        <v>326</v>
      </c>
      <c r="B105" s="3" t="s">
        <v>327</v>
      </c>
      <c r="C105" s="4">
        <v>3.601</v>
      </c>
      <c r="D105" s="4">
        <v>10</v>
      </c>
      <c r="E105" s="4">
        <v>5</v>
      </c>
      <c r="F105" s="4">
        <v>2</v>
      </c>
      <c r="G105" s="4">
        <v>136</v>
      </c>
      <c r="H105" s="4">
        <v>15.3</v>
      </c>
      <c r="I105" s="3" t="s">
        <v>328</v>
      </c>
      <c r="J105" s="4">
        <v>0.46500000000000002</v>
      </c>
      <c r="K105" s="4">
        <v>-1.1100000000000001</v>
      </c>
      <c r="L105" s="5" t="s">
        <v>328</v>
      </c>
      <c r="M105" s="6">
        <v>3738575.2734375</v>
      </c>
      <c r="N105" s="6">
        <v>3683764.9073951798</v>
      </c>
      <c r="O105" s="6">
        <v>1734485.8906896</v>
      </c>
      <c r="P105" s="6">
        <v>5888499.1766590299</v>
      </c>
      <c r="Q105" s="6">
        <v>14325000.493071999</v>
      </c>
      <c r="R105" s="6">
        <v>4332067.9806947503</v>
      </c>
    </row>
    <row r="106" spans="1:18">
      <c r="A106" s="3" t="s">
        <v>329</v>
      </c>
      <c r="B106" s="3" t="s">
        <v>330</v>
      </c>
      <c r="C106" s="4">
        <v>12.238</v>
      </c>
      <c r="D106" s="4">
        <v>15</v>
      </c>
      <c r="E106" s="4">
        <v>5</v>
      </c>
      <c r="F106" s="4">
        <v>2</v>
      </c>
      <c r="G106" s="4">
        <v>228</v>
      </c>
      <c r="H106" s="4">
        <v>24.5</v>
      </c>
      <c r="I106" s="3" t="s">
        <v>331</v>
      </c>
      <c r="J106" s="4">
        <v>0.46300000000000002</v>
      </c>
      <c r="K106" s="4">
        <v>-1.1100000000000001</v>
      </c>
      <c r="L106" s="5" t="s">
        <v>331</v>
      </c>
      <c r="M106" s="6">
        <v>1240561.921875</v>
      </c>
      <c r="N106" s="6">
        <v>214335.448094922</v>
      </c>
      <c r="O106" s="6">
        <v>94666.380614983806</v>
      </c>
      <c r="P106" s="6">
        <v>3385690.77022336</v>
      </c>
      <c r="Q106" s="6">
        <v>2241089.19804883</v>
      </c>
      <c r="R106" s="6">
        <v>1283033.19470245</v>
      </c>
    </row>
    <row r="107" spans="1:18">
      <c r="A107" s="3" t="s">
        <v>332</v>
      </c>
      <c r="B107" s="3" t="s">
        <v>333</v>
      </c>
      <c r="C107" s="4">
        <v>4.57</v>
      </c>
      <c r="D107" s="4">
        <v>2</v>
      </c>
      <c r="E107" s="4">
        <v>2</v>
      </c>
      <c r="F107" s="4">
        <v>1</v>
      </c>
      <c r="G107" s="4">
        <v>473</v>
      </c>
      <c r="H107" s="4">
        <v>52.5</v>
      </c>
      <c r="I107" s="3" t="s">
        <v>334</v>
      </c>
      <c r="J107" s="4">
        <v>0.46200000000000002</v>
      </c>
      <c r="K107" s="4">
        <v>-1.1100000000000001</v>
      </c>
      <c r="L107" s="5" t="s">
        <v>334</v>
      </c>
      <c r="M107" s="6">
        <v>284823.34375</v>
      </c>
      <c r="N107" s="6">
        <v>0</v>
      </c>
      <c r="O107" s="6">
        <v>165849.722288855</v>
      </c>
      <c r="P107" s="6">
        <v>1346280.67205366</v>
      </c>
      <c r="Q107" s="6">
        <v>470676.21001348598</v>
      </c>
      <c r="R107" s="6">
        <v>253936.21287296599</v>
      </c>
    </row>
    <row r="108" spans="1:18">
      <c r="A108" s="3" t="s">
        <v>335</v>
      </c>
      <c r="B108" s="3" t="s">
        <v>336</v>
      </c>
      <c r="C108" s="4">
        <v>34.668999999999997</v>
      </c>
      <c r="D108" s="4">
        <v>36</v>
      </c>
      <c r="E108" s="4">
        <v>20</v>
      </c>
      <c r="F108" s="4">
        <v>5</v>
      </c>
      <c r="G108" s="4">
        <v>126</v>
      </c>
      <c r="H108" s="4">
        <v>13.9</v>
      </c>
      <c r="I108" s="3" t="s">
        <v>337</v>
      </c>
      <c r="J108" s="4">
        <v>0.46100000000000002</v>
      </c>
      <c r="K108" s="4">
        <v>-1.1200000000000001</v>
      </c>
      <c r="L108" s="5" t="s">
        <v>337</v>
      </c>
      <c r="M108" s="6">
        <v>5202064.453125</v>
      </c>
      <c r="N108" s="6">
        <v>2131521.87201198</v>
      </c>
      <c r="O108" s="6">
        <v>3399547.4030752098</v>
      </c>
      <c r="P108" s="6">
        <v>8141239.9751696698</v>
      </c>
      <c r="Q108" s="6">
        <v>30893153.785380598</v>
      </c>
      <c r="R108" s="6">
        <v>4167828.8201874001</v>
      </c>
    </row>
    <row r="109" spans="1:18">
      <c r="A109" s="3" t="s">
        <v>338</v>
      </c>
      <c r="B109" s="10" t="s">
        <v>339</v>
      </c>
      <c r="C109" s="4">
        <v>12.119</v>
      </c>
      <c r="D109" s="4">
        <v>11</v>
      </c>
      <c r="E109" s="4">
        <v>2</v>
      </c>
      <c r="F109" s="4">
        <v>2</v>
      </c>
      <c r="G109" s="4">
        <v>211</v>
      </c>
      <c r="H109" s="4">
        <v>24.1</v>
      </c>
      <c r="I109" s="3" t="s">
        <v>340</v>
      </c>
      <c r="J109" s="4">
        <v>0.46100000000000002</v>
      </c>
      <c r="K109" s="4">
        <v>-1.1200000000000001</v>
      </c>
      <c r="L109" s="5" t="s">
        <v>340</v>
      </c>
      <c r="M109" s="6">
        <v>182078.859375</v>
      </c>
      <c r="N109" s="6">
        <v>0</v>
      </c>
      <c r="O109" s="6">
        <v>0</v>
      </c>
      <c r="P109" s="6">
        <v>777033.34994736803</v>
      </c>
      <c r="Q109" s="6">
        <v>607147.18018200295</v>
      </c>
      <c r="R109" s="6">
        <v>904356.55762890598</v>
      </c>
    </row>
    <row r="110" spans="1:18">
      <c r="A110" s="3" t="s">
        <v>341</v>
      </c>
      <c r="B110" s="3" t="s">
        <v>342</v>
      </c>
      <c r="C110" s="4">
        <v>4.8369999999999997</v>
      </c>
      <c r="D110" s="4">
        <v>3</v>
      </c>
      <c r="E110" s="4">
        <v>2</v>
      </c>
      <c r="F110" s="4">
        <v>2</v>
      </c>
      <c r="G110" s="4">
        <v>894</v>
      </c>
      <c r="H110" s="4">
        <v>98.3</v>
      </c>
      <c r="I110" s="3" t="s">
        <v>343</v>
      </c>
      <c r="J110" s="4">
        <v>0.46</v>
      </c>
      <c r="K110" s="4">
        <v>-1.1200000000000001</v>
      </c>
      <c r="L110" s="5" t="s">
        <v>343</v>
      </c>
      <c r="M110" s="6">
        <v>279133.5625</v>
      </c>
      <c r="N110" s="6">
        <v>0</v>
      </c>
      <c r="O110" s="6">
        <v>0</v>
      </c>
      <c r="P110" s="6">
        <v>1117874.13596744</v>
      </c>
      <c r="Q110" s="6">
        <v>329619.02351725899</v>
      </c>
      <c r="R110" s="6">
        <v>0</v>
      </c>
    </row>
    <row r="111" spans="1:18">
      <c r="A111" s="3" t="s">
        <v>344</v>
      </c>
      <c r="B111" s="3" t="s">
        <v>345</v>
      </c>
      <c r="C111" s="4">
        <v>23.405999999999999</v>
      </c>
      <c r="D111" s="4">
        <v>19</v>
      </c>
      <c r="E111" s="4">
        <v>5</v>
      </c>
      <c r="F111" s="4">
        <v>4</v>
      </c>
      <c r="G111" s="4">
        <v>259</v>
      </c>
      <c r="H111" s="4">
        <v>29</v>
      </c>
      <c r="I111" s="3" t="s">
        <v>346</v>
      </c>
      <c r="J111" s="4">
        <v>0.46</v>
      </c>
      <c r="K111" s="4">
        <v>-1.1200000000000001</v>
      </c>
      <c r="L111" s="5" t="s">
        <v>346</v>
      </c>
      <c r="M111" s="6">
        <v>429752.6015625</v>
      </c>
      <c r="N111" s="6">
        <v>112171.73979001099</v>
      </c>
      <c r="O111" s="6">
        <v>0</v>
      </c>
      <c r="P111" s="6">
        <v>1436422.5592654899</v>
      </c>
      <c r="Q111" s="6">
        <v>780982.11371719104</v>
      </c>
      <c r="R111" s="6">
        <v>762705.40643797105</v>
      </c>
    </row>
    <row r="112" spans="1:18">
      <c r="A112" s="3" t="s">
        <v>347</v>
      </c>
      <c r="B112" s="3" t="s">
        <v>348</v>
      </c>
      <c r="C112" s="4">
        <v>2.5179999999999998</v>
      </c>
      <c r="D112" s="4">
        <v>2</v>
      </c>
      <c r="E112" s="4">
        <v>2</v>
      </c>
      <c r="F112" s="4">
        <v>1</v>
      </c>
      <c r="G112" s="4">
        <v>511</v>
      </c>
      <c r="H112" s="4">
        <v>56.5</v>
      </c>
      <c r="I112" s="3" t="s">
        <v>349</v>
      </c>
      <c r="J112" s="4">
        <v>0.45900000000000002</v>
      </c>
      <c r="K112" s="4">
        <v>-1.1200000000000001</v>
      </c>
      <c r="L112" s="5" t="s">
        <v>349</v>
      </c>
      <c r="M112" s="6">
        <v>169886.515625</v>
      </c>
      <c r="N112" s="6">
        <v>439319.30346039601</v>
      </c>
      <c r="O112" s="6">
        <v>120319.094439254</v>
      </c>
      <c r="P112" s="6">
        <v>370237.98481431202</v>
      </c>
      <c r="Q112" s="6">
        <v>301039.82290256699</v>
      </c>
      <c r="R112" s="6">
        <v>506088.07694459602</v>
      </c>
    </row>
    <row r="113" spans="1:18">
      <c r="A113" s="3" t="s">
        <v>350</v>
      </c>
      <c r="B113" s="3" t="s">
        <v>351</v>
      </c>
      <c r="C113" s="4">
        <v>56.875999999999998</v>
      </c>
      <c r="D113" s="4">
        <v>64</v>
      </c>
      <c r="E113" s="4">
        <v>62</v>
      </c>
      <c r="F113" s="4">
        <v>8</v>
      </c>
      <c r="G113" s="4">
        <v>140</v>
      </c>
      <c r="H113" s="4">
        <v>15</v>
      </c>
      <c r="I113" s="3" t="s">
        <v>352</v>
      </c>
      <c r="J113" s="4">
        <v>0.45900000000000002</v>
      </c>
      <c r="K113" s="4">
        <v>-1.1200000000000001</v>
      </c>
      <c r="L113" s="5" t="s">
        <v>352</v>
      </c>
      <c r="M113" s="6">
        <v>13291045.4453125</v>
      </c>
      <c r="N113" s="6">
        <v>3489849.8379238201</v>
      </c>
      <c r="O113" s="6">
        <v>13069068.0801859</v>
      </c>
      <c r="P113" s="6">
        <v>28735099.694127899</v>
      </c>
      <c r="Q113" s="6">
        <v>18941215.806719199</v>
      </c>
      <c r="R113" s="6">
        <v>20068061.030618701</v>
      </c>
    </row>
    <row r="114" spans="1:18">
      <c r="A114" s="3" t="s">
        <v>353</v>
      </c>
      <c r="B114" s="3" t="s">
        <v>354</v>
      </c>
      <c r="C114" s="4">
        <v>82.825999999999993</v>
      </c>
      <c r="D114" s="4">
        <v>64</v>
      </c>
      <c r="E114" s="4">
        <v>48</v>
      </c>
      <c r="F114" s="4">
        <v>12</v>
      </c>
      <c r="G114" s="4">
        <v>241</v>
      </c>
      <c r="H114" s="4">
        <v>26.9</v>
      </c>
      <c r="I114" s="3" t="s">
        <v>355</v>
      </c>
      <c r="J114" s="4">
        <v>0.45800000000000002</v>
      </c>
      <c r="K114" s="4">
        <v>-1.1299999999999999</v>
      </c>
      <c r="L114" s="5" t="s">
        <v>355</v>
      </c>
      <c r="M114" s="6">
        <v>9273164.91796875</v>
      </c>
      <c r="N114" s="6">
        <v>7297693.2328666998</v>
      </c>
      <c r="O114" s="6">
        <v>10353033.041905699</v>
      </c>
      <c r="P114" s="6">
        <v>26884054.3518686</v>
      </c>
      <c r="Q114" s="6">
        <v>21506129.0316252</v>
      </c>
      <c r="R114" s="6">
        <v>24342445.9370654</v>
      </c>
    </row>
    <row r="115" spans="1:18">
      <c r="A115" s="3" t="s">
        <v>356</v>
      </c>
      <c r="B115" s="3" t="s">
        <v>357</v>
      </c>
      <c r="C115" s="4">
        <v>8.5980000000000008</v>
      </c>
      <c r="D115" s="4">
        <v>4</v>
      </c>
      <c r="E115" s="4">
        <v>5</v>
      </c>
      <c r="F115" s="4">
        <v>2</v>
      </c>
      <c r="G115" s="4">
        <v>410</v>
      </c>
      <c r="H115" s="4">
        <v>44.9</v>
      </c>
      <c r="I115" s="3" t="s">
        <v>358</v>
      </c>
      <c r="J115" s="4">
        <v>0.45600000000000002</v>
      </c>
      <c r="K115" s="4">
        <v>-1.1299999999999999</v>
      </c>
      <c r="L115" s="5" t="s">
        <v>358</v>
      </c>
      <c r="M115" s="6">
        <v>1994626.65625</v>
      </c>
      <c r="N115" s="6">
        <v>0</v>
      </c>
      <c r="O115" s="6">
        <v>314197.798146574</v>
      </c>
      <c r="P115" s="6">
        <v>2816763.1935585001</v>
      </c>
      <c r="Q115" s="6">
        <v>1223091.08644259</v>
      </c>
      <c r="R115" s="6">
        <v>1152930.7429365099</v>
      </c>
    </row>
    <row r="116" spans="1:18">
      <c r="A116" s="3" t="s">
        <v>359</v>
      </c>
      <c r="B116" s="3" t="s">
        <v>360</v>
      </c>
      <c r="C116" s="4">
        <v>26.908000000000001</v>
      </c>
      <c r="D116" s="4">
        <v>19</v>
      </c>
      <c r="E116" s="4">
        <v>11</v>
      </c>
      <c r="F116" s="4">
        <v>5</v>
      </c>
      <c r="G116" s="4">
        <v>222</v>
      </c>
      <c r="H116" s="4">
        <v>25.1</v>
      </c>
      <c r="I116" s="3" t="s">
        <v>361</v>
      </c>
      <c r="J116" s="4">
        <v>0.45600000000000002</v>
      </c>
      <c r="K116" s="4">
        <v>-1.1299999999999999</v>
      </c>
      <c r="L116" s="5" t="s">
        <v>361</v>
      </c>
      <c r="M116" s="6">
        <v>2564687.203125</v>
      </c>
      <c r="N116" s="6">
        <v>2219083.13874347</v>
      </c>
      <c r="O116" s="6">
        <v>1488845.9416385801</v>
      </c>
      <c r="P116" s="6">
        <v>10707233.451741001</v>
      </c>
      <c r="Q116" s="6">
        <v>4769485.5309201796</v>
      </c>
      <c r="R116" s="6">
        <v>2508912.8951638602</v>
      </c>
    </row>
    <row r="117" spans="1:18">
      <c r="A117" s="3" t="s">
        <v>362</v>
      </c>
      <c r="B117" s="3" t="s">
        <v>363</v>
      </c>
      <c r="C117" s="4">
        <v>5.03</v>
      </c>
      <c r="D117" s="4">
        <v>7</v>
      </c>
      <c r="E117" s="4">
        <v>2</v>
      </c>
      <c r="F117" s="4">
        <v>1</v>
      </c>
      <c r="G117" s="4">
        <v>176</v>
      </c>
      <c r="H117" s="4">
        <v>20.7</v>
      </c>
      <c r="I117" s="3" t="s">
        <v>364</v>
      </c>
      <c r="J117" s="4">
        <v>0.45600000000000002</v>
      </c>
      <c r="K117" s="4">
        <v>-1.1299999999999999</v>
      </c>
      <c r="L117" s="5" t="s">
        <v>364</v>
      </c>
      <c r="M117" s="6">
        <v>0</v>
      </c>
      <c r="N117" s="6">
        <v>306069.67832744698</v>
      </c>
      <c r="O117" s="6">
        <v>357628.36889696203</v>
      </c>
      <c r="P117" s="6">
        <v>727762.73378643498</v>
      </c>
      <c r="Q117" s="6">
        <v>820141.83537221898</v>
      </c>
      <c r="R117" s="6">
        <v>640686.02274812199</v>
      </c>
    </row>
    <row r="118" spans="1:18">
      <c r="A118" s="3" t="s">
        <v>365</v>
      </c>
      <c r="B118" s="3" t="s">
        <v>366</v>
      </c>
      <c r="C118" s="4">
        <v>9.6170000000000009</v>
      </c>
      <c r="D118" s="4">
        <v>5</v>
      </c>
      <c r="E118" s="4">
        <v>2</v>
      </c>
      <c r="F118" s="4">
        <v>2</v>
      </c>
      <c r="G118" s="4">
        <v>424</v>
      </c>
      <c r="H118" s="4">
        <v>48.5</v>
      </c>
      <c r="I118" s="3" t="s">
        <v>367</v>
      </c>
      <c r="J118" s="4">
        <v>0.45500000000000002</v>
      </c>
      <c r="K118" s="4">
        <v>-1.1399999999999999</v>
      </c>
      <c r="L118" s="5" t="s">
        <v>367</v>
      </c>
      <c r="M118" s="6">
        <v>125220.8359375</v>
      </c>
      <c r="N118" s="6">
        <v>0</v>
      </c>
      <c r="O118" s="6">
        <v>0</v>
      </c>
      <c r="P118" s="6">
        <v>1137628.8624299001</v>
      </c>
      <c r="Q118" s="6">
        <v>275401.56638295099</v>
      </c>
      <c r="R118" s="6">
        <v>127104.674935929</v>
      </c>
    </row>
    <row r="119" spans="1:18">
      <c r="A119" s="3" t="s">
        <v>368</v>
      </c>
      <c r="B119" s="3" t="s">
        <v>369</v>
      </c>
      <c r="C119" s="4">
        <v>5.31</v>
      </c>
      <c r="D119" s="4">
        <v>2</v>
      </c>
      <c r="E119" s="4">
        <v>2</v>
      </c>
      <c r="F119" s="4">
        <v>1</v>
      </c>
      <c r="G119" s="4">
        <v>835</v>
      </c>
      <c r="H119" s="4">
        <v>91.8</v>
      </c>
      <c r="I119" s="3" t="s">
        <v>370</v>
      </c>
      <c r="J119" s="4">
        <v>0.45300000000000001</v>
      </c>
      <c r="K119" s="4">
        <v>-1.1399999999999999</v>
      </c>
      <c r="L119" s="5" t="s">
        <v>370</v>
      </c>
      <c r="M119" s="6">
        <v>94135.1484375</v>
      </c>
      <c r="N119" s="6">
        <v>44698.335230515797</v>
      </c>
      <c r="O119" s="6">
        <v>161521.434022776</v>
      </c>
      <c r="P119" s="6">
        <v>208006.04601387499</v>
      </c>
      <c r="Q119" s="6">
        <v>241998.820289266</v>
      </c>
      <c r="R119" s="6">
        <v>175800.703221617</v>
      </c>
    </row>
    <row r="120" spans="1:18">
      <c r="A120" s="3" t="s">
        <v>371</v>
      </c>
      <c r="B120" s="3" t="s">
        <v>372</v>
      </c>
      <c r="C120" s="4">
        <v>13.144</v>
      </c>
      <c r="D120" s="4">
        <v>7</v>
      </c>
      <c r="E120" s="4">
        <v>9</v>
      </c>
      <c r="F120" s="4">
        <v>3</v>
      </c>
      <c r="G120" s="4">
        <v>500</v>
      </c>
      <c r="H120" s="4">
        <v>53.9</v>
      </c>
      <c r="I120" s="3" t="s">
        <v>373</v>
      </c>
      <c r="J120" s="4">
        <v>0.45200000000000001</v>
      </c>
      <c r="K120" s="4">
        <v>-1.1499999999999999</v>
      </c>
      <c r="L120" s="5" t="s">
        <v>373</v>
      </c>
      <c r="M120" s="6">
        <v>315405.4140625</v>
      </c>
      <c r="N120" s="6">
        <v>435519.17173415702</v>
      </c>
      <c r="O120" s="6">
        <v>464290.54841820901</v>
      </c>
      <c r="P120" s="6">
        <v>1522425.10119255</v>
      </c>
      <c r="Q120" s="6">
        <v>1070328.26920813</v>
      </c>
      <c r="R120" s="6">
        <v>1451151.4170679899</v>
      </c>
    </row>
    <row r="121" spans="1:18">
      <c r="A121" s="3" t="s">
        <v>374</v>
      </c>
      <c r="B121" s="3" t="s">
        <v>375</v>
      </c>
      <c r="C121" s="4">
        <v>31.707000000000001</v>
      </c>
      <c r="D121" s="4">
        <v>22</v>
      </c>
      <c r="E121" s="4">
        <v>11</v>
      </c>
      <c r="F121" s="4">
        <v>6</v>
      </c>
      <c r="G121" s="4">
        <v>372</v>
      </c>
      <c r="H121" s="4">
        <v>40.9</v>
      </c>
      <c r="I121" s="3" t="s">
        <v>376</v>
      </c>
      <c r="J121" s="4">
        <v>0.45200000000000001</v>
      </c>
      <c r="K121" s="4">
        <v>-1.1499999999999999</v>
      </c>
      <c r="L121" s="5" t="s">
        <v>376</v>
      </c>
      <c r="M121" s="6">
        <v>2247818.875</v>
      </c>
      <c r="N121" s="6">
        <v>429513.94698083203</v>
      </c>
      <c r="O121" s="6">
        <v>2021460.22065152</v>
      </c>
      <c r="P121" s="6">
        <v>5123698.2443917599</v>
      </c>
      <c r="Q121" s="6">
        <v>6149854.3553105202</v>
      </c>
      <c r="R121" s="6">
        <v>4472420.6227788003</v>
      </c>
    </row>
    <row r="122" spans="1:18">
      <c r="A122" s="3" t="s">
        <v>377</v>
      </c>
      <c r="B122" s="3" t="s">
        <v>378</v>
      </c>
      <c r="C122" s="4">
        <v>86.427000000000007</v>
      </c>
      <c r="D122" s="4">
        <v>77</v>
      </c>
      <c r="E122" s="4">
        <v>81</v>
      </c>
      <c r="F122" s="4">
        <v>7</v>
      </c>
      <c r="G122" s="4">
        <v>135</v>
      </c>
      <c r="H122" s="4">
        <v>14.7</v>
      </c>
      <c r="I122" s="3" t="s">
        <v>379</v>
      </c>
      <c r="J122" s="4">
        <v>0.45100000000000001</v>
      </c>
      <c r="K122" s="4">
        <v>-1.1499999999999999</v>
      </c>
      <c r="L122" s="5" t="s">
        <v>379</v>
      </c>
      <c r="M122" s="6">
        <v>28775584.8515625</v>
      </c>
      <c r="N122" s="6">
        <v>5858482.4342312403</v>
      </c>
      <c r="O122" s="6">
        <v>21200738.393326599</v>
      </c>
      <c r="P122" s="6">
        <v>74691333.900095299</v>
      </c>
      <c r="Q122" s="6">
        <v>47630516.199675903</v>
      </c>
      <c r="R122" s="6">
        <v>48566043.800219499</v>
      </c>
    </row>
    <row r="123" spans="1:18">
      <c r="A123" s="3" t="s">
        <v>380</v>
      </c>
      <c r="B123" s="3" t="s">
        <v>381</v>
      </c>
      <c r="C123" s="4">
        <v>13.750999999999999</v>
      </c>
      <c r="D123" s="4">
        <v>10</v>
      </c>
      <c r="E123" s="4">
        <v>21</v>
      </c>
      <c r="F123" s="4">
        <v>2</v>
      </c>
      <c r="G123" s="4">
        <v>286</v>
      </c>
      <c r="H123" s="4">
        <v>31.6</v>
      </c>
      <c r="I123" s="3" t="s">
        <v>382</v>
      </c>
      <c r="J123" s="4">
        <v>0.45</v>
      </c>
      <c r="K123" s="4">
        <v>-1.1499999999999999</v>
      </c>
      <c r="L123" s="5" t="s">
        <v>382</v>
      </c>
      <c r="M123" s="6">
        <v>8340201.2421875</v>
      </c>
      <c r="N123" s="6">
        <v>11828932.426039999</v>
      </c>
      <c r="O123" s="6">
        <v>7416552.6687360201</v>
      </c>
      <c r="P123" s="6">
        <v>25270518.2180494</v>
      </c>
      <c r="Q123" s="6">
        <v>18131615.333077401</v>
      </c>
      <c r="R123" s="6">
        <v>18586406.875801601</v>
      </c>
    </row>
    <row r="124" spans="1:18">
      <c r="A124" s="3" t="s">
        <v>383</v>
      </c>
      <c r="B124" s="3" t="s">
        <v>384</v>
      </c>
      <c r="C124" s="4">
        <v>96.825000000000003</v>
      </c>
      <c r="D124" s="4">
        <v>30</v>
      </c>
      <c r="E124" s="4">
        <v>61</v>
      </c>
      <c r="F124" s="4">
        <v>15</v>
      </c>
      <c r="G124" s="4">
        <v>505</v>
      </c>
      <c r="H124" s="4">
        <v>54.4</v>
      </c>
      <c r="I124" s="3" t="s">
        <v>385</v>
      </c>
      <c r="J124" s="4">
        <v>0.45</v>
      </c>
      <c r="K124" s="4">
        <v>-1.1499999999999999</v>
      </c>
      <c r="L124" s="5" t="s">
        <v>385</v>
      </c>
      <c r="M124" s="6">
        <v>39209225.5859375</v>
      </c>
      <c r="N124" s="6">
        <v>31325014.4845424</v>
      </c>
      <c r="O124" s="6">
        <v>21457112.760592401</v>
      </c>
      <c r="P124" s="6">
        <v>87587184.525704294</v>
      </c>
      <c r="Q124" s="6">
        <v>60921801.530749902</v>
      </c>
      <c r="R124" s="6">
        <v>38414417.934465103</v>
      </c>
    </row>
    <row r="125" spans="1:18">
      <c r="A125" s="3" t="s">
        <v>386</v>
      </c>
      <c r="B125" s="3" t="s">
        <v>387</v>
      </c>
      <c r="C125" s="4">
        <v>2.9670000000000001</v>
      </c>
      <c r="D125" s="4">
        <v>0</v>
      </c>
      <c r="E125" s="4">
        <v>3</v>
      </c>
      <c r="F125" s="4">
        <v>1</v>
      </c>
      <c r="G125" s="4">
        <v>2511</v>
      </c>
      <c r="H125" s="4">
        <v>273.3</v>
      </c>
      <c r="I125" s="3" t="s">
        <v>388</v>
      </c>
      <c r="J125" s="4">
        <v>0.44900000000000001</v>
      </c>
      <c r="K125" s="4">
        <v>-1.1599999999999999</v>
      </c>
      <c r="L125" s="5" t="s">
        <v>388</v>
      </c>
      <c r="M125" s="6">
        <v>427752.4375</v>
      </c>
      <c r="N125" s="6">
        <v>0</v>
      </c>
      <c r="O125" s="6">
        <v>115603.78873462899</v>
      </c>
      <c r="P125" s="6">
        <v>430971.83686870598</v>
      </c>
      <c r="Q125" s="6">
        <v>589024.65353829495</v>
      </c>
      <c r="R125" s="6">
        <v>416673.59979578998</v>
      </c>
    </row>
    <row r="126" spans="1:18">
      <c r="A126" s="3" t="s">
        <v>389</v>
      </c>
      <c r="B126" s="3" t="s">
        <v>390</v>
      </c>
      <c r="C126" s="4">
        <v>46.709000000000003</v>
      </c>
      <c r="D126" s="4">
        <v>12</v>
      </c>
      <c r="E126" s="4">
        <v>67</v>
      </c>
      <c r="F126" s="4">
        <v>8</v>
      </c>
      <c r="G126" s="4">
        <v>1037</v>
      </c>
      <c r="H126" s="4">
        <v>111</v>
      </c>
      <c r="I126" s="3" t="s">
        <v>391</v>
      </c>
      <c r="J126" s="4">
        <v>0.44800000000000001</v>
      </c>
      <c r="K126" s="4">
        <v>-1.1599999999999999</v>
      </c>
      <c r="L126" s="5" t="s">
        <v>391</v>
      </c>
      <c r="M126" s="6">
        <v>5388281.703125</v>
      </c>
      <c r="N126" s="6">
        <v>2879917.0519498899</v>
      </c>
      <c r="O126" s="6">
        <v>5899577.2822333798</v>
      </c>
      <c r="P126" s="6">
        <v>14742301.0657841</v>
      </c>
      <c r="Q126" s="6">
        <v>11116662.165820001</v>
      </c>
      <c r="R126" s="6">
        <v>13911590.197133901</v>
      </c>
    </row>
    <row r="127" spans="1:18">
      <c r="A127" s="3" t="s">
        <v>392</v>
      </c>
      <c r="B127" s="3" t="s">
        <v>393</v>
      </c>
      <c r="C127" s="4">
        <v>122.867</v>
      </c>
      <c r="D127" s="4">
        <v>45</v>
      </c>
      <c r="E127" s="4">
        <v>111</v>
      </c>
      <c r="F127" s="4">
        <v>14</v>
      </c>
      <c r="G127" s="4">
        <v>462</v>
      </c>
      <c r="H127" s="4">
        <v>50.1</v>
      </c>
      <c r="I127" s="3" t="s">
        <v>394</v>
      </c>
      <c r="J127" s="4">
        <v>0.44800000000000001</v>
      </c>
      <c r="K127" s="4">
        <v>-1.1599999999999999</v>
      </c>
      <c r="L127" s="5" t="s">
        <v>394</v>
      </c>
      <c r="M127" s="6">
        <v>39427036.3828125</v>
      </c>
      <c r="N127" s="6">
        <v>33787512.373650298</v>
      </c>
      <c r="O127" s="6">
        <v>37439343.1093686</v>
      </c>
      <c r="P127" s="6">
        <v>102340399.793314</v>
      </c>
      <c r="Q127" s="6">
        <v>109289172.429821</v>
      </c>
      <c r="R127" s="6">
        <v>101944829.382405</v>
      </c>
    </row>
    <row r="128" spans="1:18">
      <c r="A128" s="3" t="s">
        <v>395</v>
      </c>
      <c r="B128" s="3" t="s">
        <v>396</v>
      </c>
      <c r="C128" s="4">
        <v>181.18100000000001</v>
      </c>
      <c r="D128" s="4">
        <v>65</v>
      </c>
      <c r="E128" s="4">
        <v>141</v>
      </c>
      <c r="F128" s="4">
        <v>8</v>
      </c>
      <c r="G128" s="4">
        <v>340</v>
      </c>
      <c r="H128" s="4">
        <v>37.4</v>
      </c>
      <c r="I128" s="3" t="s">
        <v>397</v>
      </c>
      <c r="J128" s="4">
        <v>0.44700000000000001</v>
      </c>
      <c r="K128" s="4">
        <v>-1.1599999999999999</v>
      </c>
      <c r="L128" s="5" t="s">
        <v>397</v>
      </c>
      <c r="M128" s="6">
        <v>17601793.65625</v>
      </c>
      <c r="N128" s="6">
        <v>9445609.5465617999</v>
      </c>
      <c r="O128" s="6">
        <v>12651620.6108857</v>
      </c>
      <c r="P128" s="6">
        <v>50231404.703344204</v>
      </c>
      <c r="Q128" s="6">
        <v>32346726.047857501</v>
      </c>
      <c r="R128" s="6">
        <v>40581907.821345001</v>
      </c>
    </row>
    <row r="129" spans="1:18">
      <c r="A129" s="3" t="s">
        <v>398</v>
      </c>
      <c r="B129" s="3" t="s">
        <v>399</v>
      </c>
      <c r="C129" s="4">
        <v>26.376999999999999</v>
      </c>
      <c r="D129" s="4">
        <v>18</v>
      </c>
      <c r="E129" s="4">
        <v>9</v>
      </c>
      <c r="F129" s="4">
        <v>5</v>
      </c>
      <c r="G129" s="4">
        <v>499</v>
      </c>
      <c r="H129" s="4">
        <v>56.3</v>
      </c>
      <c r="I129" s="3" t="s">
        <v>400</v>
      </c>
      <c r="J129" s="4">
        <v>0.44600000000000001</v>
      </c>
      <c r="K129" s="4">
        <v>-1.1599999999999999</v>
      </c>
      <c r="L129" s="5" t="s">
        <v>400</v>
      </c>
      <c r="M129" s="6">
        <v>576307.1484375</v>
      </c>
      <c r="N129" s="6">
        <v>346068.704821038</v>
      </c>
      <c r="O129" s="6">
        <v>77491.510521491495</v>
      </c>
      <c r="P129" s="6">
        <v>2577676.2033648998</v>
      </c>
      <c r="Q129" s="6">
        <v>2143705.2493198202</v>
      </c>
      <c r="R129" s="6">
        <v>1037618.3442916</v>
      </c>
    </row>
    <row r="130" spans="1:18">
      <c r="A130" s="3" t="s">
        <v>401</v>
      </c>
      <c r="B130" s="3" t="s">
        <v>402</v>
      </c>
      <c r="C130" s="4">
        <v>43.777000000000001</v>
      </c>
      <c r="D130" s="4">
        <v>41</v>
      </c>
      <c r="E130" s="4">
        <v>8</v>
      </c>
      <c r="F130" s="4">
        <v>4</v>
      </c>
      <c r="G130" s="4">
        <v>100</v>
      </c>
      <c r="H130" s="4">
        <v>11.3</v>
      </c>
      <c r="I130" s="3" t="s">
        <v>403</v>
      </c>
      <c r="J130" s="4">
        <v>0.44500000000000001</v>
      </c>
      <c r="K130" s="4">
        <v>-1.17</v>
      </c>
      <c r="L130" s="5" t="s">
        <v>403</v>
      </c>
      <c r="M130" s="6">
        <v>1651953.34375</v>
      </c>
      <c r="N130" s="6">
        <v>1167644.6141249901</v>
      </c>
      <c r="O130" s="6">
        <v>364141.68734215602</v>
      </c>
      <c r="P130" s="6">
        <v>4575750.5032300297</v>
      </c>
      <c r="Q130" s="6">
        <v>3815858.0597127099</v>
      </c>
      <c r="R130" s="6">
        <v>1663010.9803845</v>
      </c>
    </row>
    <row r="131" spans="1:18">
      <c r="A131" s="3" t="s">
        <v>404</v>
      </c>
      <c r="B131" s="10" t="s">
        <v>405</v>
      </c>
      <c r="C131" s="4">
        <v>11.12</v>
      </c>
      <c r="D131" s="4">
        <v>3</v>
      </c>
      <c r="E131" s="4">
        <v>3</v>
      </c>
      <c r="F131" s="4">
        <v>3</v>
      </c>
      <c r="G131" s="4">
        <v>1721</v>
      </c>
      <c r="H131" s="4">
        <v>186.7</v>
      </c>
      <c r="I131" s="3" t="s">
        <v>406</v>
      </c>
      <c r="J131" s="4">
        <v>0.44500000000000001</v>
      </c>
      <c r="K131" s="4">
        <v>-1.17</v>
      </c>
      <c r="L131" s="5" t="s">
        <v>406</v>
      </c>
      <c r="M131" s="6">
        <v>282865.8125</v>
      </c>
      <c r="N131" s="6">
        <v>82096.833743453404</v>
      </c>
      <c r="O131" s="6">
        <v>234128.766128769</v>
      </c>
      <c r="P131" s="6">
        <v>753227.31456016097</v>
      </c>
      <c r="Q131" s="6">
        <v>184304.57584908101</v>
      </c>
      <c r="R131" s="6">
        <v>435021.495426243</v>
      </c>
    </row>
    <row r="132" spans="1:18">
      <c r="A132" s="3" t="s">
        <v>407</v>
      </c>
      <c r="B132" s="3" t="s">
        <v>408</v>
      </c>
      <c r="C132" s="4">
        <v>44.024000000000001</v>
      </c>
      <c r="D132" s="4">
        <v>30</v>
      </c>
      <c r="E132" s="4">
        <v>27</v>
      </c>
      <c r="F132" s="4">
        <v>3</v>
      </c>
      <c r="G132" s="4">
        <v>365</v>
      </c>
      <c r="H132" s="4">
        <v>40.799999999999997</v>
      </c>
      <c r="I132" s="3" t="s">
        <v>409</v>
      </c>
      <c r="J132" s="4">
        <v>0.443</v>
      </c>
      <c r="K132" s="4">
        <v>-1.17</v>
      </c>
      <c r="L132" s="5" t="s">
        <v>409</v>
      </c>
      <c r="M132" s="6">
        <v>1083624.5078125</v>
      </c>
      <c r="N132" s="6">
        <v>1571356.8330461199</v>
      </c>
      <c r="O132" s="6">
        <v>2381882.6846981999</v>
      </c>
      <c r="P132" s="6">
        <v>2374849.7207749402</v>
      </c>
      <c r="Q132" s="6">
        <v>1687153.95013477</v>
      </c>
      <c r="R132" s="6">
        <v>8753563.5332086906</v>
      </c>
    </row>
    <row r="133" spans="1:18">
      <c r="A133" s="3" t="s">
        <v>410</v>
      </c>
      <c r="B133" s="3" t="s">
        <v>411</v>
      </c>
      <c r="C133" s="4">
        <v>61.372999999999998</v>
      </c>
      <c r="D133" s="4">
        <v>30</v>
      </c>
      <c r="E133" s="4">
        <v>16</v>
      </c>
      <c r="F133" s="4">
        <v>9</v>
      </c>
      <c r="G133" s="4">
        <v>461</v>
      </c>
      <c r="H133" s="4">
        <v>49.9</v>
      </c>
      <c r="I133" s="3" t="s">
        <v>412</v>
      </c>
      <c r="J133" s="4">
        <v>0.443</v>
      </c>
      <c r="K133" s="4">
        <v>-1.17</v>
      </c>
      <c r="L133" s="5" t="s">
        <v>412</v>
      </c>
      <c r="M133" s="6">
        <v>2305127.6640625</v>
      </c>
      <c r="N133" s="6">
        <v>718128.73054500902</v>
      </c>
      <c r="O133" s="6">
        <v>976898.49763442902</v>
      </c>
      <c r="P133" s="6">
        <v>7163344.7243699497</v>
      </c>
      <c r="Q133" s="6">
        <v>4051315.9432890699</v>
      </c>
      <c r="R133" s="6">
        <v>5003623.3519701203</v>
      </c>
    </row>
    <row r="134" spans="1:18">
      <c r="A134" s="3" t="s">
        <v>413</v>
      </c>
      <c r="B134" s="3" t="s">
        <v>414</v>
      </c>
      <c r="C134" s="4">
        <v>10.285</v>
      </c>
      <c r="D134" s="4">
        <v>4</v>
      </c>
      <c r="E134" s="4">
        <v>4</v>
      </c>
      <c r="F134" s="4">
        <v>4</v>
      </c>
      <c r="G134" s="4">
        <v>777</v>
      </c>
      <c r="H134" s="4">
        <v>86.1</v>
      </c>
      <c r="I134" s="3" t="s">
        <v>415</v>
      </c>
      <c r="J134" s="4">
        <v>0.441</v>
      </c>
      <c r="K134" s="4">
        <v>-1.18</v>
      </c>
      <c r="L134" s="5" t="s">
        <v>415</v>
      </c>
      <c r="M134" s="6">
        <v>698987.0625</v>
      </c>
      <c r="N134" s="6">
        <v>599178.76585540106</v>
      </c>
      <c r="O134" s="6">
        <v>541238.16511524795</v>
      </c>
      <c r="P134" s="6">
        <v>1736297.80151125</v>
      </c>
      <c r="Q134" s="6">
        <v>1433487.3264679101</v>
      </c>
      <c r="R134" s="6">
        <v>1561118.58497603</v>
      </c>
    </row>
    <row r="135" spans="1:18">
      <c r="A135" s="3" t="s">
        <v>416</v>
      </c>
      <c r="B135" s="3" t="s">
        <v>417</v>
      </c>
      <c r="C135" s="4">
        <v>7.6189999999999998</v>
      </c>
      <c r="D135" s="4">
        <v>6</v>
      </c>
      <c r="E135" s="4">
        <v>5</v>
      </c>
      <c r="F135" s="4">
        <v>1</v>
      </c>
      <c r="G135" s="4">
        <v>211</v>
      </c>
      <c r="H135" s="4">
        <v>24.3</v>
      </c>
      <c r="I135" s="3" t="s">
        <v>418</v>
      </c>
      <c r="J135" s="4">
        <v>0.44</v>
      </c>
      <c r="K135" s="4">
        <v>-1.19</v>
      </c>
      <c r="L135" s="5" t="s">
        <v>418</v>
      </c>
      <c r="M135" s="6">
        <v>560508.375</v>
      </c>
      <c r="N135" s="6">
        <v>0</v>
      </c>
      <c r="O135" s="6">
        <v>598297.04088152002</v>
      </c>
      <c r="P135" s="6">
        <v>532885.86905223504</v>
      </c>
      <c r="Q135" s="6">
        <v>1317543.8021979199</v>
      </c>
      <c r="R135" s="6">
        <v>4194250.8712910698</v>
      </c>
    </row>
    <row r="136" spans="1:18">
      <c r="A136" s="3" t="s">
        <v>419</v>
      </c>
      <c r="B136" s="3" t="s">
        <v>420</v>
      </c>
      <c r="C136" s="4">
        <v>7.3550000000000004</v>
      </c>
      <c r="D136" s="4">
        <v>9</v>
      </c>
      <c r="E136" s="4">
        <v>4</v>
      </c>
      <c r="F136" s="4">
        <v>2</v>
      </c>
      <c r="G136" s="4">
        <v>243</v>
      </c>
      <c r="H136" s="4">
        <v>26.7</v>
      </c>
      <c r="I136" s="3" t="s">
        <v>421</v>
      </c>
      <c r="J136" s="4">
        <v>0.438</v>
      </c>
      <c r="K136" s="4">
        <v>-1.19</v>
      </c>
      <c r="L136" s="5" t="s">
        <v>421</v>
      </c>
      <c r="M136" s="6">
        <v>289859.84375</v>
      </c>
      <c r="N136" s="6">
        <v>869117.39343042299</v>
      </c>
      <c r="O136" s="6">
        <v>217271.935493878</v>
      </c>
      <c r="P136" s="6">
        <v>647814.79161103605</v>
      </c>
      <c r="Q136" s="6">
        <v>676283.02667962399</v>
      </c>
      <c r="R136" s="6">
        <v>0</v>
      </c>
    </row>
    <row r="137" spans="1:18">
      <c r="A137" s="3" t="s">
        <v>422</v>
      </c>
      <c r="B137" s="3" t="s">
        <v>423</v>
      </c>
      <c r="C137" s="4">
        <v>263.56799999999998</v>
      </c>
      <c r="D137" s="4">
        <v>53</v>
      </c>
      <c r="E137" s="4">
        <v>76</v>
      </c>
      <c r="F137" s="4">
        <v>33</v>
      </c>
      <c r="G137" s="4">
        <v>925</v>
      </c>
      <c r="H137" s="4">
        <v>104.9</v>
      </c>
      <c r="I137" s="3" t="s">
        <v>424</v>
      </c>
      <c r="J137" s="4">
        <v>0.438</v>
      </c>
      <c r="K137" s="4">
        <v>-1.19</v>
      </c>
      <c r="L137" s="5" t="s">
        <v>424</v>
      </c>
      <c r="M137" s="6">
        <v>1893956.7890625</v>
      </c>
      <c r="N137" s="6">
        <v>315368.81275414</v>
      </c>
      <c r="O137" s="6">
        <v>1742463.4183571399</v>
      </c>
      <c r="P137" s="6">
        <v>2623011.3730963399</v>
      </c>
      <c r="Q137" s="6">
        <v>2750633.8702408802</v>
      </c>
      <c r="R137" s="6">
        <v>117095352.783866</v>
      </c>
    </row>
    <row r="138" spans="1:18">
      <c r="A138" s="3" t="s">
        <v>425</v>
      </c>
      <c r="B138" s="3" t="s">
        <v>426</v>
      </c>
      <c r="C138" s="4">
        <v>26.388999999999999</v>
      </c>
      <c r="D138" s="4">
        <v>10</v>
      </c>
      <c r="E138" s="4">
        <v>13</v>
      </c>
      <c r="F138" s="4">
        <v>7</v>
      </c>
      <c r="G138" s="4">
        <v>5795</v>
      </c>
      <c r="H138" s="4">
        <v>616.20000000000005</v>
      </c>
      <c r="I138" s="3" t="s">
        <v>427</v>
      </c>
      <c r="J138" s="4">
        <v>0.437</v>
      </c>
      <c r="K138" s="4">
        <v>-1.19</v>
      </c>
      <c r="L138" s="5" t="s">
        <v>427</v>
      </c>
      <c r="M138" s="6">
        <v>2483656.546875</v>
      </c>
      <c r="N138" s="6">
        <v>1384940.5910142099</v>
      </c>
      <c r="O138" s="6">
        <v>3028041.5006237701</v>
      </c>
      <c r="P138" s="6">
        <v>9533143.0271702595</v>
      </c>
      <c r="Q138" s="6">
        <v>7760638.0852023298</v>
      </c>
      <c r="R138" s="6">
        <v>5718972.3057610104</v>
      </c>
    </row>
    <row r="139" spans="1:18">
      <c r="A139" s="3" t="s">
        <v>428</v>
      </c>
      <c r="B139" s="3" t="s">
        <v>429</v>
      </c>
      <c r="C139" s="4">
        <v>92.566999999999993</v>
      </c>
      <c r="D139" s="4">
        <v>50</v>
      </c>
      <c r="E139" s="4">
        <v>51</v>
      </c>
      <c r="F139" s="4">
        <v>10</v>
      </c>
      <c r="G139" s="4">
        <v>359</v>
      </c>
      <c r="H139" s="4">
        <v>42.1</v>
      </c>
      <c r="I139" s="3" t="s">
        <v>430</v>
      </c>
      <c r="J139" s="4">
        <v>0.437</v>
      </c>
      <c r="K139" s="4">
        <v>-1.19</v>
      </c>
      <c r="L139" s="5" t="s">
        <v>430</v>
      </c>
      <c r="M139" s="6">
        <v>4493662.65625</v>
      </c>
      <c r="N139" s="6">
        <v>2358865.07761809</v>
      </c>
      <c r="O139" s="6">
        <v>1955856.7233893799</v>
      </c>
      <c r="P139" s="6">
        <v>11664207.3033989</v>
      </c>
      <c r="Q139" s="6">
        <v>9973577.5757485107</v>
      </c>
      <c r="R139" s="6">
        <v>6980860.2130243098</v>
      </c>
    </row>
    <row r="140" spans="1:18">
      <c r="A140" s="3" t="s">
        <v>431</v>
      </c>
      <c r="B140" s="3" t="s">
        <v>432</v>
      </c>
      <c r="C140" s="4">
        <v>4.4550000000000001</v>
      </c>
      <c r="D140" s="4">
        <v>4</v>
      </c>
      <c r="E140" s="4">
        <v>4</v>
      </c>
      <c r="F140" s="4">
        <v>2</v>
      </c>
      <c r="G140" s="4">
        <v>540</v>
      </c>
      <c r="H140" s="4">
        <v>59.1</v>
      </c>
      <c r="I140" s="3" t="s">
        <v>433</v>
      </c>
      <c r="J140" s="4">
        <v>0.436</v>
      </c>
      <c r="K140" s="4">
        <v>-1.2</v>
      </c>
      <c r="L140" s="5" t="s">
        <v>433</v>
      </c>
      <c r="M140" s="6">
        <v>479484.84375</v>
      </c>
      <c r="N140" s="6">
        <v>0</v>
      </c>
      <c r="O140" s="6">
        <v>284357.07663730998</v>
      </c>
      <c r="P140" s="6">
        <v>1134849.8443620701</v>
      </c>
      <c r="Q140" s="6">
        <v>703252.23960998806</v>
      </c>
      <c r="R140" s="6">
        <v>632514.81131487503</v>
      </c>
    </row>
    <row r="141" spans="1:18">
      <c r="A141" s="3" t="s">
        <v>434</v>
      </c>
      <c r="B141" s="3" t="s">
        <v>435</v>
      </c>
      <c r="C141" s="4">
        <v>60.731000000000002</v>
      </c>
      <c r="D141" s="4">
        <v>15</v>
      </c>
      <c r="E141" s="4">
        <v>29</v>
      </c>
      <c r="F141" s="4">
        <v>13</v>
      </c>
      <c r="G141" s="4">
        <v>1103</v>
      </c>
      <c r="H141" s="4">
        <v>124.5</v>
      </c>
      <c r="I141" s="3" t="s">
        <v>436</v>
      </c>
      <c r="J141" s="4">
        <v>0.435</v>
      </c>
      <c r="K141" s="4">
        <v>-1.2</v>
      </c>
      <c r="L141" s="5" t="s">
        <v>436</v>
      </c>
      <c r="M141" s="6">
        <v>3952196.484375</v>
      </c>
      <c r="N141" s="6">
        <v>144917.61357745799</v>
      </c>
      <c r="O141" s="6">
        <v>3211345.77266056</v>
      </c>
      <c r="P141" s="6">
        <v>9293341.2733696103</v>
      </c>
      <c r="Q141" s="6">
        <v>9017802.3241564594</v>
      </c>
      <c r="R141" s="6">
        <v>7955621.0543665998</v>
      </c>
    </row>
    <row r="142" spans="1:18">
      <c r="A142" s="3" t="s">
        <v>437</v>
      </c>
      <c r="B142" s="3" t="s">
        <v>438</v>
      </c>
      <c r="C142" s="4">
        <v>12.77</v>
      </c>
      <c r="D142" s="4">
        <v>28</v>
      </c>
      <c r="E142" s="4">
        <v>7</v>
      </c>
      <c r="F142" s="4">
        <v>4</v>
      </c>
      <c r="G142" s="4">
        <v>146</v>
      </c>
      <c r="H142" s="4">
        <v>16.399999999999999</v>
      </c>
      <c r="I142" s="3" t="s">
        <v>439</v>
      </c>
      <c r="J142" s="4">
        <v>0.434</v>
      </c>
      <c r="K142" s="4">
        <v>-1.2</v>
      </c>
      <c r="L142" s="5" t="s">
        <v>439</v>
      </c>
      <c r="M142" s="6">
        <v>737658.4375</v>
      </c>
      <c r="N142" s="6">
        <v>303723.242781676</v>
      </c>
      <c r="O142" s="6">
        <v>414988.24756314699</v>
      </c>
      <c r="P142" s="6">
        <v>2541777.6048373198</v>
      </c>
      <c r="Q142" s="6">
        <v>2325305.9317266098</v>
      </c>
      <c r="R142" s="6">
        <v>1803651.8080545999</v>
      </c>
    </row>
    <row r="143" spans="1:18">
      <c r="A143" s="3" t="s">
        <v>440</v>
      </c>
      <c r="B143" s="3" t="s">
        <v>441</v>
      </c>
      <c r="C143" s="4">
        <v>43.222000000000001</v>
      </c>
      <c r="D143" s="4">
        <v>24</v>
      </c>
      <c r="E143" s="4">
        <v>19</v>
      </c>
      <c r="F143" s="4">
        <v>9</v>
      </c>
      <c r="G143" s="4">
        <v>537</v>
      </c>
      <c r="H143" s="4">
        <v>60.1</v>
      </c>
      <c r="I143" s="3" t="s">
        <v>442</v>
      </c>
      <c r="J143" s="4">
        <v>0.433</v>
      </c>
      <c r="K143" s="4">
        <v>-1.21</v>
      </c>
      <c r="L143" s="5" t="s">
        <v>442</v>
      </c>
      <c r="M143" s="6">
        <v>4838573.1328125</v>
      </c>
      <c r="N143" s="6">
        <v>1782857.68786103</v>
      </c>
      <c r="O143" s="6">
        <v>6465310.2758870497</v>
      </c>
      <c r="P143" s="6">
        <v>13040172.065144099</v>
      </c>
      <c r="Q143" s="6">
        <v>9331673.8682942092</v>
      </c>
      <c r="R143" s="6">
        <v>7370655.2650529901</v>
      </c>
    </row>
    <row r="144" spans="1:18">
      <c r="A144" s="3" t="s">
        <v>443</v>
      </c>
      <c r="B144" s="3" t="s">
        <v>444</v>
      </c>
      <c r="C144" s="4">
        <v>321.279</v>
      </c>
      <c r="D144" s="4">
        <v>68</v>
      </c>
      <c r="E144" s="4">
        <v>294</v>
      </c>
      <c r="F144" s="4">
        <v>29</v>
      </c>
      <c r="G144" s="4">
        <v>577</v>
      </c>
      <c r="H144" s="4">
        <v>67.8</v>
      </c>
      <c r="I144" s="3" t="s">
        <v>445</v>
      </c>
      <c r="J144" s="4">
        <v>0.43099999999999999</v>
      </c>
      <c r="K144" s="4">
        <v>-1.21</v>
      </c>
      <c r="L144" s="5" t="s">
        <v>445</v>
      </c>
      <c r="M144" s="6">
        <v>41298560.3046875</v>
      </c>
      <c r="N144" s="6">
        <v>518217514.83363599</v>
      </c>
      <c r="O144" s="6">
        <v>54011057.682357803</v>
      </c>
      <c r="P144" s="6">
        <v>117118878.232614</v>
      </c>
      <c r="Q144" s="6">
        <v>97080015.488389105</v>
      </c>
      <c r="R144" s="6">
        <v>106653888.59269001</v>
      </c>
    </row>
    <row r="145" spans="1:18">
      <c r="A145" s="3" t="s">
        <v>446</v>
      </c>
      <c r="B145" s="3" t="s">
        <v>447</v>
      </c>
      <c r="C145" s="4">
        <v>420.51400000000001</v>
      </c>
      <c r="D145" s="4">
        <v>34</v>
      </c>
      <c r="E145" s="4">
        <v>213</v>
      </c>
      <c r="F145" s="4">
        <v>72</v>
      </c>
      <c r="G145" s="4">
        <v>5890</v>
      </c>
      <c r="H145" s="4">
        <v>628.70000000000005</v>
      </c>
      <c r="I145" s="3" t="s">
        <v>448</v>
      </c>
      <c r="J145" s="4">
        <v>0.43099999999999999</v>
      </c>
      <c r="K145" s="4">
        <v>-1.21</v>
      </c>
      <c r="L145" s="5" t="s">
        <v>448</v>
      </c>
      <c r="M145" s="6">
        <v>28881271.363281298</v>
      </c>
      <c r="N145" s="6">
        <v>16281637.9015145</v>
      </c>
      <c r="O145" s="6">
        <v>34646097.310115799</v>
      </c>
      <c r="P145" s="6">
        <v>83871948.668997601</v>
      </c>
      <c r="Q145" s="6">
        <v>66437521.880945399</v>
      </c>
      <c r="R145" s="6">
        <v>85627392.501024097</v>
      </c>
    </row>
    <row r="146" spans="1:18">
      <c r="A146" s="3" t="s">
        <v>449</v>
      </c>
      <c r="B146" s="3" t="s">
        <v>450</v>
      </c>
      <c r="C146" s="4">
        <v>15.18</v>
      </c>
      <c r="D146" s="4">
        <v>8</v>
      </c>
      <c r="E146" s="4">
        <v>7</v>
      </c>
      <c r="F146" s="4">
        <v>4</v>
      </c>
      <c r="G146" s="4">
        <v>628</v>
      </c>
      <c r="H146" s="4">
        <v>68.900000000000006</v>
      </c>
      <c r="I146" s="3" t="s">
        <v>451</v>
      </c>
      <c r="J146" s="4">
        <v>0.43</v>
      </c>
      <c r="K146" s="4">
        <v>-1.22</v>
      </c>
      <c r="L146" s="5" t="s">
        <v>451</v>
      </c>
      <c r="M146" s="6">
        <v>379908.4921875</v>
      </c>
      <c r="N146" s="6">
        <v>0</v>
      </c>
      <c r="O146" s="6">
        <v>69078.187469471202</v>
      </c>
      <c r="P146" s="6">
        <v>2639174.2190243099</v>
      </c>
      <c r="Q146" s="6">
        <v>1866177.05632918</v>
      </c>
      <c r="R146" s="6">
        <v>1491487.32101871</v>
      </c>
    </row>
    <row r="147" spans="1:18">
      <c r="A147" s="3" t="s">
        <v>452</v>
      </c>
      <c r="B147" s="3" t="s">
        <v>453</v>
      </c>
      <c r="C147" s="4">
        <v>4.1109999999999998</v>
      </c>
      <c r="D147" s="4">
        <v>3</v>
      </c>
      <c r="E147" s="4">
        <v>1</v>
      </c>
      <c r="F147" s="4">
        <v>1</v>
      </c>
      <c r="G147" s="4">
        <v>399</v>
      </c>
      <c r="H147" s="4">
        <v>44.2</v>
      </c>
      <c r="I147" s="3" t="s">
        <v>454</v>
      </c>
      <c r="J147" s="4">
        <v>0.43</v>
      </c>
      <c r="K147" s="4">
        <v>-1.22</v>
      </c>
      <c r="L147" s="5" t="s">
        <v>454</v>
      </c>
      <c r="M147" s="6">
        <v>0</v>
      </c>
      <c r="N147" s="6">
        <v>161254.63363098601</v>
      </c>
      <c r="O147" s="6">
        <v>174251.72791903999</v>
      </c>
      <c r="P147" s="6">
        <v>389895.22037168703</v>
      </c>
      <c r="Q147" s="6">
        <v>0</v>
      </c>
      <c r="R147" s="6">
        <v>0</v>
      </c>
    </row>
    <row r="148" spans="1:18">
      <c r="A148" s="3" t="s">
        <v>455</v>
      </c>
      <c r="B148" s="3" t="s">
        <v>456</v>
      </c>
      <c r="C148" s="4">
        <v>6.3579999999999997</v>
      </c>
      <c r="D148" s="4">
        <v>6</v>
      </c>
      <c r="E148" s="4">
        <v>2</v>
      </c>
      <c r="F148" s="4">
        <v>1</v>
      </c>
      <c r="G148" s="4">
        <v>239</v>
      </c>
      <c r="H148" s="4">
        <v>26.8</v>
      </c>
      <c r="I148" s="3" t="s">
        <v>457</v>
      </c>
      <c r="J148" s="4">
        <v>0.43</v>
      </c>
      <c r="K148" s="4">
        <v>-1.22</v>
      </c>
      <c r="L148" s="5" t="s">
        <v>457</v>
      </c>
      <c r="M148" s="6">
        <v>589163.25</v>
      </c>
      <c r="N148" s="6">
        <v>0</v>
      </c>
      <c r="O148" s="6">
        <v>0</v>
      </c>
      <c r="P148" s="6">
        <v>1715723.5659914899</v>
      </c>
      <c r="Q148" s="6">
        <v>801919.89687483595</v>
      </c>
      <c r="R148" s="6">
        <v>1369746.7646818999</v>
      </c>
    </row>
    <row r="149" spans="1:18">
      <c r="A149" s="3" t="s">
        <v>458</v>
      </c>
      <c r="B149" s="3" t="s">
        <v>459</v>
      </c>
      <c r="C149" s="4">
        <v>17.196999999999999</v>
      </c>
      <c r="D149" s="4">
        <v>15</v>
      </c>
      <c r="E149" s="4">
        <v>4</v>
      </c>
      <c r="F149" s="4">
        <v>3</v>
      </c>
      <c r="G149" s="4">
        <v>276</v>
      </c>
      <c r="H149" s="4">
        <v>31.6</v>
      </c>
      <c r="I149" s="3" t="s">
        <v>460</v>
      </c>
      <c r="J149" s="4">
        <v>0.43</v>
      </c>
      <c r="K149" s="4">
        <v>-1.22</v>
      </c>
      <c r="L149" s="5" t="s">
        <v>460</v>
      </c>
      <c r="M149" s="6">
        <v>818161.4375</v>
      </c>
      <c r="N149" s="6">
        <v>454246.44469637098</v>
      </c>
      <c r="O149" s="6">
        <v>181936.93980317601</v>
      </c>
      <c r="P149" s="6">
        <v>2631746.4375107898</v>
      </c>
      <c r="Q149" s="6">
        <v>1727703.6214467201</v>
      </c>
      <c r="R149" s="6">
        <v>1152514.15873697</v>
      </c>
    </row>
    <row r="150" spans="1:18">
      <c r="A150" s="3" t="s">
        <v>461</v>
      </c>
      <c r="B150" s="3" t="s">
        <v>462</v>
      </c>
      <c r="C150" s="4">
        <v>4.9470000000000001</v>
      </c>
      <c r="D150" s="4">
        <v>7</v>
      </c>
      <c r="E150" s="4">
        <v>20</v>
      </c>
      <c r="F150" s="4">
        <v>1</v>
      </c>
      <c r="G150" s="4">
        <v>222</v>
      </c>
      <c r="H150" s="4">
        <v>25.1</v>
      </c>
      <c r="I150" s="3" t="s">
        <v>463</v>
      </c>
      <c r="J150" s="4">
        <v>0.43</v>
      </c>
      <c r="K150" s="4">
        <v>-1.22</v>
      </c>
      <c r="L150" s="5" t="s">
        <v>463</v>
      </c>
      <c r="M150" s="6">
        <v>120099.09375</v>
      </c>
      <c r="N150" s="6">
        <v>185685.276212878</v>
      </c>
      <c r="O150" s="6">
        <v>55086.374257510099</v>
      </c>
      <c r="P150" s="6">
        <v>431519.94593713398</v>
      </c>
      <c r="Q150" s="6">
        <v>217208.38583671601</v>
      </c>
      <c r="R150" s="6">
        <v>151761.00229298999</v>
      </c>
    </row>
    <row r="151" spans="1:18">
      <c r="A151" s="3" t="s">
        <v>464</v>
      </c>
      <c r="B151" s="3" t="s">
        <v>465</v>
      </c>
      <c r="C151" s="4">
        <v>60.826000000000001</v>
      </c>
      <c r="D151" s="4">
        <v>32</v>
      </c>
      <c r="E151" s="4">
        <v>89</v>
      </c>
      <c r="F151" s="4">
        <v>4</v>
      </c>
      <c r="G151" s="4">
        <v>247</v>
      </c>
      <c r="H151" s="4">
        <v>28.3</v>
      </c>
      <c r="I151" s="3" t="s">
        <v>466</v>
      </c>
      <c r="J151" s="4">
        <v>0.42899999999999999</v>
      </c>
      <c r="K151" s="4">
        <v>-1.22</v>
      </c>
      <c r="L151" s="5" t="s">
        <v>466</v>
      </c>
      <c r="M151" s="6">
        <v>2702376.984375</v>
      </c>
      <c r="N151" s="6">
        <v>1638830.1538718999</v>
      </c>
      <c r="O151" s="6">
        <v>3540100.1709985598</v>
      </c>
      <c r="P151" s="6">
        <v>8219198.1901539499</v>
      </c>
      <c r="Q151" s="6">
        <v>5786581.13788551</v>
      </c>
      <c r="R151" s="6">
        <v>7713829.5655227304</v>
      </c>
    </row>
    <row r="152" spans="1:18">
      <c r="A152" s="3" t="s">
        <v>467</v>
      </c>
      <c r="B152" s="3" t="s">
        <v>468</v>
      </c>
      <c r="C152" s="4">
        <v>4.2930000000000001</v>
      </c>
      <c r="D152" s="4">
        <v>1</v>
      </c>
      <c r="E152" s="4">
        <v>1</v>
      </c>
      <c r="F152" s="4">
        <v>1</v>
      </c>
      <c r="G152" s="4">
        <v>1771</v>
      </c>
      <c r="H152" s="4">
        <v>196.4</v>
      </c>
      <c r="I152" s="3" t="s">
        <v>469</v>
      </c>
      <c r="J152" s="4">
        <v>0.42799999999999999</v>
      </c>
      <c r="K152" s="4">
        <v>-1.23</v>
      </c>
      <c r="L152" s="5" t="s">
        <v>469</v>
      </c>
      <c r="M152" s="6">
        <v>76713.59375</v>
      </c>
      <c r="N152" s="6">
        <v>0</v>
      </c>
      <c r="O152" s="6">
        <v>0</v>
      </c>
      <c r="P152" s="6">
        <v>203319.573478823</v>
      </c>
      <c r="Q152" s="6">
        <v>158225.710494931</v>
      </c>
      <c r="R152" s="6">
        <v>0</v>
      </c>
    </row>
    <row r="153" spans="1:18">
      <c r="A153" s="3" t="s">
        <v>470</v>
      </c>
      <c r="B153" s="10" t="s">
        <v>471</v>
      </c>
      <c r="C153" s="4">
        <v>74.319999999999993</v>
      </c>
      <c r="D153" s="4">
        <v>22</v>
      </c>
      <c r="E153" s="4">
        <v>30</v>
      </c>
      <c r="F153" s="4">
        <v>11</v>
      </c>
      <c r="G153" s="4">
        <v>748</v>
      </c>
      <c r="H153" s="4">
        <v>84.1</v>
      </c>
      <c r="I153" s="3" t="s">
        <v>472</v>
      </c>
      <c r="J153" s="4">
        <v>0.42799999999999999</v>
      </c>
      <c r="K153" s="4">
        <v>-1.22</v>
      </c>
      <c r="L153" s="5" t="s">
        <v>472</v>
      </c>
      <c r="M153" s="6">
        <v>7353960.796875</v>
      </c>
      <c r="N153" s="6">
        <v>1100503.46989038</v>
      </c>
      <c r="O153" s="6">
        <v>3820066.4149744902</v>
      </c>
      <c r="P153" s="6">
        <v>29317403.688425999</v>
      </c>
      <c r="Q153" s="6">
        <v>11734677.041369701</v>
      </c>
      <c r="R153" s="6">
        <v>6399217.7962060096</v>
      </c>
    </row>
    <row r="154" spans="1:18">
      <c r="A154" s="3" t="s">
        <v>473</v>
      </c>
      <c r="B154" s="3" t="s">
        <v>474</v>
      </c>
      <c r="C154" s="4">
        <v>46.174999999999997</v>
      </c>
      <c r="D154" s="4">
        <v>29</v>
      </c>
      <c r="E154" s="4">
        <v>23</v>
      </c>
      <c r="F154" s="4">
        <v>8</v>
      </c>
      <c r="G154" s="4">
        <v>224</v>
      </c>
      <c r="H154" s="4">
        <v>24.9</v>
      </c>
      <c r="I154" s="3" t="s">
        <v>475</v>
      </c>
      <c r="J154" s="4">
        <v>0.42699999999999999</v>
      </c>
      <c r="K154" s="4">
        <v>-1.23</v>
      </c>
      <c r="L154" s="5" t="s">
        <v>475</v>
      </c>
      <c r="M154" s="6">
        <v>4281717.125</v>
      </c>
      <c r="N154" s="6">
        <v>2309203.15032954</v>
      </c>
      <c r="O154" s="6">
        <v>2571241.5783670298</v>
      </c>
      <c r="P154" s="6">
        <v>15401134.1319432</v>
      </c>
      <c r="Q154" s="6">
        <v>7152509.3310244298</v>
      </c>
      <c r="R154" s="6">
        <v>3874308.8584879301</v>
      </c>
    </row>
    <row r="155" spans="1:18">
      <c r="A155" s="3" t="s">
        <v>476</v>
      </c>
      <c r="B155" s="3" t="s">
        <v>477</v>
      </c>
      <c r="C155" s="4">
        <v>22.785</v>
      </c>
      <c r="D155" s="4">
        <v>14</v>
      </c>
      <c r="E155" s="4">
        <v>24</v>
      </c>
      <c r="F155" s="4">
        <v>5</v>
      </c>
      <c r="G155" s="4">
        <v>543</v>
      </c>
      <c r="H155" s="4">
        <v>60.8</v>
      </c>
      <c r="I155" s="3" t="s">
        <v>478</v>
      </c>
      <c r="J155" s="4">
        <v>0.42599999999999999</v>
      </c>
      <c r="K155" s="4">
        <v>-1.23</v>
      </c>
      <c r="L155" s="5" t="s">
        <v>478</v>
      </c>
      <c r="M155" s="6">
        <v>2366841.59375</v>
      </c>
      <c r="N155" s="6">
        <v>3914483.4192383899</v>
      </c>
      <c r="O155" s="6">
        <v>1925574.60110172</v>
      </c>
      <c r="P155" s="6">
        <v>7498351.4015384</v>
      </c>
      <c r="Q155" s="6">
        <v>5625643.8328595096</v>
      </c>
      <c r="R155" s="6">
        <v>5325079.4331791904</v>
      </c>
    </row>
    <row r="156" spans="1:18">
      <c r="A156" s="3" t="s">
        <v>479</v>
      </c>
      <c r="B156" s="3" t="s">
        <v>480</v>
      </c>
      <c r="C156" s="4">
        <v>15.725</v>
      </c>
      <c r="D156" s="4">
        <v>3</v>
      </c>
      <c r="E156" s="4">
        <v>4</v>
      </c>
      <c r="F156" s="4">
        <v>3</v>
      </c>
      <c r="G156" s="4">
        <v>1459</v>
      </c>
      <c r="H156" s="4">
        <v>163.19999999999999</v>
      </c>
      <c r="I156" s="3" t="s">
        <v>481</v>
      </c>
      <c r="J156" s="4">
        <v>0.42499999999999999</v>
      </c>
      <c r="K156" s="4">
        <v>-1.24</v>
      </c>
      <c r="L156" s="5" t="s">
        <v>481</v>
      </c>
      <c r="M156" s="6">
        <v>526765.78125</v>
      </c>
      <c r="N156" s="6">
        <v>194695.79282189099</v>
      </c>
      <c r="O156" s="6">
        <v>0</v>
      </c>
      <c r="P156" s="6">
        <v>2455105.2083922699</v>
      </c>
      <c r="Q156" s="6">
        <v>993434.47179672704</v>
      </c>
      <c r="R156" s="6">
        <v>510943.70869683701</v>
      </c>
    </row>
    <row r="157" spans="1:18">
      <c r="A157" s="3" t="s">
        <v>482</v>
      </c>
      <c r="B157" s="3" t="s">
        <v>483</v>
      </c>
      <c r="C157" s="4">
        <v>4.7119999999999997</v>
      </c>
      <c r="D157" s="4">
        <v>8</v>
      </c>
      <c r="E157" s="4">
        <v>2</v>
      </c>
      <c r="F157" s="4">
        <v>1</v>
      </c>
      <c r="G157" s="4">
        <v>160</v>
      </c>
      <c r="H157" s="4">
        <v>18.7</v>
      </c>
      <c r="I157" s="3" t="s">
        <v>484</v>
      </c>
      <c r="J157" s="4">
        <v>0.42399999999999999</v>
      </c>
      <c r="K157" s="4">
        <v>-1.24</v>
      </c>
      <c r="L157" s="5" t="s">
        <v>484</v>
      </c>
      <c r="M157" s="6">
        <v>362265.9375</v>
      </c>
      <c r="N157" s="6">
        <v>0</v>
      </c>
      <c r="O157" s="6">
        <v>0</v>
      </c>
      <c r="P157" s="6">
        <v>855160.69219744205</v>
      </c>
      <c r="Q157" s="6">
        <v>606626.82390918594</v>
      </c>
      <c r="R157" s="6">
        <v>862998.92659623094</v>
      </c>
    </row>
    <row r="158" spans="1:18">
      <c r="A158" s="3" t="s">
        <v>485</v>
      </c>
      <c r="B158" s="3" t="s">
        <v>486</v>
      </c>
      <c r="C158" s="4">
        <v>98.177999999999997</v>
      </c>
      <c r="D158" s="4">
        <v>53</v>
      </c>
      <c r="E158" s="4">
        <v>51</v>
      </c>
      <c r="F158" s="4">
        <v>13</v>
      </c>
      <c r="G158" s="4">
        <v>445</v>
      </c>
      <c r="H158" s="4">
        <v>50.6</v>
      </c>
      <c r="I158" s="3" t="s">
        <v>487</v>
      </c>
      <c r="J158" s="4">
        <v>0.42</v>
      </c>
      <c r="K158" s="4">
        <v>-1.25</v>
      </c>
      <c r="L158" s="5" t="s">
        <v>487</v>
      </c>
      <c r="M158" s="6">
        <v>6386570.515625</v>
      </c>
      <c r="N158" s="6">
        <v>3363692.0155448602</v>
      </c>
      <c r="O158" s="6">
        <v>3770923.6385829998</v>
      </c>
      <c r="P158" s="6">
        <v>18363937.792238999</v>
      </c>
      <c r="Q158" s="6">
        <v>10094157.349206099</v>
      </c>
      <c r="R158" s="6">
        <v>14148592.2502981</v>
      </c>
    </row>
    <row r="159" spans="1:18">
      <c r="A159" s="3" t="s">
        <v>488</v>
      </c>
      <c r="B159" s="3" t="s">
        <v>489</v>
      </c>
      <c r="C159" s="4">
        <v>78.981999999999999</v>
      </c>
      <c r="D159" s="4">
        <v>27</v>
      </c>
      <c r="E159" s="4">
        <v>35</v>
      </c>
      <c r="F159" s="4">
        <v>15</v>
      </c>
      <c r="G159" s="4">
        <v>746</v>
      </c>
      <c r="H159" s="4">
        <v>84.1</v>
      </c>
      <c r="I159" s="3" t="s">
        <v>490</v>
      </c>
      <c r="J159" s="4">
        <v>0.42</v>
      </c>
      <c r="K159" s="4">
        <v>-1.25</v>
      </c>
      <c r="L159" s="5" t="s">
        <v>490</v>
      </c>
      <c r="M159" s="6">
        <v>5666108.359375</v>
      </c>
      <c r="N159" s="6">
        <v>2726736.0211000098</v>
      </c>
      <c r="O159" s="6">
        <v>2062008.6236773501</v>
      </c>
      <c r="P159" s="6">
        <v>11495183.492149699</v>
      </c>
      <c r="Q159" s="6">
        <v>7845173.7844159799</v>
      </c>
      <c r="R159" s="6">
        <v>12595679.7815933</v>
      </c>
    </row>
    <row r="160" spans="1:18">
      <c r="A160" s="3" t="s">
        <v>491</v>
      </c>
      <c r="B160" s="10" t="s">
        <v>492</v>
      </c>
      <c r="C160" s="4">
        <v>8.6359999999999992</v>
      </c>
      <c r="D160" s="4">
        <v>2</v>
      </c>
      <c r="E160" s="4">
        <v>3</v>
      </c>
      <c r="F160" s="4">
        <v>2</v>
      </c>
      <c r="G160" s="4">
        <v>824</v>
      </c>
      <c r="H160" s="4">
        <v>93</v>
      </c>
      <c r="I160" s="3" t="s">
        <v>493</v>
      </c>
      <c r="J160" s="4">
        <v>0.41799999999999998</v>
      </c>
      <c r="K160" s="4">
        <v>-1.26</v>
      </c>
      <c r="L160" s="5" t="s">
        <v>493</v>
      </c>
      <c r="M160" s="6">
        <v>627086.25</v>
      </c>
      <c r="N160" s="6">
        <v>0</v>
      </c>
      <c r="O160" s="6">
        <v>90399.613057804003</v>
      </c>
      <c r="P160" s="6">
        <v>1608941.4612803599</v>
      </c>
      <c r="Q160" s="6">
        <v>977564.513623073</v>
      </c>
      <c r="R160" s="6">
        <v>930015.461398151</v>
      </c>
    </row>
    <row r="161" spans="1:18">
      <c r="A161" s="3" t="s">
        <v>494</v>
      </c>
      <c r="B161" s="3" t="s">
        <v>495</v>
      </c>
      <c r="C161" s="4">
        <v>242.87</v>
      </c>
      <c r="D161" s="4">
        <v>73</v>
      </c>
      <c r="E161" s="4">
        <v>443</v>
      </c>
      <c r="F161" s="4">
        <v>22</v>
      </c>
      <c r="G161" s="4">
        <v>320</v>
      </c>
      <c r="H161" s="4">
        <v>35.9</v>
      </c>
      <c r="I161" s="3" t="s">
        <v>496</v>
      </c>
      <c r="J161" s="4">
        <v>0.41799999999999998</v>
      </c>
      <c r="K161" s="4">
        <v>-1.26</v>
      </c>
      <c r="L161" s="5" t="s">
        <v>496</v>
      </c>
      <c r="M161" s="6">
        <v>153847841.49609399</v>
      </c>
      <c r="N161" s="6">
        <v>153045080.70392501</v>
      </c>
      <c r="O161" s="6">
        <v>109502821.51728401</v>
      </c>
      <c r="P161" s="6">
        <v>345647976.04335099</v>
      </c>
      <c r="Q161" s="6">
        <v>441549298.48324001</v>
      </c>
      <c r="R161" s="6">
        <v>229927586.09133899</v>
      </c>
    </row>
    <row r="162" spans="1:18">
      <c r="A162" s="3" t="s">
        <v>497</v>
      </c>
      <c r="B162" s="3" t="s">
        <v>498</v>
      </c>
      <c r="C162" s="4">
        <v>47.4</v>
      </c>
      <c r="D162" s="4">
        <v>25</v>
      </c>
      <c r="E162" s="4">
        <v>97</v>
      </c>
      <c r="F162" s="4">
        <v>6</v>
      </c>
      <c r="G162" s="4">
        <v>228</v>
      </c>
      <c r="H162" s="4">
        <v>25.4</v>
      </c>
      <c r="I162" s="3" t="s">
        <v>499</v>
      </c>
      <c r="J162" s="4">
        <v>0.41699999999999998</v>
      </c>
      <c r="K162" s="4">
        <v>-1.26</v>
      </c>
      <c r="L162" s="5" t="s">
        <v>499</v>
      </c>
      <c r="M162" s="6">
        <v>71995256.90625</v>
      </c>
      <c r="N162" s="6">
        <v>17436768.974243399</v>
      </c>
      <c r="O162" s="6">
        <v>32638307.813485298</v>
      </c>
      <c r="P162" s="6">
        <v>232051471.91853601</v>
      </c>
      <c r="Q162" s="6">
        <v>128761994.20779</v>
      </c>
      <c r="R162" s="6">
        <v>70768573.1926983</v>
      </c>
    </row>
    <row r="163" spans="1:18">
      <c r="A163" s="3" t="s">
        <v>500</v>
      </c>
      <c r="B163" s="3" t="s">
        <v>501</v>
      </c>
      <c r="C163" s="4">
        <v>80.027000000000001</v>
      </c>
      <c r="D163" s="4">
        <v>39</v>
      </c>
      <c r="E163" s="4">
        <v>68</v>
      </c>
      <c r="F163" s="4">
        <v>14</v>
      </c>
      <c r="G163" s="4">
        <v>543</v>
      </c>
      <c r="H163" s="4">
        <v>61.1</v>
      </c>
      <c r="I163" s="3" t="s">
        <v>502</v>
      </c>
      <c r="J163" s="4">
        <v>0.41599999999999998</v>
      </c>
      <c r="K163" s="4">
        <v>-1.26</v>
      </c>
      <c r="L163" s="5" t="s">
        <v>502</v>
      </c>
      <c r="M163" s="6">
        <v>8660220.8203125</v>
      </c>
      <c r="N163" s="6">
        <v>21540329.850739099</v>
      </c>
      <c r="O163" s="6">
        <v>7488254.6390853496</v>
      </c>
      <c r="P163" s="6">
        <v>30109356.065034099</v>
      </c>
      <c r="Q163" s="6">
        <v>16742151.208005801</v>
      </c>
      <c r="R163" s="6">
        <v>18904950.975409798</v>
      </c>
    </row>
    <row r="164" spans="1:18">
      <c r="A164" s="3" t="s">
        <v>503</v>
      </c>
      <c r="B164" s="3" t="s">
        <v>504</v>
      </c>
      <c r="C164" s="4">
        <v>3.3010000000000002</v>
      </c>
      <c r="D164" s="4">
        <v>3</v>
      </c>
      <c r="E164" s="4">
        <v>1</v>
      </c>
      <c r="F164" s="4">
        <v>1</v>
      </c>
      <c r="G164" s="4">
        <v>371</v>
      </c>
      <c r="H164" s="4">
        <v>40.200000000000003</v>
      </c>
      <c r="I164" s="3" t="s">
        <v>505</v>
      </c>
      <c r="J164" s="4">
        <v>0.41499999999999998</v>
      </c>
      <c r="K164" s="4">
        <v>-1.27</v>
      </c>
      <c r="L164" s="5" t="s">
        <v>505</v>
      </c>
      <c r="M164" s="6">
        <v>121771.375</v>
      </c>
      <c r="N164" s="6">
        <v>79861.419258847294</v>
      </c>
      <c r="O164" s="6">
        <v>74371.293055989197</v>
      </c>
      <c r="P164" s="6">
        <v>446423.508962213</v>
      </c>
      <c r="Q164" s="6">
        <v>192646.04165063001</v>
      </c>
      <c r="R164" s="6">
        <v>138321.91694526799</v>
      </c>
    </row>
    <row r="165" spans="1:18">
      <c r="A165" s="3" t="s">
        <v>506</v>
      </c>
      <c r="B165" s="3" t="s">
        <v>507</v>
      </c>
      <c r="C165" s="4">
        <v>53.881</v>
      </c>
      <c r="D165" s="4">
        <v>15</v>
      </c>
      <c r="E165" s="4">
        <v>27</v>
      </c>
      <c r="F165" s="4">
        <v>7</v>
      </c>
      <c r="G165" s="4">
        <v>843</v>
      </c>
      <c r="H165" s="4">
        <v>96.6</v>
      </c>
      <c r="I165" s="3" t="s">
        <v>508</v>
      </c>
      <c r="J165" s="4">
        <v>0.41499999999999998</v>
      </c>
      <c r="K165" s="4">
        <v>-1.27</v>
      </c>
      <c r="L165" s="5" t="s">
        <v>508</v>
      </c>
      <c r="M165" s="6">
        <v>2557236.09375</v>
      </c>
      <c r="N165" s="6">
        <v>211941.03805333399</v>
      </c>
      <c r="O165" s="6">
        <v>1064896.8125438399</v>
      </c>
      <c r="P165" s="6">
        <v>6441068.3903584797</v>
      </c>
      <c r="Q165" s="6">
        <v>6594411.7414902998</v>
      </c>
      <c r="R165" s="6">
        <v>2395743.0234049498</v>
      </c>
    </row>
    <row r="166" spans="1:18">
      <c r="A166" s="3" t="s">
        <v>509</v>
      </c>
      <c r="B166" s="3" t="s">
        <v>510</v>
      </c>
      <c r="C166" s="4">
        <v>32.671999999999997</v>
      </c>
      <c r="D166" s="4">
        <v>27</v>
      </c>
      <c r="E166" s="4">
        <v>21</v>
      </c>
      <c r="F166" s="4">
        <v>8</v>
      </c>
      <c r="G166" s="4">
        <v>364</v>
      </c>
      <c r="H166" s="4">
        <v>39.700000000000003</v>
      </c>
      <c r="I166" s="3" t="s">
        <v>511</v>
      </c>
      <c r="J166" s="4">
        <v>0.41499999999999998</v>
      </c>
      <c r="K166" s="4">
        <v>-1.27</v>
      </c>
      <c r="L166" s="5" t="s">
        <v>511</v>
      </c>
      <c r="M166" s="6">
        <v>3684998.1484375</v>
      </c>
      <c r="N166" s="6">
        <v>996452.91579902498</v>
      </c>
      <c r="O166" s="6">
        <v>2311623.3763943501</v>
      </c>
      <c r="P166" s="6">
        <v>13219076.366897</v>
      </c>
      <c r="Q166" s="6">
        <v>6026145.3001242699</v>
      </c>
      <c r="R166" s="6">
        <v>3726571.93638568</v>
      </c>
    </row>
    <row r="167" spans="1:18">
      <c r="A167" s="3" t="s">
        <v>512</v>
      </c>
      <c r="B167" s="3" t="s">
        <v>513</v>
      </c>
      <c r="C167" s="4">
        <v>23.898</v>
      </c>
      <c r="D167" s="4">
        <v>42</v>
      </c>
      <c r="E167" s="4">
        <v>15</v>
      </c>
      <c r="F167" s="4">
        <v>4</v>
      </c>
      <c r="G167" s="4">
        <v>105</v>
      </c>
      <c r="H167" s="4">
        <v>11.7</v>
      </c>
      <c r="I167" s="3" t="s">
        <v>514</v>
      </c>
      <c r="J167" s="4">
        <v>0.41399999999999998</v>
      </c>
      <c r="K167" s="4">
        <v>-1.27</v>
      </c>
      <c r="L167" s="5" t="s">
        <v>514</v>
      </c>
      <c r="M167" s="6">
        <v>2636070.40625</v>
      </c>
      <c r="N167" s="6">
        <v>5998643.3839366101</v>
      </c>
      <c r="O167" s="6">
        <v>2104922.5953527498</v>
      </c>
      <c r="P167" s="6">
        <v>7159234.9972657897</v>
      </c>
      <c r="Q167" s="6">
        <v>6760075.9409093</v>
      </c>
      <c r="R167" s="6">
        <v>5589036.9195933295</v>
      </c>
    </row>
    <row r="168" spans="1:18">
      <c r="A168" s="3" t="s">
        <v>515</v>
      </c>
      <c r="B168" s="3" t="s">
        <v>516</v>
      </c>
      <c r="C168" s="4">
        <v>24.782</v>
      </c>
      <c r="D168" s="4">
        <v>21</v>
      </c>
      <c r="E168" s="4">
        <v>18</v>
      </c>
      <c r="F168" s="4">
        <v>6</v>
      </c>
      <c r="G168" s="4">
        <v>300</v>
      </c>
      <c r="H168" s="4">
        <v>34.299999999999997</v>
      </c>
      <c r="I168" s="3" t="s">
        <v>517</v>
      </c>
      <c r="J168" s="4">
        <v>0.41399999999999998</v>
      </c>
      <c r="K168" s="4">
        <v>-1.27</v>
      </c>
      <c r="L168" s="5" t="s">
        <v>517</v>
      </c>
      <c r="M168" s="6">
        <v>2116194.03125</v>
      </c>
      <c r="N168" s="6">
        <v>85692.921171565293</v>
      </c>
      <c r="O168" s="6">
        <v>762571.97804479697</v>
      </c>
      <c r="P168" s="6">
        <v>6156636.7292974601</v>
      </c>
      <c r="Q168" s="6">
        <v>5678986.7805058602</v>
      </c>
      <c r="R168" s="6">
        <v>5266210.6856619399</v>
      </c>
    </row>
    <row r="169" spans="1:18">
      <c r="A169" s="3" t="s">
        <v>518</v>
      </c>
      <c r="B169" s="3" t="s">
        <v>519</v>
      </c>
      <c r="C169" s="4">
        <v>35.222000000000001</v>
      </c>
      <c r="D169" s="4">
        <v>14</v>
      </c>
      <c r="E169" s="4">
        <v>13</v>
      </c>
      <c r="F169" s="4">
        <v>8</v>
      </c>
      <c r="G169" s="4">
        <v>802</v>
      </c>
      <c r="H169" s="4">
        <v>90.7</v>
      </c>
      <c r="I169" s="3" t="s">
        <v>520</v>
      </c>
      <c r="J169" s="4">
        <v>0.41399999999999998</v>
      </c>
      <c r="K169" s="4">
        <v>-1.27</v>
      </c>
      <c r="L169" s="5" t="s">
        <v>520</v>
      </c>
      <c r="M169" s="6">
        <v>405604.84375</v>
      </c>
      <c r="N169" s="6">
        <v>592921.97545531997</v>
      </c>
      <c r="O169" s="6">
        <v>248221.451549989</v>
      </c>
      <c r="P169" s="6">
        <v>3944791.5836549099</v>
      </c>
      <c r="Q169" s="6">
        <v>889150.23853732704</v>
      </c>
      <c r="R169" s="6">
        <v>2589334.8702376499</v>
      </c>
    </row>
    <row r="170" spans="1:18">
      <c r="A170" s="3" t="s">
        <v>521</v>
      </c>
      <c r="B170" s="3" t="s">
        <v>522</v>
      </c>
      <c r="C170" s="4">
        <v>2.2040000000000002</v>
      </c>
      <c r="D170" s="4">
        <v>9</v>
      </c>
      <c r="E170" s="4">
        <v>5</v>
      </c>
      <c r="F170" s="4">
        <v>1</v>
      </c>
      <c r="G170" s="4">
        <v>152</v>
      </c>
      <c r="H170" s="4">
        <v>16.7</v>
      </c>
      <c r="I170" s="3" t="s">
        <v>523</v>
      </c>
      <c r="J170" s="4">
        <v>0.41299999999999998</v>
      </c>
      <c r="K170" s="4">
        <v>-1.28</v>
      </c>
      <c r="L170" s="5" t="s">
        <v>523</v>
      </c>
      <c r="M170" s="6">
        <v>1906827.375</v>
      </c>
      <c r="N170" s="6">
        <v>1488149.86749923</v>
      </c>
      <c r="O170" s="6">
        <v>2519014.3495535399</v>
      </c>
      <c r="P170" s="6">
        <v>4367859.7844841499</v>
      </c>
      <c r="Q170" s="6">
        <v>4577944.2443601396</v>
      </c>
      <c r="R170" s="6">
        <v>6098785.8710218696</v>
      </c>
    </row>
    <row r="171" spans="1:18">
      <c r="A171" s="3" t="s">
        <v>524</v>
      </c>
      <c r="B171" s="3" t="s">
        <v>525</v>
      </c>
      <c r="C171" s="4">
        <v>2.5270000000000001</v>
      </c>
      <c r="D171" s="4">
        <v>4</v>
      </c>
      <c r="E171" s="4">
        <v>1</v>
      </c>
      <c r="F171" s="4">
        <v>1</v>
      </c>
      <c r="G171" s="4">
        <v>248</v>
      </c>
      <c r="H171" s="4">
        <v>27.1</v>
      </c>
      <c r="I171" s="3" t="s">
        <v>526</v>
      </c>
      <c r="J171" s="4">
        <v>0.41299999999999998</v>
      </c>
      <c r="K171" s="4">
        <v>-1.27</v>
      </c>
      <c r="L171" s="5" t="s">
        <v>526</v>
      </c>
      <c r="M171" s="6">
        <v>204978.25</v>
      </c>
      <c r="N171" s="6">
        <v>423988.94003492902</v>
      </c>
      <c r="O171" s="6">
        <v>216031.227580456</v>
      </c>
      <c r="P171" s="6">
        <v>533154.23267759103</v>
      </c>
      <c r="Q171" s="6">
        <v>522727.82068699901</v>
      </c>
      <c r="R171" s="6">
        <v>505329.91152665199</v>
      </c>
    </row>
    <row r="172" spans="1:18">
      <c r="A172" s="3" t="s">
        <v>527</v>
      </c>
      <c r="B172" s="3" t="s">
        <v>528</v>
      </c>
      <c r="C172" s="4">
        <v>86.429000000000002</v>
      </c>
      <c r="D172" s="4">
        <v>11</v>
      </c>
      <c r="E172" s="4">
        <v>59</v>
      </c>
      <c r="F172" s="4">
        <v>8</v>
      </c>
      <c r="G172" s="4">
        <v>742</v>
      </c>
      <c r="H172" s="4">
        <v>81.5</v>
      </c>
      <c r="I172" s="3" t="s">
        <v>529</v>
      </c>
      <c r="J172" s="4">
        <v>0.41199999999999998</v>
      </c>
      <c r="K172" s="4">
        <v>-1.28</v>
      </c>
      <c r="L172" s="5" t="s">
        <v>529</v>
      </c>
      <c r="M172" s="6">
        <v>16807668.183593798</v>
      </c>
      <c r="N172" s="6">
        <v>3870811.3392518298</v>
      </c>
      <c r="O172" s="6">
        <v>10658264.534404499</v>
      </c>
      <c r="P172" s="6">
        <v>46296612.028370097</v>
      </c>
      <c r="Q172" s="6">
        <v>37501067.206504598</v>
      </c>
      <c r="R172" s="6">
        <v>41805952.576844104</v>
      </c>
    </row>
    <row r="173" spans="1:18">
      <c r="A173" s="3" t="s">
        <v>530</v>
      </c>
      <c r="B173" s="3" t="s">
        <v>531</v>
      </c>
      <c r="C173" s="4">
        <v>4.7270000000000003</v>
      </c>
      <c r="D173" s="4">
        <v>5</v>
      </c>
      <c r="E173" s="4">
        <v>2</v>
      </c>
      <c r="F173" s="4">
        <v>1</v>
      </c>
      <c r="G173" s="4">
        <v>297</v>
      </c>
      <c r="H173" s="4">
        <v>34.299999999999997</v>
      </c>
      <c r="I173" s="3" t="s">
        <v>532</v>
      </c>
      <c r="J173" s="4">
        <v>0.41199999999999998</v>
      </c>
      <c r="K173" s="4">
        <v>-1.28</v>
      </c>
      <c r="L173" s="5" t="s">
        <v>532</v>
      </c>
      <c r="M173" s="6">
        <v>230335.4375</v>
      </c>
      <c r="N173" s="6">
        <v>0</v>
      </c>
      <c r="O173" s="6">
        <v>295579.60843128001</v>
      </c>
      <c r="P173" s="6">
        <v>649891.60970767098</v>
      </c>
      <c r="Q173" s="6">
        <v>749944.086226171</v>
      </c>
      <c r="R173" s="6">
        <v>533634.19009349204</v>
      </c>
    </row>
    <row r="174" spans="1:18">
      <c r="A174" s="3" t="s">
        <v>533</v>
      </c>
      <c r="B174" s="3" t="s">
        <v>534</v>
      </c>
      <c r="C174" s="4">
        <v>53.593000000000004</v>
      </c>
      <c r="D174" s="4">
        <v>20</v>
      </c>
      <c r="E174" s="4">
        <v>13</v>
      </c>
      <c r="F174" s="4">
        <v>10</v>
      </c>
      <c r="G174" s="4">
        <v>756</v>
      </c>
      <c r="H174" s="4">
        <v>85.6</v>
      </c>
      <c r="I174" s="3" t="s">
        <v>535</v>
      </c>
      <c r="J174" s="4">
        <v>0.41099999999999998</v>
      </c>
      <c r="K174" s="4">
        <v>-1.28</v>
      </c>
      <c r="L174" s="5" t="s">
        <v>535</v>
      </c>
      <c r="M174" s="6">
        <v>668220.015625</v>
      </c>
      <c r="N174" s="6">
        <v>684296.190097666</v>
      </c>
      <c r="O174" s="6">
        <v>527849.98564884299</v>
      </c>
      <c r="P174" s="6">
        <v>4290664.7876503803</v>
      </c>
      <c r="Q174" s="6">
        <v>3029715.5142080099</v>
      </c>
      <c r="R174" s="6">
        <v>3639858.2921345499</v>
      </c>
    </row>
    <row r="175" spans="1:18">
      <c r="A175" s="3" t="s">
        <v>536</v>
      </c>
      <c r="B175" s="3" t="s">
        <v>537</v>
      </c>
      <c r="C175" s="4">
        <v>47.09</v>
      </c>
      <c r="D175" s="4">
        <v>45</v>
      </c>
      <c r="E175" s="4">
        <v>13</v>
      </c>
      <c r="F175" s="4">
        <v>5</v>
      </c>
      <c r="G175" s="4">
        <v>154</v>
      </c>
      <c r="H175" s="4">
        <v>16.8</v>
      </c>
      <c r="I175" s="3" t="s">
        <v>538</v>
      </c>
      <c r="J175" s="4">
        <v>0.41</v>
      </c>
      <c r="K175" s="4">
        <v>-1.29</v>
      </c>
      <c r="L175" s="5" t="s">
        <v>538</v>
      </c>
      <c r="M175" s="6">
        <v>1929489.78125</v>
      </c>
      <c r="N175" s="6">
        <v>0</v>
      </c>
      <c r="O175" s="6">
        <v>664615.95275663899</v>
      </c>
      <c r="P175" s="6">
        <v>6204692.8000536701</v>
      </c>
      <c r="Q175" s="6">
        <v>5531175.7633611299</v>
      </c>
      <c r="R175" s="6">
        <v>6444380.8687118404</v>
      </c>
    </row>
    <row r="176" spans="1:18">
      <c r="A176" s="3" t="s">
        <v>539</v>
      </c>
      <c r="B176" s="3" t="s">
        <v>540</v>
      </c>
      <c r="C176" s="4">
        <v>3.0880000000000001</v>
      </c>
      <c r="D176" s="4">
        <v>2</v>
      </c>
      <c r="E176" s="4">
        <v>1</v>
      </c>
      <c r="F176" s="4">
        <v>1</v>
      </c>
      <c r="G176" s="4">
        <v>493</v>
      </c>
      <c r="H176" s="4">
        <v>54.5</v>
      </c>
      <c r="I176" s="3" t="s">
        <v>541</v>
      </c>
      <c r="J176" s="4">
        <v>0.40899999999999997</v>
      </c>
      <c r="K176" s="4">
        <v>-1.29</v>
      </c>
      <c r="L176" s="5" t="s">
        <v>541</v>
      </c>
      <c r="M176" s="6">
        <v>117332.0078125</v>
      </c>
      <c r="N176" s="6">
        <v>0</v>
      </c>
      <c r="O176" s="6">
        <v>0</v>
      </c>
      <c r="P176" s="6">
        <v>304161.89661539998</v>
      </c>
      <c r="Q176" s="6">
        <v>253812.532660378</v>
      </c>
      <c r="R176" s="6">
        <v>287011.72769866401</v>
      </c>
    </row>
    <row r="177" spans="1:18">
      <c r="A177" s="3" t="s">
        <v>542</v>
      </c>
      <c r="B177" s="3" t="s">
        <v>543</v>
      </c>
      <c r="C177" s="4">
        <v>113.57599999999999</v>
      </c>
      <c r="D177" s="4">
        <v>55</v>
      </c>
      <c r="E177" s="4">
        <v>80</v>
      </c>
      <c r="F177" s="4">
        <v>15</v>
      </c>
      <c r="G177" s="4">
        <v>319</v>
      </c>
      <c r="H177" s="4">
        <v>35.9</v>
      </c>
      <c r="I177" s="3" t="s">
        <v>544</v>
      </c>
      <c r="J177" s="4">
        <v>0.40899999999999997</v>
      </c>
      <c r="K177" s="4">
        <v>-1.29</v>
      </c>
      <c r="L177" s="5" t="s">
        <v>544</v>
      </c>
      <c r="M177" s="6">
        <v>17640679.5</v>
      </c>
      <c r="N177" s="6">
        <v>16539072.4939334</v>
      </c>
      <c r="O177" s="6">
        <v>11143075.118358601</v>
      </c>
      <c r="P177" s="6">
        <v>53303598.668244101</v>
      </c>
      <c r="Q177" s="6">
        <v>56361431.679563001</v>
      </c>
      <c r="R177" s="6">
        <v>29784106.923539001</v>
      </c>
    </row>
    <row r="178" spans="1:18">
      <c r="A178" s="3" t="s">
        <v>545</v>
      </c>
      <c r="B178" s="3" t="s">
        <v>546</v>
      </c>
      <c r="C178" s="4">
        <v>3.7090000000000001</v>
      </c>
      <c r="D178" s="4">
        <v>9</v>
      </c>
      <c r="E178" s="4">
        <v>1</v>
      </c>
      <c r="F178" s="4">
        <v>1</v>
      </c>
      <c r="G178" s="4">
        <v>117</v>
      </c>
      <c r="H178" s="4">
        <v>13.9</v>
      </c>
      <c r="I178" s="3" t="s">
        <v>547</v>
      </c>
      <c r="J178" s="4">
        <v>0.40699999999999997</v>
      </c>
      <c r="K178" s="4">
        <v>-1.3</v>
      </c>
      <c r="L178" s="5" t="s">
        <v>547</v>
      </c>
      <c r="M178" s="6">
        <v>271581.625</v>
      </c>
      <c r="N178" s="6">
        <v>0</v>
      </c>
      <c r="O178" s="6">
        <v>61173.1104958</v>
      </c>
      <c r="P178" s="6">
        <v>381012.60255419899</v>
      </c>
      <c r="Q178" s="6">
        <v>287104.48478803103</v>
      </c>
      <c r="R178" s="6">
        <v>263612.90004885598</v>
      </c>
    </row>
    <row r="179" spans="1:18">
      <c r="A179" s="3" t="s">
        <v>548</v>
      </c>
      <c r="B179" s="3" t="s">
        <v>549</v>
      </c>
      <c r="C179" s="4">
        <v>228.34800000000001</v>
      </c>
      <c r="D179" s="4">
        <v>37</v>
      </c>
      <c r="E179" s="4">
        <v>160</v>
      </c>
      <c r="F179" s="4">
        <v>31</v>
      </c>
      <c r="G179" s="4">
        <v>1023</v>
      </c>
      <c r="H179" s="4">
        <v>112.8</v>
      </c>
      <c r="I179" s="3" t="s">
        <v>550</v>
      </c>
      <c r="J179" s="4">
        <v>0.40500000000000003</v>
      </c>
      <c r="K179" s="4">
        <v>-1.31</v>
      </c>
      <c r="L179" s="5" t="s">
        <v>550</v>
      </c>
      <c r="M179" s="6">
        <v>35527780.2265625</v>
      </c>
      <c r="N179" s="6">
        <v>20957587.265363201</v>
      </c>
      <c r="O179" s="6">
        <v>36641367.463337302</v>
      </c>
      <c r="P179" s="6">
        <v>105370085.732684</v>
      </c>
      <c r="Q179" s="6">
        <v>86584716.276740298</v>
      </c>
      <c r="R179" s="6">
        <v>86207654.447068304</v>
      </c>
    </row>
    <row r="180" spans="1:18">
      <c r="A180" s="3" t="s">
        <v>551</v>
      </c>
      <c r="B180" s="3" t="s">
        <v>552</v>
      </c>
      <c r="C180" s="4">
        <v>6.9870000000000001</v>
      </c>
      <c r="D180" s="4">
        <v>5</v>
      </c>
      <c r="E180" s="4">
        <v>7</v>
      </c>
      <c r="F180" s="4">
        <v>2</v>
      </c>
      <c r="G180" s="4">
        <v>350</v>
      </c>
      <c r="H180" s="4">
        <v>39.6</v>
      </c>
      <c r="I180" s="3" t="s">
        <v>553</v>
      </c>
      <c r="J180" s="4">
        <v>0.40400000000000003</v>
      </c>
      <c r="K180" s="4">
        <v>-1.31</v>
      </c>
      <c r="L180" s="5" t="s">
        <v>553</v>
      </c>
      <c r="M180" s="6">
        <v>808841.9375</v>
      </c>
      <c r="N180" s="6">
        <v>0</v>
      </c>
      <c r="O180" s="6">
        <v>617505.60618173995</v>
      </c>
      <c r="P180" s="6">
        <v>2780036.24961035</v>
      </c>
      <c r="Q180" s="6">
        <v>1805288.16777465</v>
      </c>
      <c r="R180" s="6">
        <v>2079344.9414522499</v>
      </c>
    </row>
    <row r="181" spans="1:18">
      <c r="A181" s="3" t="s">
        <v>554</v>
      </c>
      <c r="B181" s="3" t="s">
        <v>555</v>
      </c>
      <c r="C181" s="4">
        <v>31.962</v>
      </c>
      <c r="D181" s="4">
        <v>25</v>
      </c>
      <c r="E181" s="4">
        <v>16</v>
      </c>
      <c r="F181" s="4">
        <v>6</v>
      </c>
      <c r="G181" s="4">
        <v>297</v>
      </c>
      <c r="H181" s="4">
        <v>34.200000000000003</v>
      </c>
      <c r="I181" s="3" t="s">
        <v>556</v>
      </c>
      <c r="J181" s="4">
        <v>0.40100000000000002</v>
      </c>
      <c r="K181" s="4">
        <v>-1.32</v>
      </c>
      <c r="L181" s="5" t="s">
        <v>556</v>
      </c>
      <c r="M181" s="6">
        <v>2214846.4609375</v>
      </c>
      <c r="N181" s="6">
        <v>1196676.6117684201</v>
      </c>
      <c r="O181" s="6">
        <v>1763425.64731745</v>
      </c>
      <c r="P181" s="6">
        <v>6439089.9904396301</v>
      </c>
      <c r="Q181" s="6">
        <v>5484740.1837938102</v>
      </c>
      <c r="R181" s="6">
        <v>4809342.2524219695</v>
      </c>
    </row>
    <row r="182" spans="1:18">
      <c r="A182" s="3" t="s">
        <v>557</v>
      </c>
      <c r="B182" s="10" t="s">
        <v>558</v>
      </c>
      <c r="C182" s="4">
        <v>7.1619999999999999</v>
      </c>
      <c r="D182" s="4">
        <v>5</v>
      </c>
      <c r="E182" s="4">
        <v>2</v>
      </c>
      <c r="F182" s="4">
        <v>2</v>
      </c>
      <c r="G182" s="4">
        <v>855</v>
      </c>
      <c r="H182" s="4">
        <v>96.7</v>
      </c>
      <c r="I182" s="3" t="s">
        <v>559</v>
      </c>
      <c r="J182" s="4">
        <v>0.40100000000000002</v>
      </c>
      <c r="K182" s="4">
        <v>-1.32</v>
      </c>
      <c r="L182" s="5" t="s">
        <v>559</v>
      </c>
      <c r="M182" s="6">
        <v>66966.7109375</v>
      </c>
      <c r="N182" s="6">
        <v>0</v>
      </c>
      <c r="O182" s="6">
        <v>0</v>
      </c>
      <c r="P182" s="6">
        <v>217859.64560972</v>
      </c>
      <c r="Q182" s="6">
        <v>127907.480524217</v>
      </c>
      <c r="R182" s="6">
        <v>0</v>
      </c>
    </row>
    <row r="183" spans="1:18">
      <c r="A183" s="3" t="s">
        <v>560</v>
      </c>
      <c r="B183" s="3" t="s">
        <v>561</v>
      </c>
      <c r="C183" s="4">
        <v>145.93600000000001</v>
      </c>
      <c r="D183" s="4">
        <v>66</v>
      </c>
      <c r="E183" s="4">
        <v>172</v>
      </c>
      <c r="F183" s="4">
        <v>14</v>
      </c>
      <c r="G183" s="4">
        <v>288</v>
      </c>
      <c r="H183" s="4">
        <v>31.7</v>
      </c>
      <c r="I183" s="3" t="s">
        <v>562</v>
      </c>
      <c r="J183" s="4">
        <v>0.4</v>
      </c>
      <c r="K183" s="4">
        <v>-1.32</v>
      </c>
      <c r="L183" s="5" t="s">
        <v>562</v>
      </c>
      <c r="M183" s="6">
        <v>53626297.871093802</v>
      </c>
      <c r="N183" s="6">
        <v>31387647.681142502</v>
      </c>
      <c r="O183" s="6">
        <v>44715961.9992228</v>
      </c>
      <c r="P183" s="6">
        <v>160473569.573695</v>
      </c>
      <c r="Q183" s="6">
        <v>101336843.655725</v>
      </c>
      <c r="R183" s="6">
        <v>85384996.269222304</v>
      </c>
    </row>
    <row r="184" spans="1:18">
      <c r="A184" s="3" t="s">
        <v>563</v>
      </c>
      <c r="B184" s="3" t="s">
        <v>564</v>
      </c>
      <c r="C184" s="4">
        <v>10.6</v>
      </c>
      <c r="D184" s="4">
        <v>4</v>
      </c>
      <c r="E184" s="4">
        <v>5</v>
      </c>
      <c r="F184" s="4">
        <v>2</v>
      </c>
      <c r="G184" s="4">
        <v>545</v>
      </c>
      <c r="H184" s="4">
        <v>60.5</v>
      </c>
      <c r="I184" s="3" t="s">
        <v>565</v>
      </c>
      <c r="J184" s="4">
        <v>0.4</v>
      </c>
      <c r="K184" s="4">
        <v>-1.32</v>
      </c>
      <c r="L184" s="5" t="s">
        <v>565</v>
      </c>
      <c r="M184" s="6">
        <v>105224.578125</v>
      </c>
      <c r="N184" s="6">
        <v>0</v>
      </c>
      <c r="O184" s="6">
        <v>0</v>
      </c>
      <c r="P184" s="6">
        <v>991788.54113896599</v>
      </c>
      <c r="Q184" s="6">
        <v>1123198.4959327399</v>
      </c>
      <c r="R184" s="6">
        <v>920017.94337156997</v>
      </c>
    </row>
    <row r="185" spans="1:18">
      <c r="A185" s="3" t="s">
        <v>566</v>
      </c>
      <c r="B185" s="3" t="s">
        <v>567</v>
      </c>
      <c r="C185" s="4">
        <v>35.97</v>
      </c>
      <c r="D185" s="4">
        <v>48</v>
      </c>
      <c r="E185" s="4">
        <v>25</v>
      </c>
      <c r="F185" s="4">
        <v>3</v>
      </c>
      <c r="G185" s="4">
        <v>152</v>
      </c>
      <c r="H185" s="4">
        <v>17.3</v>
      </c>
      <c r="I185" s="3" t="s">
        <v>568</v>
      </c>
      <c r="J185" s="4">
        <v>0.4</v>
      </c>
      <c r="K185" s="4">
        <v>-1.32</v>
      </c>
      <c r="L185" s="5" t="s">
        <v>568</v>
      </c>
      <c r="M185" s="6">
        <v>1047687.25</v>
      </c>
      <c r="N185" s="6">
        <v>619534.36413306696</v>
      </c>
      <c r="O185" s="6">
        <v>437679.22337228298</v>
      </c>
      <c r="P185" s="6">
        <v>3669882.63129421</v>
      </c>
      <c r="Q185" s="6">
        <v>2639164.87078036</v>
      </c>
      <c r="R185" s="6">
        <v>3967108.6164427898</v>
      </c>
    </row>
    <row r="186" spans="1:18">
      <c r="A186" s="3" t="s">
        <v>569</v>
      </c>
      <c r="B186" s="3" t="s">
        <v>570</v>
      </c>
      <c r="C186" s="4">
        <v>19.553999999999998</v>
      </c>
      <c r="D186" s="4">
        <v>64</v>
      </c>
      <c r="E186" s="4">
        <v>4</v>
      </c>
      <c r="F186" s="4">
        <v>3</v>
      </c>
      <c r="G186" s="4">
        <v>44</v>
      </c>
      <c r="H186" s="4">
        <v>5.0999999999999996</v>
      </c>
      <c r="I186" s="3" t="s">
        <v>571</v>
      </c>
      <c r="J186" s="4">
        <v>0.39900000000000002</v>
      </c>
      <c r="K186" s="4">
        <v>-1.33</v>
      </c>
      <c r="L186" s="5" t="s">
        <v>571</v>
      </c>
      <c r="M186" s="6">
        <v>1172522.234375</v>
      </c>
      <c r="N186" s="6">
        <v>0</v>
      </c>
      <c r="O186" s="6">
        <v>282228.57669590699</v>
      </c>
      <c r="P186" s="6">
        <v>3169835.0699859899</v>
      </c>
      <c r="Q186" s="6">
        <v>908525.01549569506</v>
      </c>
      <c r="R186" s="6">
        <v>1649356.6213980899</v>
      </c>
    </row>
    <row r="187" spans="1:18">
      <c r="A187" s="3" t="s">
        <v>572</v>
      </c>
      <c r="B187" s="3" t="s">
        <v>573</v>
      </c>
      <c r="C187" s="4">
        <v>5.351</v>
      </c>
      <c r="D187" s="4">
        <v>4</v>
      </c>
      <c r="E187" s="4">
        <v>1</v>
      </c>
      <c r="F187" s="4">
        <v>1</v>
      </c>
      <c r="G187" s="4">
        <v>391</v>
      </c>
      <c r="H187" s="4">
        <v>45.3</v>
      </c>
      <c r="I187" s="3" t="s">
        <v>574</v>
      </c>
      <c r="J187" s="4">
        <v>0.39900000000000002</v>
      </c>
      <c r="K187" s="4">
        <v>-1.33</v>
      </c>
      <c r="L187" s="5" t="s">
        <v>574</v>
      </c>
      <c r="M187" s="6">
        <v>76621.125</v>
      </c>
      <c r="N187" s="6">
        <v>0</v>
      </c>
      <c r="O187" s="6">
        <v>0</v>
      </c>
      <c r="P187" s="6">
        <v>245484.17174939901</v>
      </c>
      <c r="Q187" s="6">
        <v>192091.09102142401</v>
      </c>
      <c r="R187" s="6">
        <v>148931.959317676</v>
      </c>
    </row>
    <row r="188" spans="1:18">
      <c r="A188" s="3" t="s">
        <v>575</v>
      </c>
      <c r="B188" s="3" t="s">
        <v>576</v>
      </c>
      <c r="C188" s="4">
        <v>64.173000000000002</v>
      </c>
      <c r="D188" s="4">
        <v>35</v>
      </c>
      <c r="E188" s="4">
        <v>38</v>
      </c>
      <c r="F188" s="4">
        <v>13</v>
      </c>
      <c r="G188" s="4">
        <v>464</v>
      </c>
      <c r="H188" s="4">
        <v>51.5</v>
      </c>
      <c r="I188" s="3" t="s">
        <v>577</v>
      </c>
      <c r="J188" s="4">
        <v>0.39900000000000002</v>
      </c>
      <c r="K188" s="4">
        <v>-1.33</v>
      </c>
      <c r="L188" s="5" t="s">
        <v>577</v>
      </c>
      <c r="M188" s="6">
        <v>6818504.3203125</v>
      </c>
      <c r="N188" s="6">
        <v>1331919.19793811</v>
      </c>
      <c r="O188" s="6">
        <v>2985130.9199095699</v>
      </c>
      <c r="P188" s="6">
        <v>15787405.007009</v>
      </c>
      <c r="Q188" s="6">
        <v>16110430.9190655</v>
      </c>
      <c r="R188" s="6">
        <v>14130777.945345899</v>
      </c>
    </row>
    <row r="189" spans="1:18">
      <c r="A189" s="3" t="s">
        <v>578</v>
      </c>
      <c r="B189" s="3" t="s">
        <v>579</v>
      </c>
      <c r="C189" s="4">
        <v>11.859</v>
      </c>
      <c r="D189" s="4">
        <v>18</v>
      </c>
      <c r="E189" s="4">
        <v>7</v>
      </c>
      <c r="F189" s="4">
        <v>3</v>
      </c>
      <c r="G189" s="4">
        <v>285</v>
      </c>
      <c r="H189" s="4">
        <v>29.6</v>
      </c>
      <c r="I189" s="3" t="s">
        <v>580</v>
      </c>
      <c r="J189" s="4">
        <v>0.39900000000000002</v>
      </c>
      <c r="K189" s="4">
        <v>-1.33</v>
      </c>
      <c r="L189" s="5" t="s">
        <v>580</v>
      </c>
      <c r="M189" s="6">
        <v>561573.265625</v>
      </c>
      <c r="N189" s="6">
        <v>157815.12825852699</v>
      </c>
      <c r="O189" s="6">
        <v>682379.51361786097</v>
      </c>
      <c r="P189" s="6">
        <v>1144552.6076004701</v>
      </c>
      <c r="Q189" s="6">
        <v>449026.36675021303</v>
      </c>
      <c r="R189" s="6">
        <v>1837053.68411533</v>
      </c>
    </row>
    <row r="190" spans="1:18">
      <c r="A190" s="3" t="s">
        <v>581</v>
      </c>
      <c r="B190" s="3" t="s">
        <v>582</v>
      </c>
      <c r="C190" s="4">
        <v>19.315999999999999</v>
      </c>
      <c r="D190" s="4">
        <v>7</v>
      </c>
      <c r="E190" s="4">
        <v>4</v>
      </c>
      <c r="F190" s="4">
        <v>3</v>
      </c>
      <c r="G190" s="4">
        <v>523</v>
      </c>
      <c r="H190" s="4">
        <v>57.5</v>
      </c>
      <c r="I190" s="3" t="s">
        <v>583</v>
      </c>
      <c r="J190" s="4">
        <v>0.39800000000000002</v>
      </c>
      <c r="K190" s="4">
        <v>-1.33</v>
      </c>
      <c r="L190" s="5" t="s">
        <v>583</v>
      </c>
      <c r="M190" s="6">
        <v>628462.75</v>
      </c>
      <c r="N190" s="6">
        <v>67424.134653779707</v>
      </c>
      <c r="O190" s="6">
        <v>92086.086634677704</v>
      </c>
      <c r="P190" s="6">
        <v>1838089.05188164</v>
      </c>
      <c r="Q190" s="6">
        <v>290504.51548727602</v>
      </c>
      <c r="R190" s="6">
        <v>188454.91962201</v>
      </c>
    </row>
    <row r="191" spans="1:18">
      <c r="A191" s="3" t="s">
        <v>584</v>
      </c>
      <c r="B191" s="3" t="s">
        <v>585</v>
      </c>
      <c r="C191" s="4">
        <v>5.2190000000000003</v>
      </c>
      <c r="D191" s="4">
        <v>8</v>
      </c>
      <c r="E191" s="4">
        <v>2</v>
      </c>
      <c r="F191" s="4">
        <v>1</v>
      </c>
      <c r="G191" s="4">
        <v>208</v>
      </c>
      <c r="H191" s="4">
        <v>22.5</v>
      </c>
      <c r="I191" s="3" t="s">
        <v>586</v>
      </c>
      <c r="J191" s="4">
        <v>0.39700000000000002</v>
      </c>
      <c r="K191" s="4">
        <v>-1.33</v>
      </c>
      <c r="L191" s="5" t="s">
        <v>586</v>
      </c>
      <c r="M191" s="6">
        <v>207470.828125</v>
      </c>
      <c r="N191" s="6">
        <v>0</v>
      </c>
      <c r="O191" s="6">
        <v>209767.546437515</v>
      </c>
      <c r="P191" s="6">
        <v>745993.27849323605</v>
      </c>
      <c r="Q191" s="6">
        <v>525394.18948439695</v>
      </c>
      <c r="R191" s="6">
        <v>488923.91209298</v>
      </c>
    </row>
    <row r="192" spans="1:18">
      <c r="A192" s="3" t="s">
        <v>587</v>
      </c>
      <c r="B192" s="3" t="s">
        <v>588</v>
      </c>
      <c r="C192" s="4">
        <v>180.56</v>
      </c>
      <c r="D192" s="4">
        <v>23</v>
      </c>
      <c r="E192" s="4">
        <v>75</v>
      </c>
      <c r="F192" s="4">
        <v>33</v>
      </c>
      <c r="G192" s="4">
        <v>2201</v>
      </c>
      <c r="H192" s="4">
        <v>240.7</v>
      </c>
      <c r="I192" s="3" t="s">
        <v>589</v>
      </c>
      <c r="J192" s="4">
        <v>0.39600000000000002</v>
      </c>
      <c r="K192" s="4">
        <v>-1.34</v>
      </c>
      <c r="L192" s="5" t="s">
        <v>589</v>
      </c>
      <c r="M192" s="6">
        <v>4244394.3125</v>
      </c>
      <c r="N192" s="6">
        <v>6471566.7800924703</v>
      </c>
      <c r="O192" s="6">
        <v>155235970.98730901</v>
      </c>
      <c r="P192" s="6">
        <v>7041679.5020874403</v>
      </c>
      <c r="Q192" s="6">
        <v>55959274.599295497</v>
      </c>
      <c r="R192" s="6">
        <v>59275021.354975604</v>
      </c>
    </row>
    <row r="193" spans="1:18">
      <c r="A193" s="3" t="s">
        <v>590</v>
      </c>
      <c r="B193" s="3" t="s">
        <v>591</v>
      </c>
      <c r="C193" s="4">
        <v>25.039000000000001</v>
      </c>
      <c r="D193" s="4">
        <v>11</v>
      </c>
      <c r="E193" s="4">
        <v>9</v>
      </c>
      <c r="F193" s="4">
        <v>4</v>
      </c>
      <c r="G193" s="4">
        <v>555</v>
      </c>
      <c r="H193" s="4">
        <v>62.7</v>
      </c>
      <c r="I193" s="3" t="s">
        <v>592</v>
      </c>
      <c r="J193" s="4">
        <v>0.39200000000000002</v>
      </c>
      <c r="K193" s="4">
        <v>-1.35</v>
      </c>
      <c r="L193" s="5" t="s">
        <v>592</v>
      </c>
      <c r="M193" s="6">
        <v>644828.546875</v>
      </c>
      <c r="N193" s="6">
        <v>428784.09802185302</v>
      </c>
      <c r="O193" s="6">
        <v>295237.49101554498</v>
      </c>
      <c r="P193" s="6">
        <v>841160.73822621</v>
      </c>
      <c r="Q193" s="6">
        <v>487136.36703876301</v>
      </c>
      <c r="R193" s="6">
        <v>3403586.0183194401</v>
      </c>
    </row>
    <row r="194" spans="1:18">
      <c r="A194" s="3" t="s">
        <v>593</v>
      </c>
      <c r="B194" s="3" t="s">
        <v>594</v>
      </c>
      <c r="C194" s="4">
        <v>84.319000000000003</v>
      </c>
      <c r="D194" s="4">
        <v>31</v>
      </c>
      <c r="E194" s="4">
        <v>148</v>
      </c>
      <c r="F194" s="4">
        <v>5</v>
      </c>
      <c r="G194" s="4">
        <v>236</v>
      </c>
      <c r="H194" s="4">
        <v>25.8</v>
      </c>
      <c r="I194" s="3" t="s">
        <v>595</v>
      </c>
      <c r="J194" s="4">
        <v>0.39100000000000001</v>
      </c>
      <c r="K194" s="4">
        <v>-1.36</v>
      </c>
      <c r="L194" s="5" t="s">
        <v>595</v>
      </c>
      <c r="M194" s="6">
        <v>38731496.2421875</v>
      </c>
      <c r="N194" s="6">
        <v>13297029.7325183</v>
      </c>
      <c r="O194" s="6">
        <v>14455453.676863501</v>
      </c>
      <c r="P194" s="6">
        <v>129801330.021521</v>
      </c>
      <c r="Q194" s="6">
        <v>56614412.0102892</v>
      </c>
      <c r="R194" s="6">
        <v>43200905.028012604</v>
      </c>
    </row>
    <row r="195" spans="1:18">
      <c r="A195" s="3" t="s">
        <v>596</v>
      </c>
      <c r="B195" s="3" t="s">
        <v>597</v>
      </c>
      <c r="C195" s="4">
        <v>112.742</v>
      </c>
      <c r="D195" s="4">
        <v>76</v>
      </c>
      <c r="E195" s="4">
        <v>113</v>
      </c>
      <c r="F195" s="4">
        <v>11</v>
      </c>
      <c r="G195" s="4">
        <v>227</v>
      </c>
      <c r="H195" s="4">
        <v>22.7</v>
      </c>
      <c r="I195" s="3" t="s">
        <v>598</v>
      </c>
      <c r="J195" s="4">
        <v>0.39100000000000001</v>
      </c>
      <c r="K195" s="4">
        <v>-1.35</v>
      </c>
      <c r="L195" s="5" t="s">
        <v>598</v>
      </c>
      <c r="M195" s="6">
        <v>27074297.5078125</v>
      </c>
      <c r="N195" s="6">
        <v>18656168.114894498</v>
      </c>
      <c r="O195" s="6">
        <v>21019776.905808099</v>
      </c>
      <c r="P195" s="6">
        <v>83761058.837182194</v>
      </c>
      <c r="Q195" s="6">
        <v>50680989.774698302</v>
      </c>
      <c r="R195" s="6">
        <v>69221326.919841394</v>
      </c>
    </row>
    <row r="196" spans="1:18">
      <c r="A196" s="3" t="s">
        <v>599</v>
      </c>
      <c r="B196" s="3" t="s">
        <v>600</v>
      </c>
      <c r="C196" s="4">
        <v>2.5760000000000001</v>
      </c>
      <c r="D196" s="4">
        <v>2</v>
      </c>
      <c r="E196" s="4">
        <v>1</v>
      </c>
      <c r="F196" s="4">
        <v>1</v>
      </c>
      <c r="G196" s="4">
        <v>416</v>
      </c>
      <c r="H196" s="4">
        <v>44.6</v>
      </c>
      <c r="I196" s="3" t="s">
        <v>601</v>
      </c>
      <c r="J196" s="4">
        <v>0.38900000000000001</v>
      </c>
      <c r="K196" s="4">
        <v>-1.36</v>
      </c>
      <c r="L196" s="5" t="s">
        <v>601</v>
      </c>
      <c r="M196" s="6">
        <v>94877.6015625</v>
      </c>
      <c r="N196" s="6">
        <v>234482.13566769799</v>
      </c>
      <c r="O196" s="6">
        <v>94848.611011554196</v>
      </c>
      <c r="P196" s="6">
        <v>244114.37180558301</v>
      </c>
      <c r="Q196" s="6">
        <v>279702.358080354</v>
      </c>
      <c r="R196" s="6">
        <v>280404.60951158701</v>
      </c>
    </row>
    <row r="197" spans="1:18">
      <c r="A197" s="3" t="s">
        <v>602</v>
      </c>
      <c r="B197" s="3" t="s">
        <v>603</v>
      </c>
      <c r="C197" s="4">
        <v>27.648</v>
      </c>
      <c r="D197" s="4">
        <v>14</v>
      </c>
      <c r="E197" s="4">
        <v>14</v>
      </c>
      <c r="F197" s="4">
        <v>7</v>
      </c>
      <c r="G197" s="4">
        <v>904</v>
      </c>
      <c r="H197" s="4">
        <v>100.4</v>
      </c>
      <c r="I197" s="3" t="s">
        <v>604</v>
      </c>
      <c r="J197" s="4">
        <v>0.38900000000000001</v>
      </c>
      <c r="K197" s="4">
        <v>-1.36</v>
      </c>
      <c r="L197" s="5" t="s">
        <v>604</v>
      </c>
      <c r="M197" s="6">
        <v>78752.5703125</v>
      </c>
      <c r="N197" s="6">
        <v>2330707.5161339701</v>
      </c>
      <c r="O197" s="6">
        <v>442144.27329745598</v>
      </c>
      <c r="P197" s="6">
        <v>3182203.2512968802</v>
      </c>
      <c r="Q197" s="6">
        <v>1824305.7885775999</v>
      </c>
      <c r="R197" s="6">
        <v>3627057.5319753299</v>
      </c>
    </row>
    <row r="198" spans="1:18">
      <c r="A198" s="3" t="s">
        <v>605</v>
      </c>
      <c r="B198" s="3" t="s">
        <v>606</v>
      </c>
      <c r="C198" s="4">
        <v>37.713000000000001</v>
      </c>
      <c r="D198" s="4">
        <v>16</v>
      </c>
      <c r="E198" s="4">
        <v>18</v>
      </c>
      <c r="F198" s="4">
        <v>8</v>
      </c>
      <c r="G198" s="4">
        <v>630</v>
      </c>
      <c r="H198" s="4">
        <v>70.8</v>
      </c>
      <c r="I198" s="3" t="s">
        <v>607</v>
      </c>
      <c r="J198" s="4">
        <v>0.38700000000000001</v>
      </c>
      <c r="K198" s="4">
        <v>-1.37</v>
      </c>
      <c r="L198" s="5" t="s">
        <v>607</v>
      </c>
      <c r="M198" s="6">
        <v>660895.203125</v>
      </c>
      <c r="N198" s="6">
        <v>634830.40658452304</v>
      </c>
      <c r="O198" s="6">
        <v>124704.723361443</v>
      </c>
      <c r="P198" s="6">
        <v>3599139.6705594398</v>
      </c>
      <c r="Q198" s="6">
        <v>3475963.7373957499</v>
      </c>
      <c r="R198" s="6">
        <v>3951398.5770295602</v>
      </c>
    </row>
    <row r="199" spans="1:18">
      <c r="A199" s="3" t="s">
        <v>608</v>
      </c>
      <c r="B199" s="3" t="s">
        <v>609</v>
      </c>
      <c r="C199" s="4">
        <v>6.5410000000000004</v>
      </c>
      <c r="D199" s="4">
        <v>12</v>
      </c>
      <c r="E199" s="4">
        <v>4</v>
      </c>
      <c r="F199" s="4">
        <v>1</v>
      </c>
      <c r="G199" s="4">
        <v>89</v>
      </c>
      <c r="H199" s="4">
        <v>10.3</v>
      </c>
      <c r="I199" s="3" t="s">
        <v>610</v>
      </c>
      <c r="J199" s="4">
        <v>0.38700000000000001</v>
      </c>
      <c r="K199" s="4">
        <v>-1.37</v>
      </c>
      <c r="L199" s="5" t="s">
        <v>610</v>
      </c>
      <c r="M199" s="6">
        <v>337705.53125</v>
      </c>
      <c r="N199" s="6">
        <v>0</v>
      </c>
      <c r="O199" s="6">
        <v>215765.04068144801</v>
      </c>
      <c r="P199" s="6">
        <v>796933.20367661002</v>
      </c>
      <c r="Q199" s="6">
        <v>609302.58900359401</v>
      </c>
      <c r="R199" s="6">
        <v>724903.94965828501</v>
      </c>
    </row>
    <row r="200" spans="1:18">
      <c r="A200" s="3" t="s">
        <v>611</v>
      </c>
      <c r="B200" s="3" t="s">
        <v>612</v>
      </c>
      <c r="C200" s="4">
        <v>10.926</v>
      </c>
      <c r="D200" s="4">
        <v>11</v>
      </c>
      <c r="E200" s="4">
        <v>7</v>
      </c>
      <c r="F200" s="4">
        <v>3</v>
      </c>
      <c r="G200" s="4">
        <v>323</v>
      </c>
      <c r="H200" s="4">
        <v>35.700000000000003</v>
      </c>
      <c r="I200" s="3" t="s">
        <v>613</v>
      </c>
      <c r="J200" s="4">
        <v>0.38600000000000001</v>
      </c>
      <c r="K200" s="4">
        <v>-1.37</v>
      </c>
      <c r="L200" s="5" t="s">
        <v>613</v>
      </c>
      <c r="M200" s="6">
        <v>656250.90625</v>
      </c>
      <c r="N200" s="6">
        <v>1085060.9820888599</v>
      </c>
      <c r="O200" s="6">
        <v>1492836.69775091</v>
      </c>
      <c r="P200" s="6">
        <v>621788.66540579603</v>
      </c>
      <c r="Q200" s="6">
        <v>3148770.4478685702</v>
      </c>
      <c r="R200" s="6">
        <v>4139497.3239025502</v>
      </c>
    </row>
    <row r="201" spans="1:18">
      <c r="A201" s="3" t="s">
        <v>614</v>
      </c>
      <c r="B201" s="3" t="s">
        <v>615</v>
      </c>
      <c r="C201" s="3">
        <v>550.17499999999995</v>
      </c>
      <c r="D201" s="3">
        <v>40</v>
      </c>
      <c r="E201" s="3">
        <v>324</v>
      </c>
      <c r="F201" s="3">
        <v>56</v>
      </c>
      <c r="G201" s="4">
        <v>1960</v>
      </c>
      <c r="H201" s="4">
        <v>226.4</v>
      </c>
      <c r="I201" s="3" t="s">
        <v>616</v>
      </c>
      <c r="J201" s="4">
        <v>0.38500000000000001</v>
      </c>
      <c r="K201" s="4">
        <v>-1.38</v>
      </c>
      <c r="L201" s="5" t="s">
        <v>616</v>
      </c>
      <c r="M201" s="6">
        <v>32510571.308593798</v>
      </c>
      <c r="N201" s="6">
        <v>14193712.197484</v>
      </c>
      <c r="O201" s="6">
        <v>33116191.950443499</v>
      </c>
      <c r="P201" s="6">
        <v>31083902.2409712</v>
      </c>
      <c r="Q201" s="6">
        <v>113346174.64638001</v>
      </c>
      <c r="R201" s="6">
        <v>278967011.87821001</v>
      </c>
    </row>
    <row r="202" spans="1:18">
      <c r="A202" s="3" t="s">
        <v>617</v>
      </c>
      <c r="B202" s="3" t="s">
        <v>618</v>
      </c>
      <c r="C202" s="4">
        <v>117.221</v>
      </c>
      <c r="D202" s="4">
        <v>20</v>
      </c>
      <c r="E202" s="4">
        <v>44</v>
      </c>
      <c r="F202" s="4">
        <v>24</v>
      </c>
      <c r="G202" s="4">
        <v>1657</v>
      </c>
      <c r="H202" s="4">
        <v>189.1</v>
      </c>
      <c r="I202" s="3" t="s">
        <v>619</v>
      </c>
      <c r="J202" s="4">
        <v>0.38500000000000001</v>
      </c>
      <c r="K202" s="4">
        <v>-1.38</v>
      </c>
      <c r="L202" s="5" t="s">
        <v>619</v>
      </c>
      <c r="M202" s="6">
        <v>19515952.8125</v>
      </c>
      <c r="N202" s="6">
        <v>2062210.2512550701</v>
      </c>
      <c r="O202" s="6">
        <v>4468892.7230564002</v>
      </c>
      <c r="P202" s="6">
        <v>22793446.128740001</v>
      </c>
      <c r="Q202" s="6">
        <v>33091533.568406299</v>
      </c>
      <c r="R202" s="6">
        <v>37544337.762061603</v>
      </c>
    </row>
    <row r="203" spans="1:18">
      <c r="A203" s="3" t="s">
        <v>620</v>
      </c>
      <c r="B203" s="3" t="s">
        <v>621</v>
      </c>
      <c r="C203" s="4">
        <v>48.892000000000003</v>
      </c>
      <c r="D203" s="4">
        <v>25</v>
      </c>
      <c r="E203" s="4">
        <v>59</v>
      </c>
      <c r="F203" s="4">
        <v>4</v>
      </c>
      <c r="G203" s="4">
        <v>161</v>
      </c>
      <c r="H203" s="4">
        <v>17.899999999999999</v>
      </c>
      <c r="I203" s="3" t="s">
        <v>622</v>
      </c>
      <c r="J203" s="4">
        <v>0.38500000000000001</v>
      </c>
      <c r="K203" s="4">
        <v>-1.38</v>
      </c>
      <c r="L203" s="5" t="s">
        <v>622</v>
      </c>
      <c r="M203" s="6">
        <v>9022856.65625</v>
      </c>
      <c r="N203" s="6">
        <v>1423280.3107161</v>
      </c>
      <c r="O203" s="6">
        <v>11567474.6552503</v>
      </c>
      <c r="P203" s="6">
        <v>22225800.770204399</v>
      </c>
      <c r="Q203" s="6">
        <v>22105339.5496208</v>
      </c>
      <c r="R203" s="6">
        <v>69139066.868967906</v>
      </c>
    </row>
    <row r="204" spans="1:18">
      <c r="A204" s="3" t="s">
        <v>623</v>
      </c>
      <c r="B204" s="3" t="s">
        <v>624</v>
      </c>
      <c r="C204" s="4">
        <v>13.425000000000001</v>
      </c>
      <c r="D204" s="4">
        <v>10</v>
      </c>
      <c r="E204" s="4">
        <v>5</v>
      </c>
      <c r="F204" s="4">
        <v>2</v>
      </c>
      <c r="G204" s="4">
        <v>322</v>
      </c>
      <c r="H204" s="4">
        <v>35.299999999999997</v>
      </c>
      <c r="I204" s="3" t="s">
        <v>625</v>
      </c>
      <c r="J204" s="4">
        <v>0.38300000000000001</v>
      </c>
      <c r="K204" s="4">
        <v>-1.39</v>
      </c>
      <c r="L204" s="5" t="s">
        <v>625</v>
      </c>
      <c r="M204" s="6">
        <v>1905535.71875</v>
      </c>
      <c r="N204" s="6">
        <v>342973.07905843901</v>
      </c>
      <c r="O204" s="6">
        <v>298738.960574675</v>
      </c>
      <c r="P204" s="6">
        <v>4993811.5042646499</v>
      </c>
      <c r="Q204" s="6">
        <v>5285522.4131837599</v>
      </c>
      <c r="R204" s="6">
        <v>3190143.5253133699</v>
      </c>
    </row>
    <row r="205" spans="1:18">
      <c r="A205" s="3" t="s">
        <v>626</v>
      </c>
      <c r="B205" s="3" t="s">
        <v>627</v>
      </c>
      <c r="C205" s="4">
        <v>2.58</v>
      </c>
      <c r="D205" s="4">
        <v>2</v>
      </c>
      <c r="E205" s="4">
        <v>1</v>
      </c>
      <c r="F205" s="4">
        <v>1</v>
      </c>
      <c r="G205" s="4">
        <v>596</v>
      </c>
      <c r="H205" s="4">
        <v>63.9</v>
      </c>
      <c r="I205" s="3" t="s">
        <v>628</v>
      </c>
      <c r="J205" s="4">
        <v>0.38300000000000001</v>
      </c>
      <c r="K205" s="4">
        <v>-1.39</v>
      </c>
      <c r="L205" s="5" t="s">
        <v>628</v>
      </c>
      <c r="M205" s="6">
        <v>314757.1875</v>
      </c>
      <c r="N205" s="6">
        <v>0</v>
      </c>
      <c r="O205" s="6">
        <v>0</v>
      </c>
      <c r="P205" s="6">
        <v>822162.14809636504</v>
      </c>
      <c r="Q205" s="6">
        <v>872427.19104248495</v>
      </c>
      <c r="R205" s="6">
        <v>462522.31427026901</v>
      </c>
    </row>
    <row r="206" spans="1:18">
      <c r="A206" s="3" t="s">
        <v>629</v>
      </c>
      <c r="B206" s="3" t="s">
        <v>630</v>
      </c>
      <c r="C206" s="4">
        <v>388.43599999999998</v>
      </c>
      <c r="D206" s="4">
        <v>64</v>
      </c>
      <c r="E206" s="4">
        <v>502</v>
      </c>
      <c r="F206" s="4">
        <v>32</v>
      </c>
      <c r="G206" s="4">
        <v>574</v>
      </c>
      <c r="H206" s="4">
        <v>63.3</v>
      </c>
      <c r="I206" s="3" t="s">
        <v>631</v>
      </c>
      <c r="J206" s="4">
        <v>0.38</v>
      </c>
      <c r="K206" s="4">
        <v>-1.4</v>
      </c>
      <c r="L206" s="5" t="s">
        <v>631</v>
      </c>
      <c r="M206" s="6">
        <v>919940029.72656298</v>
      </c>
      <c r="N206" s="6">
        <v>80032611.735404298</v>
      </c>
      <c r="O206" s="6">
        <v>1432356165.84517</v>
      </c>
      <c r="P206" s="6">
        <v>1113236217.5667601</v>
      </c>
      <c r="Q206" s="6">
        <v>1250707328.2609501</v>
      </c>
      <c r="R206" s="6">
        <v>747589170.22255301</v>
      </c>
    </row>
    <row r="207" spans="1:18">
      <c r="A207" s="3" t="s">
        <v>632</v>
      </c>
      <c r="B207" s="3" t="s">
        <v>633</v>
      </c>
      <c r="C207" s="4">
        <v>13.403</v>
      </c>
      <c r="D207" s="4">
        <v>7</v>
      </c>
      <c r="E207" s="4">
        <v>4</v>
      </c>
      <c r="F207" s="4">
        <v>4</v>
      </c>
      <c r="G207" s="4">
        <v>709</v>
      </c>
      <c r="H207" s="4">
        <v>78.400000000000006</v>
      </c>
      <c r="I207" s="3" t="s">
        <v>634</v>
      </c>
      <c r="J207" s="4">
        <v>0.38</v>
      </c>
      <c r="K207" s="4">
        <v>-1.4</v>
      </c>
      <c r="L207" s="5" t="s">
        <v>634</v>
      </c>
      <c r="M207" s="6">
        <v>2495142.328125</v>
      </c>
      <c r="N207" s="6">
        <v>0</v>
      </c>
      <c r="O207" s="6">
        <v>906500.46560588595</v>
      </c>
      <c r="P207" s="6">
        <v>4233727.2081675502</v>
      </c>
      <c r="Q207" s="6">
        <v>2756141.5881366399</v>
      </c>
      <c r="R207" s="6">
        <v>2797152.2882029698</v>
      </c>
    </row>
    <row r="208" spans="1:18">
      <c r="A208" s="3" t="s">
        <v>635</v>
      </c>
      <c r="B208" s="3" t="s">
        <v>636</v>
      </c>
      <c r="C208" s="4">
        <v>17.408000000000001</v>
      </c>
      <c r="D208" s="4">
        <v>9</v>
      </c>
      <c r="E208" s="4">
        <v>5</v>
      </c>
      <c r="F208" s="4">
        <v>2</v>
      </c>
      <c r="G208" s="4">
        <v>347</v>
      </c>
      <c r="H208" s="4">
        <v>38.299999999999997</v>
      </c>
      <c r="I208" s="3" t="s">
        <v>637</v>
      </c>
      <c r="J208" s="4">
        <v>0.379</v>
      </c>
      <c r="K208" s="4">
        <v>-1.4</v>
      </c>
      <c r="L208" s="5" t="s">
        <v>637</v>
      </c>
      <c r="M208" s="6">
        <v>382163.03125</v>
      </c>
      <c r="N208" s="6">
        <v>0</v>
      </c>
      <c r="O208" s="6">
        <v>113916.412323225</v>
      </c>
      <c r="P208" s="6">
        <v>1966659.9556990799</v>
      </c>
      <c r="Q208" s="6">
        <v>1013839.64474783</v>
      </c>
      <c r="R208" s="6">
        <v>719050.88338013401</v>
      </c>
    </row>
    <row r="209" spans="1:18">
      <c r="A209" s="3" t="s">
        <v>638</v>
      </c>
      <c r="B209" s="3" t="s">
        <v>639</v>
      </c>
      <c r="C209" s="4">
        <v>8.1300000000000008</v>
      </c>
      <c r="D209" s="4">
        <v>2</v>
      </c>
      <c r="E209" s="4">
        <v>1</v>
      </c>
      <c r="F209" s="4">
        <v>1</v>
      </c>
      <c r="G209" s="4">
        <v>1375</v>
      </c>
      <c r="H209" s="4">
        <v>151.19999999999999</v>
      </c>
      <c r="I209" s="3" t="s">
        <v>640</v>
      </c>
      <c r="J209" s="4">
        <v>0.379</v>
      </c>
      <c r="K209" s="4">
        <v>-1.4</v>
      </c>
      <c r="L209" s="5" t="s">
        <v>640</v>
      </c>
      <c r="M209" s="6">
        <v>0</v>
      </c>
      <c r="N209" s="6">
        <v>0</v>
      </c>
      <c r="O209" s="6">
        <v>119246.306639642</v>
      </c>
      <c r="P209" s="6">
        <v>0</v>
      </c>
      <c r="Q209" s="6">
        <v>0</v>
      </c>
      <c r="R209" s="6">
        <v>314477.62742167898</v>
      </c>
    </row>
    <row r="210" spans="1:18">
      <c r="A210" s="3" t="s">
        <v>641</v>
      </c>
      <c r="B210" s="3" t="s">
        <v>642</v>
      </c>
      <c r="C210" s="4">
        <v>61.82</v>
      </c>
      <c r="D210" s="4">
        <v>18</v>
      </c>
      <c r="E210" s="4">
        <v>18</v>
      </c>
      <c r="F210" s="4">
        <v>11</v>
      </c>
      <c r="G210" s="4">
        <v>906</v>
      </c>
      <c r="H210" s="4">
        <v>100</v>
      </c>
      <c r="I210" s="3" t="s">
        <v>643</v>
      </c>
      <c r="J210" s="4">
        <v>0.377</v>
      </c>
      <c r="K210" s="4">
        <v>-1.41</v>
      </c>
      <c r="L210" s="5" t="s">
        <v>643</v>
      </c>
      <c r="M210" s="6">
        <v>1670158.1328125</v>
      </c>
      <c r="N210" s="6">
        <v>843705.15523019503</v>
      </c>
      <c r="O210" s="6">
        <v>1279627.9299641</v>
      </c>
      <c r="P210" s="6">
        <v>7291826.8281910298</v>
      </c>
      <c r="Q210" s="6">
        <v>3826729.8054172099</v>
      </c>
      <c r="R210" s="6">
        <v>8347589.0561084095</v>
      </c>
    </row>
    <row r="211" spans="1:18">
      <c r="A211" s="3" t="s">
        <v>644</v>
      </c>
      <c r="B211" s="3" t="s">
        <v>645</v>
      </c>
      <c r="C211" s="4">
        <v>3.9169999999999998</v>
      </c>
      <c r="D211" s="4">
        <v>4</v>
      </c>
      <c r="E211" s="4">
        <v>4</v>
      </c>
      <c r="F211" s="4">
        <v>1</v>
      </c>
      <c r="G211" s="4">
        <v>259</v>
      </c>
      <c r="H211" s="4">
        <v>28.5</v>
      </c>
      <c r="I211" s="3" t="s">
        <v>646</v>
      </c>
      <c r="J211" s="4">
        <v>0.36899999999999999</v>
      </c>
      <c r="K211" s="4">
        <v>-1.44</v>
      </c>
      <c r="L211" s="5" t="s">
        <v>646</v>
      </c>
      <c r="M211" s="6">
        <v>591046.9375</v>
      </c>
      <c r="N211" s="6">
        <v>712954.99147834198</v>
      </c>
      <c r="O211" s="6">
        <v>427170.30052223598</v>
      </c>
      <c r="P211" s="6">
        <v>1934539.4115619899</v>
      </c>
      <c r="Q211" s="6">
        <v>1159176.2875351</v>
      </c>
      <c r="R211" s="6">
        <v>1444498.84460624</v>
      </c>
    </row>
    <row r="212" spans="1:18">
      <c r="A212" s="3" t="s">
        <v>647</v>
      </c>
      <c r="B212" s="3" t="s">
        <v>648</v>
      </c>
      <c r="C212" s="4">
        <v>105.39700000000001</v>
      </c>
      <c r="D212" s="4">
        <v>24</v>
      </c>
      <c r="E212" s="4">
        <v>118</v>
      </c>
      <c r="F212" s="4">
        <v>14</v>
      </c>
      <c r="G212" s="4">
        <v>657</v>
      </c>
      <c r="H212" s="4">
        <v>73.3</v>
      </c>
      <c r="I212" s="3" t="s">
        <v>649</v>
      </c>
      <c r="J212" s="4">
        <v>0.36899999999999999</v>
      </c>
      <c r="K212" s="4">
        <v>-1.44</v>
      </c>
      <c r="L212" s="5" t="s">
        <v>649</v>
      </c>
      <c r="M212" s="6">
        <v>20325792.347656298</v>
      </c>
      <c r="N212" s="6">
        <v>6207665.9053580798</v>
      </c>
      <c r="O212" s="6">
        <v>5954573.0495813396</v>
      </c>
      <c r="P212" s="6">
        <v>57286263.720800199</v>
      </c>
      <c r="Q212" s="6">
        <v>28560612.4991096</v>
      </c>
      <c r="R212" s="6">
        <v>20592958.316090599</v>
      </c>
    </row>
    <row r="213" spans="1:18">
      <c r="A213" s="3" t="s">
        <v>650</v>
      </c>
      <c r="B213" s="3" t="s">
        <v>651</v>
      </c>
      <c r="C213" s="4">
        <v>4.96</v>
      </c>
      <c r="D213" s="4">
        <v>9</v>
      </c>
      <c r="E213" s="4">
        <v>2</v>
      </c>
      <c r="F213" s="4">
        <v>2</v>
      </c>
      <c r="G213" s="4">
        <v>227</v>
      </c>
      <c r="H213" s="4">
        <v>25.9</v>
      </c>
      <c r="I213" s="3" t="s">
        <v>652</v>
      </c>
      <c r="J213" s="4">
        <v>0.36799999999999999</v>
      </c>
      <c r="K213" s="4">
        <v>-1.44</v>
      </c>
      <c r="L213" s="5" t="s">
        <v>652</v>
      </c>
      <c r="M213" s="6">
        <v>115347.7734375</v>
      </c>
      <c r="N213" s="6">
        <v>0</v>
      </c>
      <c r="O213" s="6">
        <v>0</v>
      </c>
      <c r="P213" s="6">
        <v>748503.49657209497</v>
      </c>
      <c r="Q213" s="6">
        <v>274070.22249603801</v>
      </c>
      <c r="R213" s="6">
        <v>486447.36256139202</v>
      </c>
    </row>
    <row r="214" spans="1:18">
      <c r="A214" s="3" t="s">
        <v>653</v>
      </c>
      <c r="B214" s="3" t="s">
        <v>654</v>
      </c>
      <c r="C214" s="4">
        <v>8.548</v>
      </c>
      <c r="D214" s="4">
        <v>18</v>
      </c>
      <c r="E214" s="4">
        <v>2</v>
      </c>
      <c r="F214" s="4">
        <v>2</v>
      </c>
      <c r="G214" s="4">
        <v>194</v>
      </c>
      <c r="H214" s="4">
        <v>21.8</v>
      </c>
      <c r="I214" s="3" t="s">
        <v>655</v>
      </c>
      <c r="J214" s="4">
        <v>0.36699999999999999</v>
      </c>
      <c r="K214" s="4">
        <v>-1.45</v>
      </c>
      <c r="L214" s="5" t="s">
        <v>655</v>
      </c>
      <c r="M214" s="6">
        <v>130348.421875</v>
      </c>
      <c r="N214" s="6">
        <v>0</v>
      </c>
      <c r="O214" s="6">
        <v>0</v>
      </c>
      <c r="P214" s="6">
        <v>931207.85271465394</v>
      </c>
      <c r="Q214" s="6">
        <v>0</v>
      </c>
      <c r="R214" s="6">
        <v>0</v>
      </c>
    </row>
    <row r="215" spans="1:18">
      <c r="A215" s="3" t="s">
        <v>656</v>
      </c>
      <c r="B215" s="3" t="s">
        <v>657</v>
      </c>
      <c r="C215" s="4">
        <v>25.151</v>
      </c>
      <c r="D215" s="4">
        <v>38</v>
      </c>
      <c r="E215" s="4">
        <v>11</v>
      </c>
      <c r="F215" s="4">
        <v>1</v>
      </c>
      <c r="G215" s="4">
        <v>189</v>
      </c>
      <c r="H215" s="4">
        <v>21.2</v>
      </c>
      <c r="I215" s="3" t="s">
        <v>658</v>
      </c>
      <c r="J215" s="4">
        <v>0.36699999999999999</v>
      </c>
      <c r="K215" s="4">
        <v>-1.44</v>
      </c>
      <c r="L215" s="5" t="s">
        <v>658</v>
      </c>
      <c r="M215" s="6">
        <v>730030.9375</v>
      </c>
      <c r="N215" s="6">
        <v>0</v>
      </c>
      <c r="O215" s="6">
        <v>312145.69791149697</v>
      </c>
      <c r="P215" s="6">
        <v>1733471.7834453499</v>
      </c>
      <c r="Q215" s="6">
        <v>973922.31032047898</v>
      </c>
      <c r="R215" s="6">
        <v>1143774.6203270301</v>
      </c>
    </row>
    <row r="216" spans="1:18">
      <c r="A216" s="3" t="s">
        <v>659</v>
      </c>
      <c r="B216" s="3" t="s">
        <v>660</v>
      </c>
      <c r="C216" s="4">
        <v>27.15</v>
      </c>
      <c r="D216" s="4">
        <v>32</v>
      </c>
      <c r="E216" s="4">
        <v>72</v>
      </c>
      <c r="F216" s="4">
        <v>4</v>
      </c>
      <c r="G216" s="4">
        <v>201</v>
      </c>
      <c r="H216" s="4">
        <v>23</v>
      </c>
      <c r="I216" s="3" t="s">
        <v>661</v>
      </c>
      <c r="J216" s="4">
        <v>0.36599999999999999</v>
      </c>
      <c r="K216" s="4">
        <v>-1.45</v>
      </c>
      <c r="L216" s="5" t="s">
        <v>661</v>
      </c>
      <c r="M216" s="6">
        <v>2613316.36328125</v>
      </c>
      <c r="N216" s="6">
        <v>1614070.01417786</v>
      </c>
      <c r="O216" s="6">
        <v>1300236.3295410499</v>
      </c>
      <c r="P216" s="6">
        <v>6829762.9380521402</v>
      </c>
      <c r="Q216" s="6">
        <v>5424026.4465746498</v>
      </c>
      <c r="R216" s="6">
        <v>5619475.6180054704</v>
      </c>
    </row>
    <row r="217" spans="1:18">
      <c r="A217" s="3" t="s">
        <v>662</v>
      </c>
      <c r="B217" s="3" t="s">
        <v>663</v>
      </c>
      <c r="C217" s="4">
        <v>2.9089999999999998</v>
      </c>
      <c r="D217" s="4">
        <v>4</v>
      </c>
      <c r="E217" s="4">
        <v>2</v>
      </c>
      <c r="F217" s="4">
        <v>1</v>
      </c>
      <c r="G217" s="4">
        <v>285</v>
      </c>
      <c r="H217" s="4">
        <v>31.1</v>
      </c>
      <c r="I217" s="3" t="s">
        <v>664</v>
      </c>
      <c r="J217" s="4">
        <v>0.36599999999999999</v>
      </c>
      <c r="K217" s="4">
        <v>-1.45</v>
      </c>
      <c r="L217" s="5" t="s">
        <v>664</v>
      </c>
      <c r="M217" s="6">
        <v>44927.421875</v>
      </c>
      <c r="N217" s="6">
        <v>94978.557230108097</v>
      </c>
      <c r="O217" s="6">
        <v>120400.050971834</v>
      </c>
      <c r="P217" s="6">
        <v>259217.66209519701</v>
      </c>
      <c r="Q217" s="6">
        <v>122331.795373741</v>
      </c>
      <c r="R217" s="6">
        <v>627954.39239326504</v>
      </c>
    </row>
    <row r="218" spans="1:18">
      <c r="A218" s="3" t="s">
        <v>665</v>
      </c>
      <c r="B218" s="3" t="s">
        <v>666</v>
      </c>
      <c r="C218" s="4">
        <v>39.546999999999997</v>
      </c>
      <c r="D218" s="4">
        <v>52</v>
      </c>
      <c r="E218" s="4">
        <v>29</v>
      </c>
      <c r="F218" s="4">
        <v>7</v>
      </c>
      <c r="G218" s="4">
        <v>103</v>
      </c>
      <c r="H218" s="4">
        <v>11.4</v>
      </c>
      <c r="I218" s="3" t="s">
        <v>667</v>
      </c>
      <c r="J218" s="4">
        <v>0.36499999999999999</v>
      </c>
      <c r="K218" s="4">
        <v>-1.46</v>
      </c>
      <c r="L218" s="5" t="s">
        <v>667</v>
      </c>
      <c r="M218" s="6">
        <v>6673916.578125</v>
      </c>
      <c r="N218" s="6">
        <v>20736247.984175</v>
      </c>
      <c r="O218" s="6">
        <v>2723474.6507361699</v>
      </c>
      <c r="P218" s="6">
        <v>15671219.6845017</v>
      </c>
      <c r="Q218" s="6">
        <v>51244001.7062748</v>
      </c>
      <c r="R218" s="6">
        <v>9774530.5529592596</v>
      </c>
    </row>
    <row r="219" spans="1:18">
      <c r="A219" s="3" t="s">
        <v>668</v>
      </c>
      <c r="B219" s="3" t="s">
        <v>669</v>
      </c>
      <c r="C219" s="4">
        <v>13.831</v>
      </c>
      <c r="D219" s="4">
        <v>7</v>
      </c>
      <c r="E219" s="4">
        <v>5</v>
      </c>
      <c r="F219" s="4">
        <v>3</v>
      </c>
      <c r="G219" s="4">
        <v>592</v>
      </c>
      <c r="H219" s="4">
        <v>67.5</v>
      </c>
      <c r="I219" s="3" t="s">
        <v>670</v>
      </c>
      <c r="J219" s="4">
        <v>0.36499999999999999</v>
      </c>
      <c r="K219" s="4">
        <v>-1.45</v>
      </c>
      <c r="L219" s="5" t="s">
        <v>670</v>
      </c>
      <c r="M219" s="6">
        <v>396794.140625</v>
      </c>
      <c r="N219" s="6">
        <v>427264.83957031497</v>
      </c>
      <c r="O219" s="6">
        <v>0</v>
      </c>
      <c r="P219" s="6">
        <v>1548468.2819425401</v>
      </c>
      <c r="Q219" s="6">
        <v>2218210.8373860298</v>
      </c>
      <c r="R219" s="6">
        <v>813943.16052037699</v>
      </c>
    </row>
    <row r="220" spans="1:18">
      <c r="A220" s="3" t="s">
        <v>671</v>
      </c>
      <c r="B220" s="3" t="s">
        <v>672</v>
      </c>
      <c r="C220" s="4">
        <v>42.253</v>
      </c>
      <c r="D220" s="4">
        <v>38</v>
      </c>
      <c r="E220" s="4">
        <v>151</v>
      </c>
      <c r="F220" s="4">
        <v>5</v>
      </c>
      <c r="G220" s="4">
        <v>128</v>
      </c>
      <c r="H220" s="4">
        <v>14.2</v>
      </c>
      <c r="I220" s="3" t="s">
        <v>673</v>
      </c>
      <c r="J220" s="4">
        <v>0.36499999999999999</v>
      </c>
      <c r="K220" s="4">
        <v>-1.45</v>
      </c>
      <c r="L220" s="5" t="s">
        <v>673</v>
      </c>
      <c r="M220" s="6">
        <v>79806546.8125</v>
      </c>
      <c r="N220" s="6">
        <v>74439617.678571895</v>
      </c>
      <c r="O220" s="6">
        <v>49845619.701879203</v>
      </c>
      <c r="P220" s="6">
        <v>187578615.397181</v>
      </c>
      <c r="Q220" s="6">
        <v>178847196.15649301</v>
      </c>
      <c r="R220" s="6">
        <v>120176637.869069</v>
      </c>
    </row>
    <row r="221" spans="1:18">
      <c r="A221" s="3" t="s">
        <v>674</v>
      </c>
      <c r="B221" s="3" t="s">
        <v>675</v>
      </c>
      <c r="C221" s="4">
        <v>31.385999999999999</v>
      </c>
      <c r="D221" s="4">
        <v>11</v>
      </c>
      <c r="E221" s="4">
        <v>11</v>
      </c>
      <c r="F221" s="4">
        <v>5</v>
      </c>
      <c r="G221" s="4">
        <v>680</v>
      </c>
      <c r="H221" s="4">
        <v>77.8</v>
      </c>
      <c r="I221" s="3" t="s">
        <v>676</v>
      </c>
      <c r="J221" s="4">
        <v>0.36499999999999999</v>
      </c>
      <c r="K221" s="4">
        <v>-1.45</v>
      </c>
      <c r="L221" s="5" t="s">
        <v>676</v>
      </c>
      <c r="M221" s="6">
        <v>863354.5078125</v>
      </c>
      <c r="N221" s="6">
        <v>89445.393634813197</v>
      </c>
      <c r="O221" s="6">
        <v>924793.11238346796</v>
      </c>
      <c r="P221" s="6">
        <v>2214891.27279035</v>
      </c>
      <c r="Q221" s="6">
        <v>2584185.0663993401</v>
      </c>
      <c r="R221" s="6">
        <v>3481667.47531963</v>
      </c>
    </row>
    <row r="222" spans="1:18">
      <c r="A222" s="3" t="s">
        <v>677</v>
      </c>
      <c r="B222" s="3" t="s">
        <v>678</v>
      </c>
      <c r="C222" s="4">
        <v>312.96100000000001</v>
      </c>
      <c r="D222" s="4">
        <v>79</v>
      </c>
      <c r="E222" s="4">
        <v>716</v>
      </c>
      <c r="F222" s="4">
        <v>32</v>
      </c>
      <c r="G222" s="4">
        <v>339</v>
      </c>
      <c r="H222" s="4">
        <v>38.6</v>
      </c>
      <c r="I222" s="3" t="s">
        <v>679</v>
      </c>
      <c r="J222" s="4">
        <v>0.36199999999999999</v>
      </c>
      <c r="K222" s="4">
        <v>-1.47</v>
      </c>
      <c r="L222" s="5" t="s">
        <v>679</v>
      </c>
      <c r="M222" s="6">
        <v>743449192.39746106</v>
      </c>
      <c r="N222" s="6">
        <v>363218621.46244401</v>
      </c>
      <c r="O222" s="6">
        <v>1020583983.80036</v>
      </c>
      <c r="P222" s="6">
        <v>1374873918.85133</v>
      </c>
      <c r="Q222" s="6">
        <v>1782690838.37696</v>
      </c>
      <c r="R222" s="6">
        <v>1013417130.45556</v>
      </c>
    </row>
    <row r="223" spans="1:18">
      <c r="A223" s="3" t="s">
        <v>680</v>
      </c>
      <c r="B223" s="3" t="s">
        <v>681</v>
      </c>
      <c r="C223" s="4">
        <v>36.537999999999997</v>
      </c>
      <c r="D223" s="4">
        <v>8</v>
      </c>
      <c r="E223" s="4">
        <v>8</v>
      </c>
      <c r="F223" s="4">
        <v>7</v>
      </c>
      <c r="G223" s="4">
        <v>1782</v>
      </c>
      <c r="H223" s="4">
        <v>191.4</v>
      </c>
      <c r="I223" s="3" t="s">
        <v>682</v>
      </c>
      <c r="J223" s="4">
        <v>0.36</v>
      </c>
      <c r="K223" s="4">
        <v>-1.47</v>
      </c>
      <c r="L223" s="5" t="s">
        <v>682</v>
      </c>
      <c r="M223" s="6">
        <v>95305.06640625</v>
      </c>
      <c r="N223" s="6">
        <v>118905.861646943</v>
      </c>
      <c r="O223" s="6">
        <v>0</v>
      </c>
      <c r="P223" s="6">
        <v>2180606.2378329402</v>
      </c>
      <c r="Q223" s="6">
        <v>1092782.6219683599</v>
      </c>
      <c r="R223" s="6">
        <v>1218168.82496669</v>
      </c>
    </row>
    <row r="224" spans="1:18">
      <c r="A224" s="3" t="s">
        <v>683</v>
      </c>
      <c r="B224" s="3" t="s">
        <v>684</v>
      </c>
      <c r="C224" s="4">
        <v>34.555999999999997</v>
      </c>
      <c r="D224" s="4">
        <v>21</v>
      </c>
      <c r="E224" s="4">
        <v>11</v>
      </c>
      <c r="F224" s="4">
        <v>3</v>
      </c>
      <c r="G224" s="4">
        <v>238</v>
      </c>
      <c r="H224" s="4">
        <v>25.2</v>
      </c>
      <c r="I224" s="3" t="s">
        <v>685</v>
      </c>
      <c r="J224" s="4">
        <v>0.36</v>
      </c>
      <c r="K224" s="4">
        <v>-1.47</v>
      </c>
      <c r="L224" s="5" t="s">
        <v>685</v>
      </c>
      <c r="M224" s="6">
        <v>1611475.125</v>
      </c>
      <c r="N224" s="6">
        <v>328144.68450543802</v>
      </c>
      <c r="O224" s="6">
        <v>480279.83326719701</v>
      </c>
      <c r="P224" s="6">
        <v>6147868.2751116604</v>
      </c>
      <c r="Q224" s="6">
        <v>2602922.7235641801</v>
      </c>
      <c r="R224" s="6">
        <v>2637782.2654691399</v>
      </c>
    </row>
    <row r="225" spans="1:18">
      <c r="A225" s="3" t="s">
        <v>686</v>
      </c>
      <c r="B225" s="3" t="s">
        <v>687</v>
      </c>
      <c r="C225" s="4">
        <v>29.448</v>
      </c>
      <c r="D225" s="4">
        <v>42</v>
      </c>
      <c r="E225" s="4">
        <v>14</v>
      </c>
      <c r="F225" s="4">
        <v>6</v>
      </c>
      <c r="G225" s="4">
        <v>189</v>
      </c>
      <c r="H225" s="4">
        <v>21.1</v>
      </c>
      <c r="I225" s="3" t="s">
        <v>688</v>
      </c>
      <c r="J225" s="4">
        <v>0.35899999999999999</v>
      </c>
      <c r="K225" s="4">
        <v>-1.48</v>
      </c>
      <c r="L225" s="5" t="s">
        <v>688</v>
      </c>
      <c r="M225" s="6">
        <v>1153421.26171875</v>
      </c>
      <c r="N225" s="6">
        <v>1119391.9548903899</v>
      </c>
      <c r="O225" s="6">
        <v>357929.13364760898</v>
      </c>
      <c r="P225" s="6">
        <v>5440696.3041170305</v>
      </c>
      <c r="Q225" s="6">
        <v>3566154.6028082902</v>
      </c>
      <c r="R225" s="6">
        <v>3425564.7769576199</v>
      </c>
    </row>
    <row r="226" spans="1:18">
      <c r="A226" s="3" t="s">
        <v>689</v>
      </c>
      <c r="B226" s="3" t="s">
        <v>690</v>
      </c>
      <c r="C226" s="4">
        <v>82.813999999999993</v>
      </c>
      <c r="D226" s="4">
        <v>37</v>
      </c>
      <c r="E226" s="4">
        <v>42</v>
      </c>
      <c r="F226" s="4">
        <v>12</v>
      </c>
      <c r="G226" s="4">
        <v>475</v>
      </c>
      <c r="H226" s="4">
        <v>51.9</v>
      </c>
      <c r="I226" s="3" t="s">
        <v>691</v>
      </c>
      <c r="J226" s="4">
        <v>0.35799999999999998</v>
      </c>
      <c r="K226" s="4">
        <v>-1.48</v>
      </c>
      <c r="L226" s="5" t="s">
        <v>691</v>
      </c>
      <c r="M226" s="6">
        <v>6074218.8515625</v>
      </c>
      <c r="N226" s="6">
        <v>2704346.7253310098</v>
      </c>
      <c r="O226" s="6">
        <v>7603315.6998605896</v>
      </c>
      <c r="P226" s="6">
        <v>16125804.0840383</v>
      </c>
      <c r="Q226" s="6">
        <v>15621811.995566299</v>
      </c>
      <c r="R226" s="6">
        <v>16710952.596604699</v>
      </c>
    </row>
    <row r="227" spans="1:18">
      <c r="A227" s="3" t="s">
        <v>692</v>
      </c>
      <c r="B227" s="3" t="s">
        <v>693</v>
      </c>
      <c r="C227" s="4">
        <v>5.4569999999999999</v>
      </c>
      <c r="D227" s="4">
        <v>6</v>
      </c>
      <c r="E227" s="4">
        <v>2</v>
      </c>
      <c r="F227" s="4">
        <v>2</v>
      </c>
      <c r="G227" s="4">
        <v>686</v>
      </c>
      <c r="H227" s="4">
        <v>77.5</v>
      </c>
      <c r="I227" s="3" t="s">
        <v>694</v>
      </c>
      <c r="J227" s="4">
        <v>0.35699999999999998</v>
      </c>
      <c r="K227" s="4">
        <v>-1.49</v>
      </c>
      <c r="L227" s="5" t="s">
        <v>694</v>
      </c>
      <c r="M227" s="6">
        <v>159211.78125</v>
      </c>
      <c r="N227" s="6">
        <v>0</v>
      </c>
      <c r="O227" s="6">
        <v>0</v>
      </c>
      <c r="P227" s="6">
        <v>486054.01642763597</v>
      </c>
      <c r="Q227" s="6">
        <v>0</v>
      </c>
      <c r="R227" s="6">
        <v>410104.64583128301</v>
      </c>
    </row>
    <row r="228" spans="1:18">
      <c r="A228" s="3" t="s">
        <v>695</v>
      </c>
      <c r="B228" s="3" t="s">
        <v>696</v>
      </c>
      <c r="C228" s="4">
        <v>106.071</v>
      </c>
      <c r="D228" s="4">
        <v>15</v>
      </c>
      <c r="E228" s="4">
        <v>54</v>
      </c>
      <c r="F228" s="4">
        <v>21</v>
      </c>
      <c r="G228" s="4">
        <v>1838</v>
      </c>
      <c r="H228" s="4">
        <v>205</v>
      </c>
      <c r="I228" s="3" t="s">
        <v>697</v>
      </c>
      <c r="J228" s="4">
        <v>0.35599999999999998</v>
      </c>
      <c r="K228" s="4">
        <v>-1.49</v>
      </c>
      <c r="L228" s="5" t="s">
        <v>697</v>
      </c>
      <c r="M228" s="6">
        <v>7816991.25</v>
      </c>
      <c r="N228" s="6">
        <v>1524507.1470599601</v>
      </c>
      <c r="O228" s="6">
        <v>5842413.6243445296</v>
      </c>
      <c r="P228" s="6">
        <v>23569581.7605424</v>
      </c>
      <c r="Q228" s="6">
        <v>15915052.988819599</v>
      </c>
      <c r="R228" s="6">
        <v>21169429.052260201</v>
      </c>
    </row>
    <row r="229" spans="1:18">
      <c r="A229" s="3" t="s">
        <v>698</v>
      </c>
      <c r="B229" s="3" t="s">
        <v>699</v>
      </c>
      <c r="C229" s="4">
        <v>298.93400000000003</v>
      </c>
      <c r="D229" s="4">
        <v>63</v>
      </c>
      <c r="E229" s="4">
        <v>264</v>
      </c>
      <c r="F229" s="4">
        <v>37</v>
      </c>
      <c r="G229" s="4">
        <v>673</v>
      </c>
      <c r="H229" s="4">
        <v>75.8</v>
      </c>
      <c r="I229" s="3" t="s">
        <v>700</v>
      </c>
      <c r="J229" s="4">
        <v>0.35599999999999998</v>
      </c>
      <c r="K229" s="4">
        <v>-1.49</v>
      </c>
      <c r="L229" s="5" t="s">
        <v>700</v>
      </c>
      <c r="M229" s="6">
        <v>68707400.5625</v>
      </c>
      <c r="N229" s="6">
        <v>47979951.088389099</v>
      </c>
      <c r="O229" s="6">
        <v>45792687.884859897</v>
      </c>
      <c r="P229" s="6">
        <v>195756076.93904701</v>
      </c>
      <c r="Q229" s="6">
        <v>236425984.4145</v>
      </c>
      <c r="R229" s="6">
        <v>156792518.68688899</v>
      </c>
    </row>
    <row r="230" spans="1:18">
      <c r="A230" s="3" t="s">
        <v>701</v>
      </c>
      <c r="B230" s="3" t="s">
        <v>702</v>
      </c>
      <c r="C230" s="4">
        <v>12.61</v>
      </c>
      <c r="D230" s="4">
        <v>26</v>
      </c>
      <c r="E230" s="4">
        <v>4</v>
      </c>
      <c r="F230" s="4">
        <v>2</v>
      </c>
      <c r="G230" s="4">
        <v>108</v>
      </c>
      <c r="H230" s="4">
        <v>11.9</v>
      </c>
      <c r="I230" s="3" t="s">
        <v>703</v>
      </c>
      <c r="J230" s="4">
        <v>0.35399999999999998</v>
      </c>
      <c r="K230" s="4">
        <v>-1.5</v>
      </c>
      <c r="L230" s="5" t="s">
        <v>703</v>
      </c>
      <c r="M230" s="6">
        <v>1191021</v>
      </c>
      <c r="N230" s="6">
        <v>118683.85892871799</v>
      </c>
      <c r="O230" s="6">
        <v>958004.40310828597</v>
      </c>
      <c r="P230" s="6">
        <v>3981947.4003127399</v>
      </c>
      <c r="Q230" s="6">
        <v>1028683.73555643</v>
      </c>
      <c r="R230" s="6">
        <v>1856246.7573059101</v>
      </c>
    </row>
    <row r="231" spans="1:18">
      <c r="A231" s="3" t="s">
        <v>704</v>
      </c>
      <c r="B231" s="3" t="s">
        <v>705</v>
      </c>
      <c r="C231" s="4">
        <v>8.2149999999999999</v>
      </c>
      <c r="D231" s="4">
        <v>10</v>
      </c>
      <c r="E231" s="4">
        <v>2</v>
      </c>
      <c r="F231" s="4">
        <v>1</v>
      </c>
      <c r="G231" s="4">
        <v>140</v>
      </c>
      <c r="H231" s="4">
        <v>15</v>
      </c>
      <c r="I231" s="3" t="s">
        <v>706</v>
      </c>
      <c r="J231" s="4">
        <v>0.35399999999999998</v>
      </c>
      <c r="K231" s="4">
        <v>-1.5</v>
      </c>
      <c r="L231" s="5" t="s">
        <v>706</v>
      </c>
      <c r="M231" s="6">
        <v>237626.15625</v>
      </c>
      <c r="N231" s="6">
        <v>0</v>
      </c>
      <c r="O231" s="6">
        <v>0</v>
      </c>
      <c r="P231" s="6">
        <v>671655.97245134704</v>
      </c>
      <c r="Q231" s="6">
        <v>583951.81558141299</v>
      </c>
      <c r="R231" s="6">
        <v>779582.17412609397</v>
      </c>
    </row>
    <row r="232" spans="1:18">
      <c r="A232" s="3" t="s">
        <v>707</v>
      </c>
      <c r="B232" s="3" t="s">
        <v>708</v>
      </c>
      <c r="C232" s="4">
        <v>43.284999999999997</v>
      </c>
      <c r="D232" s="4">
        <v>51</v>
      </c>
      <c r="E232" s="4">
        <v>25</v>
      </c>
      <c r="F232" s="4">
        <v>3</v>
      </c>
      <c r="G232" s="4">
        <v>206</v>
      </c>
      <c r="H232" s="4">
        <v>23.4</v>
      </c>
      <c r="I232" s="3" t="s">
        <v>709</v>
      </c>
      <c r="J232" s="4">
        <v>0.35299999999999998</v>
      </c>
      <c r="K232" s="4">
        <v>-1.5</v>
      </c>
      <c r="L232" s="5" t="s">
        <v>709</v>
      </c>
      <c r="M232" s="6">
        <v>1885292.28125</v>
      </c>
      <c r="N232" s="6">
        <v>95000.672783108399</v>
      </c>
      <c r="O232" s="6">
        <v>390398.14865491597</v>
      </c>
      <c r="P232" s="6">
        <v>4676700.6081803702</v>
      </c>
      <c r="Q232" s="6">
        <v>3740260.2489881399</v>
      </c>
      <c r="R232" s="6">
        <v>3732060.68859488</v>
      </c>
    </row>
    <row r="233" spans="1:18">
      <c r="A233" s="3" t="s">
        <v>710</v>
      </c>
      <c r="B233" s="3" t="s">
        <v>711</v>
      </c>
      <c r="C233" s="4">
        <v>6.6970000000000001</v>
      </c>
      <c r="D233" s="4">
        <v>18</v>
      </c>
      <c r="E233" s="4">
        <v>8</v>
      </c>
      <c r="F233" s="4">
        <v>2</v>
      </c>
      <c r="G233" s="4">
        <v>98</v>
      </c>
      <c r="H233" s="4">
        <v>11.5</v>
      </c>
      <c r="I233" s="3" t="s">
        <v>712</v>
      </c>
      <c r="J233" s="4">
        <v>0.35299999999999998</v>
      </c>
      <c r="K233" s="4">
        <v>-1.5</v>
      </c>
      <c r="L233" s="5" t="s">
        <v>712</v>
      </c>
      <c r="M233" s="6">
        <v>1588119.625</v>
      </c>
      <c r="N233" s="6">
        <v>2363650.88328736</v>
      </c>
      <c r="O233" s="6">
        <v>1688174.8299229301</v>
      </c>
      <c r="P233" s="6">
        <v>5364034.3981704898</v>
      </c>
      <c r="Q233" s="6">
        <v>2180090.6658481401</v>
      </c>
      <c r="R233" s="6">
        <v>5823572.7841267902</v>
      </c>
    </row>
    <row r="234" spans="1:18">
      <c r="A234" s="3" t="s">
        <v>713</v>
      </c>
      <c r="B234" s="3" t="s">
        <v>714</v>
      </c>
      <c r="C234" s="4">
        <v>2.165</v>
      </c>
      <c r="D234" s="4">
        <v>10</v>
      </c>
      <c r="E234" s="4">
        <v>1</v>
      </c>
      <c r="F234" s="4">
        <v>1</v>
      </c>
      <c r="G234" s="4">
        <v>84</v>
      </c>
      <c r="H234" s="4">
        <v>9.5</v>
      </c>
      <c r="I234" s="3" t="s">
        <v>715</v>
      </c>
      <c r="J234" s="4">
        <v>0.35299999999999998</v>
      </c>
      <c r="K234" s="4">
        <v>-1.5</v>
      </c>
      <c r="L234" s="5" t="s">
        <v>715</v>
      </c>
      <c r="M234" s="6">
        <v>78893.1015625</v>
      </c>
      <c r="N234" s="6">
        <v>153377.56620356001</v>
      </c>
      <c r="O234" s="6">
        <v>0</v>
      </c>
      <c r="P234" s="6">
        <v>346286.74943306</v>
      </c>
      <c r="Q234" s="6">
        <v>392972.17572306102</v>
      </c>
      <c r="R234" s="6">
        <v>246547.07091563201</v>
      </c>
    </row>
    <row r="235" spans="1:18">
      <c r="A235" s="3" t="s">
        <v>716</v>
      </c>
      <c r="B235" s="3" t="s">
        <v>717</v>
      </c>
      <c r="C235" s="4">
        <v>9.5030000000000001</v>
      </c>
      <c r="D235" s="4">
        <v>9</v>
      </c>
      <c r="E235" s="4">
        <v>15</v>
      </c>
      <c r="F235" s="4">
        <v>3</v>
      </c>
      <c r="G235" s="4">
        <v>323</v>
      </c>
      <c r="H235" s="4">
        <v>35.200000000000003</v>
      </c>
      <c r="I235" s="3" t="s">
        <v>718</v>
      </c>
      <c r="J235" s="4">
        <v>0.35199999999999998</v>
      </c>
      <c r="K235" s="4">
        <v>-1.51</v>
      </c>
      <c r="L235" s="5" t="s">
        <v>718</v>
      </c>
      <c r="M235" s="6">
        <v>7176924</v>
      </c>
      <c r="N235" s="6">
        <v>3133877.0594933201</v>
      </c>
      <c r="O235" s="6">
        <v>6852260.89756882</v>
      </c>
      <c r="P235" s="6">
        <v>23356429.278375901</v>
      </c>
      <c r="Q235" s="6">
        <v>16602371.875522699</v>
      </c>
      <c r="R235" s="6">
        <v>14293793.7254181</v>
      </c>
    </row>
    <row r="236" spans="1:18">
      <c r="A236" s="3" t="s">
        <v>719</v>
      </c>
      <c r="B236" s="3" t="s">
        <v>720</v>
      </c>
      <c r="C236" s="4">
        <v>22.847000000000001</v>
      </c>
      <c r="D236" s="4">
        <v>14</v>
      </c>
      <c r="E236" s="4">
        <v>11</v>
      </c>
      <c r="F236" s="4">
        <v>4</v>
      </c>
      <c r="G236" s="4">
        <v>390</v>
      </c>
      <c r="H236" s="4">
        <v>43.5</v>
      </c>
      <c r="I236" s="3" t="s">
        <v>721</v>
      </c>
      <c r="J236" s="4">
        <v>0.35199999999999998</v>
      </c>
      <c r="K236" s="4">
        <v>-1.51</v>
      </c>
      <c r="L236" s="5" t="s">
        <v>721</v>
      </c>
      <c r="M236" s="6">
        <v>1395571.9921875</v>
      </c>
      <c r="N236" s="6">
        <v>1570593.73318081</v>
      </c>
      <c r="O236" s="6">
        <v>191678.28979651301</v>
      </c>
      <c r="P236" s="6">
        <v>3760867.4366532899</v>
      </c>
      <c r="Q236" s="6">
        <v>4498168.1328409296</v>
      </c>
      <c r="R236" s="6">
        <v>1883503.7479028101</v>
      </c>
    </row>
    <row r="237" spans="1:18">
      <c r="A237" s="3" t="s">
        <v>722</v>
      </c>
      <c r="B237" s="3" t="s">
        <v>723</v>
      </c>
      <c r="C237" s="4">
        <v>34.634999999999998</v>
      </c>
      <c r="D237" s="4">
        <v>9</v>
      </c>
      <c r="E237" s="4">
        <v>17</v>
      </c>
      <c r="F237" s="4">
        <v>9</v>
      </c>
      <c r="G237" s="4">
        <v>1136</v>
      </c>
      <c r="H237" s="4">
        <v>131.9</v>
      </c>
      <c r="I237" s="3" t="s">
        <v>724</v>
      </c>
      <c r="J237" s="4">
        <v>0.35099999999999998</v>
      </c>
      <c r="K237" s="4">
        <v>-1.51</v>
      </c>
      <c r="L237" s="5" t="s">
        <v>724</v>
      </c>
      <c r="M237" s="6">
        <v>504823.5234375</v>
      </c>
      <c r="N237" s="6">
        <v>684988.63840568298</v>
      </c>
      <c r="O237" s="6">
        <v>1629736.44076581</v>
      </c>
      <c r="P237" s="6">
        <v>4287151.0787035897</v>
      </c>
      <c r="Q237" s="6">
        <v>3436834.9775080602</v>
      </c>
      <c r="R237" s="6">
        <v>5489456.9675593898</v>
      </c>
    </row>
    <row r="238" spans="1:18">
      <c r="A238" s="3" t="s">
        <v>725</v>
      </c>
      <c r="B238" s="3" t="s">
        <v>726</v>
      </c>
      <c r="C238" s="4">
        <v>22.216000000000001</v>
      </c>
      <c r="D238" s="4">
        <v>7</v>
      </c>
      <c r="E238" s="4">
        <v>6</v>
      </c>
      <c r="F238" s="4">
        <v>2</v>
      </c>
      <c r="G238" s="4">
        <v>556</v>
      </c>
      <c r="H238" s="4">
        <v>62.4</v>
      </c>
      <c r="I238" s="3" t="s">
        <v>727</v>
      </c>
      <c r="J238" s="4">
        <v>0.34699999999999998</v>
      </c>
      <c r="K238" s="4">
        <v>-1.53</v>
      </c>
      <c r="L238" s="5" t="s">
        <v>727</v>
      </c>
      <c r="M238" s="6">
        <v>604165.765625</v>
      </c>
      <c r="N238" s="6">
        <v>0</v>
      </c>
      <c r="O238" s="6">
        <v>0</v>
      </c>
      <c r="P238" s="6">
        <v>2301410.3783325902</v>
      </c>
      <c r="Q238" s="6">
        <v>731086.20247239305</v>
      </c>
      <c r="R238" s="6">
        <v>1711406.00264769</v>
      </c>
    </row>
    <row r="239" spans="1:18">
      <c r="A239" s="3" t="s">
        <v>728</v>
      </c>
      <c r="B239" s="3" t="s">
        <v>729</v>
      </c>
      <c r="C239" s="4">
        <v>142.14599999999999</v>
      </c>
      <c r="D239" s="4">
        <v>53</v>
      </c>
      <c r="E239" s="4">
        <v>76</v>
      </c>
      <c r="F239" s="4">
        <v>19</v>
      </c>
      <c r="G239" s="4">
        <v>466</v>
      </c>
      <c r="H239" s="4">
        <v>53.6</v>
      </c>
      <c r="I239" s="3" t="s">
        <v>730</v>
      </c>
      <c r="J239" s="4">
        <v>0.34699999999999998</v>
      </c>
      <c r="K239" s="4">
        <v>-1.53</v>
      </c>
      <c r="L239" s="5" t="s">
        <v>730</v>
      </c>
      <c r="M239" s="6">
        <v>10622208.1015625</v>
      </c>
      <c r="N239" s="6">
        <v>6541354.1856951704</v>
      </c>
      <c r="O239" s="6">
        <v>7678998.9323418001</v>
      </c>
      <c r="P239" s="6">
        <v>34696962.722323298</v>
      </c>
      <c r="Q239" s="6">
        <v>45242818.940563597</v>
      </c>
      <c r="R239" s="6">
        <v>18433323.8659814</v>
      </c>
    </row>
    <row r="240" spans="1:18">
      <c r="A240" s="3" t="s">
        <v>731</v>
      </c>
      <c r="B240" s="10" t="s">
        <v>732</v>
      </c>
      <c r="C240" s="4">
        <v>3.9180000000000001</v>
      </c>
      <c r="D240" s="4">
        <v>1</v>
      </c>
      <c r="E240" s="4">
        <v>1</v>
      </c>
      <c r="F240" s="4">
        <v>1</v>
      </c>
      <c r="G240" s="4">
        <v>1184</v>
      </c>
      <c r="H240" s="4">
        <v>126.5</v>
      </c>
      <c r="I240" s="3" t="s">
        <v>733</v>
      </c>
      <c r="J240" s="4">
        <v>0.34699999999999998</v>
      </c>
      <c r="K240" s="4">
        <v>-1.53</v>
      </c>
      <c r="L240" s="5" t="s">
        <v>733</v>
      </c>
      <c r="M240" s="6">
        <v>191975.21875</v>
      </c>
      <c r="N240" s="6">
        <v>0</v>
      </c>
      <c r="O240" s="6">
        <v>217284.802663176</v>
      </c>
      <c r="P240" s="6">
        <v>811456.40308092698</v>
      </c>
      <c r="Q240" s="6">
        <v>359421.80121037399</v>
      </c>
      <c r="R240" s="6">
        <v>588344.27140337299</v>
      </c>
    </row>
    <row r="241" spans="1:18">
      <c r="A241" s="3" t="s">
        <v>734</v>
      </c>
      <c r="B241" s="3" t="s">
        <v>735</v>
      </c>
      <c r="C241" s="4">
        <v>79.453999999999994</v>
      </c>
      <c r="D241" s="4">
        <v>48</v>
      </c>
      <c r="E241" s="4">
        <v>48</v>
      </c>
      <c r="F241" s="4">
        <v>9</v>
      </c>
      <c r="G241" s="4">
        <v>359</v>
      </c>
      <c r="H241" s="4">
        <v>42.1</v>
      </c>
      <c r="I241" s="3" t="s">
        <v>736</v>
      </c>
      <c r="J241" s="4">
        <v>0.34699999999999998</v>
      </c>
      <c r="K241" s="4">
        <v>-1.53</v>
      </c>
      <c r="L241" s="5" t="s">
        <v>736</v>
      </c>
      <c r="M241" s="6">
        <v>3431126.48046875</v>
      </c>
      <c r="N241" s="6">
        <v>2466855.15545126</v>
      </c>
      <c r="O241" s="6">
        <v>3401656.5489456598</v>
      </c>
      <c r="P241" s="6">
        <v>16790842.1635793</v>
      </c>
      <c r="Q241" s="6">
        <v>11761812.6995304</v>
      </c>
      <c r="R241" s="6">
        <v>14332630.523851899</v>
      </c>
    </row>
    <row r="242" spans="1:18">
      <c r="A242" s="3" t="s">
        <v>737</v>
      </c>
      <c r="B242" s="3" t="s">
        <v>738</v>
      </c>
      <c r="C242" s="4">
        <v>17.957000000000001</v>
      </c>
      <c r="D242" s="4">
        <v>28</v>
      </c>
      <c r="E242" s="4">
        <v>5</v>
      </c>
      <c r="F242" s="4">
        <v>3</v>
      </c>
      <c r="G242" s="4">
        <v>193</v>
      </c>
      <c r="H242" s="4">
        <v>20.6</v>
      </c>
      <c r="I242" s="3" t="s">
        <v>739</v>
      </c>
      <c r="J242" s="4">
        <v>0.34699999999999998</v>
      </c>
      <c r="K242" s="4">
        <v>-1.53</v>
      </c>
      <c r="L242" s="5" t="s">
        <v>739</v>
      </c>
      <c r="M242" s="6">
        <v>866105.578125</v>
      </c>
      <c r="N242" s="6">
        <v>0</v>
      </c>
      <c r="O242" s="6">
        <v>197561.56480888999</v>
      </c>
      <c r="P242" s="6">
        <v>2024075.37152594</v>
      </c>
      <c r="Q242" s="6">
        <v>2035725.03833125</v>
      </c>
      <c r="R242" s="6">
        <v>1810820.6944567701</v>
      </c>
    </row>
    <row r="243" spans="1:18">
      <c r="A243" s="3" t="s">
        <v>740</v>
      </c>
      <c r="B243" s="10" t="s">
        <v>741</v>
      </c>
      <c r="C243" s="4">
        <v>152.584</v>
      </c>
      <c r="D243" s="4">
        <v>39</v>
      </c>
      <c r="E243" s="4">
        <v>79</v>
      </c>
      <c r="F243" s="4">
        <v>20</v>
      </c>
      <c r="G243" s="4">
        <v>799</v>
      </c>
      <c r="H243" s="4">
        <v>88</v>
      </c>
      <c r="I243" s="3" t="s">
        <v>742</v>
      </c>
      <c r="J243" s="4">
        <v>0.34699999999999998</v>
      </c>
      <c r="K243" s="4">
        <v>-1.53</v>
      </c>
      <c r="L243" s="5" t="s">
        <v>742</v>
      </c>
      <c r="M243" s="6">
        <v>7984009.48828125</v>
      </c>
      <c r="N243" s="6">
        <v>1269427.1172831501</v>
      </c>
      <c r="O243" s="6">
        <v>4940200.7696882999</v>
      </c>
      <c r="P243" s="6">
        <v>29352552.123347901</v>
      </c>
      <c r="Q243" s="6">
        <v>15957151.3418213</v>
      </c>
      <c r="R243" s="6">
        <v>35640262.721197702</v>
      </c>
    </row>
    <row r="244" spans="1:18">
      <c r="A244" s="3" t="s">
        <v>743</v>
      </c>
      <c r="B244" s="3" t="s">
        <v>744</v>
      </c>
      <c r="C244" s="4">
        <v>23.428999999999998</v>
      </c>
      <c r="D244" s="4">
        <v>22</v>
      </c>
      <c r="E244" s="4">
        <v>13</v>
      </c>
      <c r="F244" s="4">
        <v>5</v>
      </c>
      <c r="G244" s="4">
        <v>250</v>
      </c>
      <c r="H244" s="4">
        <v>26.1</v>
      </c>
      <c r="I244" s="3" t="s">
        <v>745</v>
      </c>
      <c r="J244" s="4">
        <v>0.34599999999999997</v>
      </c>
      <c r="K244" s="4">
        <v>-1.53</v>
      </c>
      <c r="L244" s="5" t="s">
        <v>745</v>
      </c>
      <c r="M244" s="6">
        <v>2692251.40625</v>
      </c>
      <c r="N244" s="6">
        <v>130727.348776018</v>
      </c>
      <c r="O244" s="6">
        <v>1325263.3008371501</v>
      </c>
      <c r="P244" s="6">
        <v>11038717.5835994</v>
      </c>
      <c r="Q244" s="6">
        <v>5099025.3397788797</v>
      </c>
      <c r="R244" s="6">
        <v>6408934.8529023603</v>
      </c>
    </row>
    <row r="245" spans="1:18">
      <c r="A245" s="3" t="s">
        <v>746</v>
      </c>
      <c r="B245" s="3" t="s">
        <v>747</v>
      </c>
      <c r="C245" s="4">
        <v>127.17</v>
      </c>
      <c r="D245" s="4">
        <v>37</v>
      </c>
      <c r="E245" s="4">
        <v>133</v>
      </c>
      <c r="F245" s="4">
        <v>7</v>
      </c>
      <c r="G245" s="4">
        <v>583</v>
      </c>
      <c r="H245" s="4">
        <v>68.5</v>
      </c>
      <c r="I245" s="3" t="s">
        <v>748</v>
      </c>
      <c r="J245" s="4">
        <v>0.34399999999999997</v>
      </c>
      <c r="K245" s="4">
        <v>-1.54</v>
      </c>
      <c r="L245" s="5" t="s">
        <v>748</v>
      </c>
      <c r="M245" s="6">
        <v>655937.376953125</v>
      </c>
      <c r="N245" s="6">
        <v>505245.49112565402</v>
      </c>
      <c r="O245" s="6">
        <v>606844.73699104099</v>
      </c>
      <c r="P245" s="6">
        <v>3277766.8473772402</v>
      </c>
      <c r="Q245" s="6">
        <v>2199020.6564945602</v>
      </c>
      <c r="R245" s="6">
        <v>2560746.2510730401</v>
      </c>
    </row>
    <row r="246" spans="1:18">
      <c r="A246" s="3" t="s">
        <v>749</v>
      </c>
      <c r="B246" s="3" t="s">
        <v>750</v>
      </c>
      <c r="C246" s="4">
        <v>235.554</v>
      </c>
      <c r="D246" s="4">
        <v>73</v>
      </c>
      <c r="E246" s="4">
        <v>257</v>
      </c>
      <c r="F246" s="4">
        <v>24</v>
      </c>
      <c r="G246" s="4">
        <v>346</v>
      </c>
      <c r="H246" s="4">
        <v>38.700000000000003</v>
      </c>
      <c r="I246" s="3" t="s">
        <v>751</v>
      </c>
      <c r="J246" s="4">
        <v>0.34300000000000003</v>
      </c>
      <c r="K246" s="4">
        <v>-1.54</v>
      </c>
      <c r="L246" s="5" t="s">
        <v>751</v>
      </c>
      <c r="M246" s="6">
        <v>63771592.4609375</v>
      </c>
      <c r="N246" s="6">
        <v>54802165.538213797</v>
      </c>
      <c r="O246" s="6">
        <v>31954295.8506293</v>
      </c>
      <c r="P246" s="6">
        <v>193550149.40679801</v>
      </c>
      <c r="Q246" s="6">
        <v>188332446.71149001</v>
      </c>
      <c r="R246" s="6">
        <v>133488171.71765199</v>
      </c>
    </row>
    <row r="247" spans="1:18">
      <c r="A247" s="3" t="s">
        <v>752</v>
      </c>
      <c r="B247" s="3" t="s">
        <v>753</v>
      </c>
      <c r="C247" s="4">
        <v>13.429</v>
      </c>
      <c r="D247" s="4">
        <v>10</v>
      </c>
      <c r="E247" s="4">
        <v>6</v>
      </c>
      <c r="F247" s="4">
        <v>2</v>
      </c>
      <c r="G247" s="4">
        <v>225</v>
      </c>
      <c r="H247" s="4">
        <v>24.7</v>
      </c>
      <c r="I247" s="3" t="s">
        <v>754</v>
      </c>
      <c r="J247" s="4">
        <v>0.34100000000000003</v>
      </c>
      <c r="K247" s="4">
        <v>-1.55</v>
      </c>
      <c r="L247" s="5" t="s">
        <v>754</v>
      </c>
      <c r="M247" s="6">
        <v>74933.3828125</v>
      </c>
      <c r="N247" s="6">
        <v>336140.72277187702</v>
      </c>
      <c r="O247" s="6">
        <v>124142.435172041</v>
      </c>
      <c r="P247" s="6">
        <v>667326.84535618301</v>
      </c>
      <c r="Q247" s="6">
        <v>906026.60550734994</v>
      </c>
      <c r="R247" s="6">
        <v>730218.968956689</v>
      </c>
    </row>
    <row r="248" spans="1:18">
      <c r="A248" s="3" t="s">
        <v>755</v>
      </c>
      <c r="B248" s="3" t="s">
        <v>756</v>
      </c>
      <c r="C248" s="4">
        <v>58.500999999999998</v>
      </c>
      <c r="D248" s="4">
        <v>44</v>
      </c>
      <c r="E248" s="4">
        <v>60</v>
      </c>
      <c r="F248" s="4">
        <v>3</v>
      </c>
      <c r="G248" s="4">
        <v>180</v>
      </c>
      <c r="H248" s="4">
        <v>20.5</v>
      </c>
      <c r="I248" s="3" t="s">
        <v>757</v>
      </c>
      <c r="J248" s="4">
        <v>0.34100000000000003</v>
      </c>
      <c r="K248" s="4">
        <v>-1.55</v>
      </c>
      <c r="L248" s="5" t="s">
        <v>757</v>
      </c>
      <c r="M248" s="6">
        <v>1845566.75</v>
      </c>
      <c r="N248" s="6">
        <v>498812.05213029397</v>
      </c>
      <c r="O248" s="6">
        <v>915944.21432390006</v>
      </c>
      <c r="P248" s="6">
        <v>4468243.4621849898</v>
      </c>
      <c r="Q248" s="6">
        <v>2876981.67292553</v>
      </c>
      <c r="R248" s="6">
        <v>3343636.5091526001</v>
      </c>
    </row>
    <row r="249" spans="1:18">
      <c r="A249" s="3" t="s">
        <v>758</v>
      </c>
      <c r="B249" s="3" t="s">
        <v>759</v>
      </c>
      <c r="C249" s="4">
        <v>368.84199999999998</v>
      </c>
      <c r="D249" s="4">
        <v>56</v>
      </c>
      <c r="E249" s="4">
        <v>427</v>
      </c>
      <c r="F249" s="4">
        <v>26</v>
      </c>
      <c r="G249" s="4">
        <v>646</v>
      </c>
      <c r="H249" s="4">
        <v>70.900000000000006</v>
      </c>
      <c r="I249" s="3" t="s">
        <v>760</v>
      </c>
      <c r="J249" s="4">
        <v>0.34</v>
      </c>
      <c r="K249" s="4">
        <v>-1.56</v>
      </c>
      <c r="L249" s="5" t="s">
        <v>760</v>
      </c>
      <c r="M249" s="6">
        <v>107424121.503906</v>
      </c>
      <c r="N249" s="6">
        <v>57935168.087665103</v>
      </c>
      <c r="O249" s="6">
        <v>62897848.183484599</v>
      </c>
      <c r="P249" s="6">
        <v>449143479.223378</v>
      </c>
      <c r="Q249" s="6">
        <v>185330214.321666</v>
      </c>
      <c r="R249" s="6">
        <v>124168816.437627</v>
      </c>
    </row>
    <row r="250" spans="1:18">
      <c r="A250" s="3" t="s">
        <v>761</v>
      </c>
      <c r="B250" s="3" t="s">
        <v>762</v>
      </c>
      <c r="C250" s="4">
        <v>12.362</v>
      </c>
      <c r="D250" s="4">
        <v>15</v>
      </c>
      <c r="E250" s="4">
        <v>3</v>
      </c>
      <c r="F250" s="4">
        <v>3</v>
      </c>
      <c r="G250" s="4">
        <v>253</v>
      </c>
      <c r="H250" s="4">
        <v>28.6</v>
      </c>
      <c r="I250" s="3" t="s">
        <v>763</v>
      </c>
      <c r="J250" s="4">
        <v>0.34</v>
      </c>
      <c r="K250" s="4">
        <v>-1.56</v>
      </c>
      <c r="L250" s="5" t="s">
        <v>763</v>
      </c>
      <c r="M250" s="6">
        <v>0</v>
      </c>
      <c r="N250" s="6">
        <v>323665.029017077</v>
      </c>
      <c r="O250" s="6">
        <v>0</v>
      </c>
      <c r="P250" s="6">
        <v>1931016.22988831</v>
      </c>
      <c r="Q250" s="6">
        <v>568416.07981764199</v>
      </c>
      <c r="R250" s="6">
        <v>1208555.0287731399</v>
      </c>
    </row>
    <row r="251" spans="1:18">
      <c r="A251" s="3" t="s">
        <v>764</v>
      </c>
      <c r="B251" s="3" t="s">
        <v>765</v>
      </c>
      <c r="C251" s="4">
        <v>18.568999999999999</v>
      </c>
      <c r="D251" s="4">
        <v>4</v>
      </c>
      <c r="E251" s="4">
        <v>7</v>
      </c>
      <c r="F251" s="4">
        <v>1</v>
      </c>
      <c r="G251" s="4">
        <v>939</v>
      </c>
      <c r="H251" s="4">
        <v>103.9</v>
      </c>
      <c r="I251" s="3" t="s">
        <v>766</v>
      </c>
      <c r="J251" s="4">
        <v>0.34</v>
      </c>
      <c r="K251" s="4">
        <v>-1.56</v>
      </c>
      <c r="L251" s="5" t="s">
        <v>766</v>
      </c>
      <c r="M251" s="6">
        <v>119927.8671875</v>
      </c>
      <c r="N251" s="6">
        <v>250516.84744039099</v>
      </c>
      <c r="O251" s="6">
        <v>137789.568197808</v>
      </c>
      <c r="P251" s="6">
        <v>507995.94280039298</v>
      </c>
      <c r="Q251" s="6">
        <v>468494.67076799402</v>
      </c>
      <c r="R251" s="6">
        <v>352391.40585042402</v>
      </c>
    </row>
    <row r="252" spans="1:18">
      <c r="A252" s="3" t="s">
        <v>767</v>
      </c>
      <c r="B252" s="3" t="s">
        <v>768</v>
      </c>
      <c r="C252" s="4">
        <v>16.632000000000001</v>
      </c>
      <c r="D252" s="4">
        <v>14</v>
      </c>
      <c r="E252" s="4">
        <v>5</v>
      </c>
      <c r="F252" s="4">
        <v>4</v>
      </c>
      <c r="G252" s="4">
        <v>364</v>
      </c>
      <c r="H252" s="4">
        <v>41.1</v>
      </c>
      <c r="I252" s="3" t="s">
        <v>769</v>
      </c>
      <c r="J252" s="4">
        <v>0.34</v>
      </c>
      <c r="K252" s="4">
        <v>-1.55</v>
      </c>
      <c r="L252" s="5" t="s">
        <v>769</v>
      </c>
      <c r="M252" s="6">
        <v>1603322.15625</v>
      </c>
      <c r="N252" s="6">
        <v>91064.734814703203</v>
      </c>
      <c r="O252" s="6">
        <v>31400.009160218</v>
      </c>
      <c r="P252" s="6">
        <v>5794459.39869799</v>
      </c>
      <c r="Q252" s="6">
        <v>3586841.1197813302</v>
      </c>
      <c r="R252" s="6">
        <v>919930.19993890205</v>
      </c>
    </row>
    <row r="253" spans="1:18">
      <c r="A253" s="3" t="s">
        <v>770</v>
      </c>
      <c r="B253" s="3" t="s">
        <v>771</v>
      </c>
      <c r="C253" s="4">
        <v>9.1289999999999996</v>
      </c>
      <c r="D253" s="4">
        <v>9</v>
      </c>
      <c r="E253" s="4">
        <v>7</v>
      </c>
      <c r="F253" s="4">
        <v>3</v>
      </c>
      <c r="G253" s="4">
        <v>348</v>
      </c>
      <c r="H253" s="4">
        <v>38.5</v>
      </c>
      <c r="I253" s="3" t="s">
        <v>772</v>
      </c>
      <c r="J253" s="4">
        <v>0.33900000000000002</v>
      </c>
      <c r="K253" s="4">
        <v>-1.56</v>
      </c>
      <c r="L253" s="5" t="s">
        <v>772</v>
      </c>
      <c r="M253" s="6">
        <v>494755.65625</v>
      </c>
      <c r="N253" s="6">
        <v>0</v>
      </c>
      <c r="O253" s="6">
        <v>253567.006846498</v>
      </c>
      <c r="P253" s="6">
        <v>2414908.7918591499</v>
      </c>
      <c r="Q253" s="6">
        <v>1170192.4165457101</v>
      </c>
      <c r="R253" s="6">
        <v>1793239.0998509901</v>
      </c>
    </row>
    <row r="254" spans="1:18">
      <c r="A254" s="3" t="s">
        <v>773</v>
      </c>
      <c r="B254" s="3" t="s">
        <v>774</v>
      </c>
      <c r="C254" s="4">
        <v>50.368000000000002</v>
      </c>
      <c r="D254" s="4">
        <v>49</v>
      </c>
      <c r="E254" s="4">
        <v>28</v>
      </c>
      <c r="F254" s="4">
        <v>5</v>
      </c>
      <c r="G254" s="4">
        <v>204</v>
      </c>
      <c r="H254" s="4">
        <v>23.4</v>
      </c>
      <c r="I254" s="3" t="s">
        <v>775</v>
      </c>
      <c r="J254" s="4">
        <v>0.33900000000000002</v>
      </c>
      <c r="K254" s="4">
        <v>-1.56</v>
      </c>
      <c r="L254" s="5" t="s">
        <v>775</v>
      </c>
      <c r="M254" s="6">
        <v>2118205.75</v>
      </c>
      <c r="N254" s="6">
        <v>576666.52189570805</v>
      </c>
      <c r="O254" s="6">
        <v>1557202.35555422</v>
      </c>
      <c r="P254" s="6">
        <v>5554901.9903418599</v>
      </c>
      <c r="Q254" s="6">
        <v>6349156.8136799596</v>
      </c>
      <c r="R254" s="6">
        <v>3882352.56256798</v>
      </c>
    </row>
    <row r="255" spans="1:18">
      <c r="A255" s="3" t="s">
        <v>776</v>
      </c>
      <c r="B255" s="3" t="s">
        <v>777</v>
      </c>
      <c r="C255" s="4">
        <v>39.014000000000003</v>
      </c>
      <c r="D255" s="4">
        <v>12</v>
      </c>
      <c r="E255" s="4">
        <v>17</v>
      </c>
      <c r="F255" s="4">
        <v>12</v>
      </c>
      <c r="G255" s="4">
        <v>1006</v>
      </c>
      <c r="H255" s="4">
        <v>116.1</v>
      </c>
      <c r="I255" s="3" t="s">
        <v>778</v>
      </c>
      <c r="J255" s="4">
        <v>0.33900000000000002</v>
      </c>
      <c r="K255" s="4">
        <v>-1.56</v>
      </c>
      <c r="L255" s="5" t="s">
        <v>778</v>
      </c>
      <c r="M255" s="6">
        <v>622536.19921875</v>
      </c>
      <c r="N255" s="6">
        <v>568676.70208932797</v>
      </c>
      <c r="O255" s="6">
        <v>2354272.0497873998</v>
      </c>
      <c r="P255" s="6">
        <v>3605750.4748337502</v>
      </c>
      <c r="Q255" s="6">
        <v>5321720.50920338</v>
      </c>
      <c r="R255" s="6">
        <v>14150581.4518486</v>
      </c>
    </row>
    <row r="256" spans="1:18">
      <c r="A256" s="3" t="s">
        <v>779</v>
      </c>
      <c r="B256" s="3" t="s">
        <v>780</v>
      </c>
      <c r="C256" s="4">
        <v>32.475999999999999</v>
      </c>
      <c r="D256" s="4">
        <v>41</v>
      </c>
      <c r="E256" s="4">
        <v>24</v>
      </c>
      <c r="F256" s="4">
        <v>2</v>
      </c>
      <c r="G256" s="4">
        <v>152</v>
      </c>
      <c r="H256" s="4">
        <v>17.100000000000001</v>
      </c>
      <c r="I256" s="3" t="s">
        <v>781</v>
      </c>
      <c r="J256" s="4">
        <v>0.33600000000000002</v>
      </c>
      <c r="K256" s="4">
        <v>-1.57</v>
      </c>
      <c r="L256" s="5" t="s">
        <v>781</v>
      </c>
      <c r="M256" s="6">
        <v>264200.8046875</v>
      </c>
      <c r="N256" s="6">
        <v>0</v>
      </c>
      <c r="O256" s="6">
        <v>132032.24215695399</v>
      </c>
      <c r="P256" s="6">
        <v>1021929.23081181</v>
      </c>
      <c r="Q256" s="6">
        <v>658503.48909403896</v>
      </c>
      <c r="R256" s="6">
        <v>952922.79327861604</v>
      </c>
    </row>
    <row r="257" spans="1:18">
      <c r="A257" s="3" t="s">
        <v>782</v>
      </c>
      <c r="B257" s="3" t="s">
        <v>783</v>
      </c>
      <c r="C257" s="4">
        <v>6.7190000000000003</v>
      </c>
      <c r="D257" s="4">
        <v>14</v>
      </c>
      <c r="E257" s="4">
        <v>2</v>
      </c>
      <c r="F257" s="4">
        <v>2</v>
      </c>
      <c r="G257" s="4">
        <v>136</v>
      </c>
      <c r="H257" s="4">
        <v>15.8</v>
      </c>
      <c r="I257" s="3" t="s">
        <v>784</v>
      </c>
      <c r="J257" s="4">
        <v>0.33600000000000002</v>
      </c>
      <c r="K257" s="4">
        <v>-1.57</v>
      </c>
      <c r="L257" s="5" t="s">
        <v>784</v>
      </c>
      <c r="M257" s="6">
        <v>244731.140625</v>
      </c>
      <c r="N257" s="6">
        <v>0</v>
      </c>
      <c r="O257" s="6">
        <v>197994.38510477799</v>
      </c>
      <c r="P257" s="6">
        <v>615631.39293106995</v>
      </c>
      <c r="Q257" s="6">
        <v>760277.00999684399</v>
      </c>
      <c r="R257" s="6">
        <v>564105.46521178901</v>
      </c>
    </row>
    <row r="258" spans="1:18">
      <c r="A258" s="3" t="s">
        <v>785</v>
      </c>
      <c r="B258" s="3" t="s">
        <v>786</v>
      </c>
      <c r="C258" s="4">
        <v>5.71</v>
      </c>
      <c r="D258" s="4">
        <v>3</v>
      </c>
      <c r="E258" s="4">
        <v>2</v>
      </c>
      <c r="F258" s="4">
        <v>2</v>
      </c>
      <c r="G258" s="4">
        <v>663</v>
      </c>
      <c r="H258" s="4">
        <v>73.2</v>
      </c>
      <c r="I258" s="3" t="s">
        <v>787</v>
      </c>
      <c r="J258" s="4">
        <v>0.33500000000000002</v>
      </c>
      <c r="K258" s="4">
        <v>-1.58</v>
      </c>
      <c r="L258" s="5" t="s">
        <v>787</v>
      </c>
      <c r="M258" s="6">
        <v>656282.375</v>
      </c>
      <c r="N258" s="6">
        <v>0</v>
      </c>
      <c r="O258" s="6">
        <v>497336.53867114399</v>
      </c>
      <c r="P258" s="6">
        <v>2368268.7028630502</v>
      </c>
      <c r="Q258" s="6">
        <v>1515091.16911343</v>
      </c>
      <c r="R258" s="6">
        <v>1646321.70300956</v>
      </c>
    </row>
    <row r="259" spans="1:18">
      <c r="A259" s="3" t="s">
        <v>788</v>
      </c>
      <c r="B259" s="3" t="s">
        <v>789</v>
      </c>
      <c r="C259" s="4">
        <v>3.544</v>
      </c>
      <c r="D259" s="4">
        <v>6</v>
      </c>
      <c r="E259" s="4">
        <v>2</v>
      </c>
      <c r="F259" s="4">
        <v>1</v>
      </c>
      <c r="G259" s="4">
        <v>214</v>
      </c>
      <c r="H259" s="4">
        <v>24.6</v>
      </c>
      <c r="I259" s="3" t="s">
        <v>790</v>
      </c>
      <c r="J259" s="4">
        <v>0.33100000000000002</v>
      </c>
      <c r="K259" s="4">
        <v>-1.6</v>
      </c>
      <c r="L259" s="5" t="s">
        <v>790</v>
      </c>
      <c r="M259" s="6">
        <v>91136.3359375</v>
      </c>
      <c r="N259" s="6">
        <v>98970.458876283796</v>
      </c>
      <c r="O259" s="6">
        <v>83934.407873278105</v>
      </c>
      <c r="P259" s="6">
        <v>210422.90046020001</v>
      </c>
      <c r="Q259" s="6">
        <v>275656.96161044302</v>
      </c>
      <c r="R259" s="6">
        <v>309341.45435431099</v>
      </c>
    </row>
    <row r="260" spans="1:18">
      <c r="A260" s="3" t="s">
        <v>791</v>
      </c>
      <c r="B260" s="10" t="s">
        <v>792</v>
      </c>
      <c r="C260" s="4">
        <v>28.114000000000001</v>
      </c>
      <c r="D260" s="4">
        <v>13</v>
      </c>
      <c r="E260" s="4">
        <v>15</v>
      </c>
      <c r="F260" s="4">
        <v>6</v>
      </c>
      <c r="G260" s="4">
        <v>582</v>
      </c>
      <c r="H260" s="4">
        <v>65.900000000000006</v>
      </c>
      <c r="I260" s="3" t="s">
        <v>793</v>
      </c>
      <c r="J260" s="4">
        <v>0.33100000000000002</v>
      </c>
      <c r="K260" s="4">
        <v>-1.6</v>
      </c>
      <c r="L260" s="5" t="s">
        <v>793</v>
      </c>
      <c r="M260" s="6">
        <v>1399173.53125</v>
      </c>
      <c r="N260" s="6">
        <v>0</v>
      </c>
      <c r="O260" s="6">
        <v>1902832.75376579</v>
      </c>
      <c r="P260" s="6">
        <v>6638203.2004546197</v>
      </c>
      <c r="Q260" s="6">
        <v>3955451.0464318302</v>
      </c>
      <c r="R260" s="6">
        <v>8403322.8298434392</v>
      </c>
    </row>
    <row r="261" spans="1:18">
      <c r="A261" s="3" t="s">
        <v>794</v>
      </c>
      <c r="B261" s="3" t="s">
        <v>795</v>
      </c>
      <c r="C261" s="4">
        <v>17.138999999999999</v>
      </c>
      <c r="D261" s="4">
        <v>54</v>
      </c>
      <c r="E261" s="4">
        <v>8</v>
      </c>
      <c r="F261" s="4">
        <v>3</v>
      </c>
      <c r="G261" s="4">
        <v>72</v>
      </c>
      <c r="H261" s="4">
        <v>8</v>
      </c>
      <c r="I261" s="3" t="s">
        <v>796</v>
      </c>
      <c r="J261" s="4">
        <v>0.33</v>
      </c>
      <c r="K261" s="4">
        <v>-1.6</v>
      </c>
      <c r="L261" s="5" t="s">
        <v>796</v>
      </c>
      <c r="M261" s="6">
        <v>1519314.03125</v>
      </c>
      <c r="N261" s="6">
        <v>997461.52293020196</v>
      </c>
      <c r="O261" s="6">
        <v>982894.76914183202</v>
      </c>
      <c r="P261" s="6">
        <v>5060226.5924496604</v>
      </c>
      <c r="Q261" s="6">
        <v>2341311.74873074</v>
      </c>
      <c r="R261" s="6">
        <v>4595569.3817963498</v>
      </c>
    </row>
    <row r="262" spans="1:18">
      <c r="A262" s="3" t="s">
        <v>797</v>
      </c>
      <c r="B262" s="3" t="s">
        <v>798</v>
      </c>
      <c r="C262" s="4">
        <v>2.9809999999999999</v>
      </c>
      <c r="D262" s="4">
        <v>2</v>
      </c>
      <c r="E262" s="4">
        <v>3</v>
      </c>
      <c r="F262" s="4">
        <v>1</v>
      </c>
      <c r="G262" s="4">
        <v>507</v>
      </c>
      <c r="H262" s="4">
        <v>55.3</v>
      </c>
      <c r="I262" s="3" t="s">
        <v>799</v>
      </c>
      <c r="J262" s="4">
        <v>0.32800000000000001</v>
      </c>
      <c r="K262" s="4">
        <v>-1.61</v>
      </c>
      <c r="L262" s="5" t="s">
        <v>799</v>
      </c>
      <c r="M262" s="6">
        <v>328414.625</v>
      </c>
      <c r="N262" s="6">
        <v>0</v>
      </c>
      <c r="O262" s="6">
        <v>176120.56696221701</v>
      </c>
      <c r="P262" s="6">
        <v>831820.76588202501</v>
      </c>
      <c r="Q262" s="6">
        <v>648256.34285947296</v>
      </c>
      <c r="R262" s="6">
        <v>742185.25810564496</v>
      </c>
    </row>
    <row r="263" spans="1:18">
      <c r="A263" s="3" t="s">
        <v>800</v>
      </c>
      <c r="B263" s="3" t="s">
        <v>801</v>
      </c>
      <c r="C263" s="4">
        <v>178.10499999999999</v>
      </c>
      <c r="D263" s="4">
        <v>25</v>
      </c>
      <c r="E263" s="4">
        <v>78</v>
      </c>
      <c r="F263" s="4">
        <v>38</v>
      </c>
      <c r="G263" s="4">
        <v>2061</v>
      </c>
      <c r="H263" s="4">
        <v>234.6</v>
      </c>
      <c r="I263" s="3" t="s">
        <v>802</v>
      </c>
      <c r="J263" s="4">
        <v>0.32600000000000001</v>
      </c>
      <c r="K263" s="4">
        <v>-1.62</v>
      </c>
      <c r="L263" s="5" t="s">
        <v>802</v>
      </c>
      <c r="M263" s="6">
        <v>8107117.32421875</v>
      </c>
      <c r="N263" s="6">
        <v>3291996.9390870901</v>
      </c>
      <c r="O263" s="6">
        <v>9267660.8379272092</v>
      </c>
      <c r="P263" s="6">
        <v>37365631.831046999</v>
      </c>
      <c r="Q263" s="6">
        <v>28551392.3100168</v>
      </c>
      <c r="R263" s="6">
        <v>23594994.873226199</v>
      </c>
    </row>
    <row r="264" spans="1:18">
      <c r="A264" s="3" t="s">
        <v>803</v>
      </c>
      <c r="B264" s="10" t="s">
        <v>804</v>
      </c>
      <c r="C264" s="4">
        <v>6.3209999999999997</v>
      </c>
      <c r="D264" s="4">
        <v>4</v>
      </c>
      <c r="E264" s="4">
        <v>4</v>
      </c>
      <c r="F264" s="4">
        <v>3</v>
      </c>
      <c r="G264" s="4">
        <v>1181</v>
      </c>
      <c r="H264" s="4">
        <v>128.9</v>
      </c>
      <c r="I264" s="3" t="s">
        <v>805</v>
      </c>
      <c r="J264" s="4">
        <v>0.32600000000000001</v>
      </c>
      <c r="K264" s="4">
        <v>-1.62</v>
      </c>
      <c r="L264" s="5" t="s">
        <v>805</v>
      </c>
      <c r="M264" s="6">
        <v>123118.484375</v>
      </c>
      <c r="N264" s="6">
        <v>0</v>
      </c>
      <c r="O264" s="6">
        <v>0</v>
      </c>
      <c r="P264" s="6">
        <v>813540.69390452805</v>
      </c>
      <c r="Q264" s="6">
        <v>285119.735000021</v>
      </c>
      <c r="R264" s="6">
        <v>486615.547948219</v>
      </c>
    </row>
    <row r="265" spans="1:18">
      <c r="A265" s="3" t="s">
        <v>806</v>
      </c>
      <c r="B265" s="3" t="s">
        <v>807</v>
      </c>
      <c r="C265" s="4">
        <v>3.548</v>
      </c>
      <c r="D265" s="4">
        <v>2</v>
      </c>
      <c r="E265" s="4">
        <v>1</v>
      </c>
      <c r="F265" s="4">
        <v>1</v>
      </c>
      <c r="G265" s="4">
        <v>540</v>
      </c>
      <c r="H265" s="4">
        <v>60.6</v>
      </c>
      <c r="I265" s="3" t="s">
        <v>808</v>
      </c>
      <c r="J265" s="4">
        <v>0.32600000000000001</v>
      </c>
      <c r="K265" s="4">
        <v>-1.62</v>
      </c>
      <c r="L265" s="5" t="s">
        <v>808</v>
      </c>
      <c r="M265" s="6">
        <v>756377.1875</v>
      </c>
      <c r="N265" s="6">
        <v>0</v>
      </c>
      <c r="O265" s="6">
        <v>1166684.0126093</v>
      </c>
      <c r="P265" s="6">
        <v>806519.16691979603</v>
      </c>
      <c r="Q265" s="6">
        <v>2880672.1775538698</v>
      </c>
      <c r="R265" s="6">
        <v>5113956.0965658501</v>
      </c>
    </row>
    <row r="266" spans="1:18">
      <c r="A266" s="3" t="s">
        <v>809</v>
      </c>
      <c r="B266" s="3" t="s">
        <v>810</v>
      </c>
      <c r="C266" s="4">
        <v>21.77</v>
      </c>
      <c r="D266" s="4">
        <v>14</v>
      </c>
      <c r="E266" s="4">
        <v>16</v>
      </c>
      <c r="F266" s="4">
        <v>7</v>
      </c>
      <c r="G266" s="4">
        <v>515</v>
      </c>
      <c r="H266" s="4">
        <v>59.2</v>
      </c>
      <c r="I266" s="3" t="s">
        <v>811</v>
      </c>
      <c r="J266" s="4">
        <v>0.32600000000000001</v>
      </c>
      <c r="K266" s="4">
        <v>-1.62</v>
      </c>
      <c r="L266" s="5" t="s">
        <v>811</v>
      </c>
      <c r="M266" s="6">
        <v>1037395.359375</v>
      </c>
      <c r="N266" s="6">
        <v>686060.43001656805</v>
      </c>
      <c r="O266" s="6">
        <v>688121.83270048897</v>
      </c>
      <c r="P266" s="6">
        <v>3575642.5624322901</v>
      </c>
      <c r="Q266" s="6">
        <v>3807714.0614519301</v>
      </c>
      <c r="R266" s="6">
        <v>2942970.6754117399</v>
      </c>
    </row>
    <row r="267" spans="1:18">
      <c r="A267" s="3" t="s">
        <v>812</v>
      </c>
      <c r="B267" s="3" t="s">
        <v>813</v>
      </c>
      <c r="C267" s="4">
        <v>7.3970000000000002</v>
      </c>
      <c r="D267" s="4">
        <v>1</v>
      </c>
      <c r="E267" s="4">
        <v>6</v>
      </c>
      <c r="F267" s="4">
        <v>3</v>
      </c>
      <c r="G267" s="4">
        <v>3460</v>
      </c>
      <c r="H267" s="4">
        <v>388.1</v>
      </c>
      <c r="I267" s="3" t="s">
        <v>814</v>
      </c>
      <c r="J267" s="4">
        <v>0.32500000000000001</v>
      </c>
      <c r="K267" s="4">
        <v>-1.62</v>
      </c>
      <c r="L267" s="5" t="s">
        <v>814</v>
      </c>
      <c r="M267" s="6">
        <v>340385.078125</v>
      </c>
      <c r="N267" s="6">
        <v>1191421.6017386101</v>
      </c>
      <c r="O267" s="6">
        <v>325837.98688167299</v>
      </c>
      <c r="P267" s="6">
        <v>84659.096527621004</v>
      </c>
      <c r="Q267" s="6">
        <v>1593343.4761235199</v>
      </c>
      <c r="R267" s="6">
        <v>2933291.0859267102</v>
      </c>
    </row>
    <row r="268" spans="1:18">
      <c r="A268" s="3" t="s">
        <v>815</v>
      </c>
      <c r="B268" s="3" t="s">
        <v>816</v>
      </c>
      <c r="C268" s="4">
        <v>20.347999999999999</v>
      </c>
      <c r="D268" s="4">
        <v>34</v>
      </c>
      <c r="E268" s="4">
        <v>56</v>
      </c>
      <c r="F268" s="4">
        <v>4</v>
      </c>
      <c r="G268" s="4">
        <v>203</v>
      </c>
      <c r="H268" s="4">
        <v>22.8</v>
      </c>
      <c r="I268" s="3" t="s">
        <v>817</v>
      </c>
      <c r="J268" s="4">
        <v>0.32400000000000001</v>
      </c>
      <c r="K268" s="4">
        <v>-1.63</v>
      </c>
      <c r="L268" s="5" t="s">
        <v>817</v>
      </c>
      <c r="M268" s="6">
        <v>145449.21875</v>
      </c>
      <c r="N268" s="6">
        <v>189396.66989839199</v>
      </c>
      <c r="O268" s="6">
        <v>115891.878257178</v>
      </c>
      <c r="P268" s="6">
        <v>2605631.4204000998</v>
      </c>
      <c r="Q268" s="6">
        <v>484268.03839880199</v>
      </c>
      <c r="R268" s="6">
        <v>787423.61925294599</v>
      </c>
    </row>
    <row r="269" spans="1:18">
      <c r="A269" s="3" t="s">
        <v>818</v>
      </c>
      <c r="B269" s="3" t="s">
        <v>819</v>
      </c>
      <c r="C269" s="4">
        <v>17.332000000000001</v>
      </c>
      <c r="D269" s="4">
        <v>25</v>
      </c>
      <c r="E269" s="4">
        <v>7</v>
      </c>
      <c r="F269" s="4">
        <v>3</v>
      </c>
      <c r="G269" s="4">
        <v>137</v>
      </c>
      <c r="H269" s="4">
        <v>15.8</v>
      </c>
      <c r="I269" s="3" t="s">
        <v>820</v>
      </c>
      <c r="J269" s="4">
        <v>0.32400000000000001</v>
      </c>
      <c r="K269" s="4">
        <v>-1.63</v>
      </c>
      <c r="L269" s="5" t="s">
        <v>820</v>
      </c>
      <c r="M269" s="6">
        <v>211628.734375</v>
      </c>
      <c r="N269" s="6">
        <v>478347.964505104</v>
      </c>
      <c r="O269" s="6">
        <v>151463.99952750001</v>
      </c>
      <c r="P269" s="6">
        <v>1395373.4700400601</v>
      </c>
      <c r="Q269" s="6">
        <v>966732.42368237698</v>
      </c>
      <c r="R269" s="6">
        <v>689360.99215291301</v>
      </c>
    </row>
    <row r="270" spans="1:18">
      <c r="A270" s="3" t="s">
        <v>821</v>
      </c>
      <c r="B270" s="10" t="s">
        <v>822</v>
      </c>
      <c r="C270" s="4">
        <v>240.30099999999999</v>
      </c>
      <c r="D270" s="4">
        <v>39</v>
      </c>
      <c r="E270" s="4">
        <v>124</v>
      </c>
      <c r="F270" s="4">
        <v>31</v>
      </c>
      <c r="G270" s="4">
        <v>1048</v>
      </c>
      <c r="H270" s="4">
        <v>116</v>
      </c>
      <c r="I270" s="3" t="s">
        <v>823</v>
      </c>
      <c r="J270" s="4">
        <v>0.32300000000000001</v>
      </c>
      <c r="K270" s="4">
        <v>-1.63</v>
      </c>
      <c r="L270" s="5" t="s">
        <v>823</v>
      </c>
      <c r="M270" s="6">
        <v>21428781.949218798</v>
      </c>
      <c r="N270" s="6">
        <v>5707891.0927708503</v>
      </c>
      <c r="O270" s="6">
        <v>18947319.209390201</v>
      </c>
      <c r="P270" s="6">
        <v>76899099.359541595</v>
      </c>
      <c r="Q270" s="6">
        <v>45343503.223585397</v>
      </c>
      <c r="R270" s="6">
        <v>94281975.620425195</v>
      </c>
    </row>
    <row r="271" spans="1:18">
      <c r="A271" s="3" t="s">
        <v>824</v>
      </c>
      <c r="B271" s="3" t="s">
        <v>825</v>
      </c>
      <c r="C271" s="4">
        <v>8.8290000000000006</v>
      </c>
      <c r="D271" s="4">
        <v>11</v>
      </c>
      <c r="E271" s="4">
        <v>4</v>
      </c>
      <c r="F271" s="4">
        <v>2</v>
      </c>
      <c r="G271" s="4">
        <v>196</v>
      </c>
      <c r="H271" s="4">
        <v>22.2</v>
      </c>
      <c r="I271" s="3" t="s">
        <v>826</v>
      </c>
      <c r="J271" s="4">
        <v>0.32300000000000001</v>
      </c>
      <c r="K271" s="4">
        <v>-1.63</v>
      </c>
      <c r="L271" s="5" t="s">
        <v>826</v>
      </c>
      <c r="M271" s="6">
        <v>306727.7109375</v>
      </c>
      <c r="N271" s="6">
        <v>0</v>
      </c>
      <c r="O271" s="6">
        <v>0</v>
      </c>
      <c r="P271" s="6">
        <v>856294.54669639003</v>
      </c>
      <c r="Q271" s="6">
        <v>867068.41989282903</v>
      </c>
      <c r="R271" s="6">
        <v>1020514.32808297</v>
      </c>
    </row>
    <row r="272" spans="1:18">
      <c r="A272" s="3" t="s">
        <v>827</v>
      </c>
      <c r="B272" s="3" t="s">
        <v>828</v>
      </c>
      <c r="C272" s="4">
        <v>5.6790000000000003</v>
      </c>
      <c r="D272" s="4">
        <v>8</v>
      </c>
      <c r="E272" s="4">
        <v>4</v>
      </c>
      <c r="F272" s="4">
        <v>2</v>
      </c>
      <c r="G272" s="4">
        <v>208</v>
      </c>
      <c r="H272" s="4">
        <v>24.2</v>
      </c>
      <c r="I272" s="3" t="s">
        <v>829</v>
      </c>
      <c r="J272" s="4">
        <v>0.32200000000000001</v>
      </c>
      <c r="K272" s="4">
        <v>-1.63</v>
      </c>
      <c r="L272" s="5" t="s">
        <v>829</v>
      </c>
      <c r="M272" s="6">
        <v>209144.5546875</v>
      </c>
      <c r="N272" s="6">
        <v>211177.38653057901</v>
      </c>
      <c r="O272" s="6">
        <v>0</v>
      </c>
      <c r="P272" s="6">
        <v>894197.526959943</v>
      </c>
      <c r="Q272" s="6">
        <v>786458.09640686796</v>
      </c>
      <c r="R272" s="6">
        <v>892560.20210810995</v>
      </c>
    </row>
    <row r="273" spans="1:18">
      <c r="A273" s="3" t="s">
        <v>830</v>
      </c>
      <c r="B273" s="3" t="s">
        <v>831</v>
      </c>
      <c r="C273" s="4">
        <v>40.447000000000003</v>
      </c>
      <c r="D273" s="4">
        <v>10</v>
      </c>
      <c r="E273" s="4">
        <v>19</v>
      </c>
      <c r="F273" s="4">
        <v>11</v>
      </c>
      <c r="G273" s="4">
        <v>1239</v>
      </c>
      <c r="H273" s="4">
        <v>142</v>
      </c>
      <c r="I273" s="3" t="s">
        <v>832</v>
      </c>
      <c r="J273" s="4">
        <v>0.316</v>
      </c>
      <c r="K273" s="4">
        <v>-1.66</v>
      </c>
      <c r="L273" s="5" t="s">
        <v>832</v>
      </c>
      <c r="M273" s="6">
        <v>516502.8984375</v>
      </c>
      <c r="N273" s="6">
        <v>1149625.79985054</v>
      </c>
      <c r="O273" s="6">
        <v>1071678.6247369</v>
      </c>
      <c r="P273" s="6">
        <v>6826364.4927369896</v>
      </c>
      <c r="Q273" s="6">
        <v>3810224.1441597599</v>
      </c>
      <c r="R273" s="6">
        <v>3879557.11896287</v>
      </c>
    </row>
    <row r="274" spans="1:18">
      <c r="A274" s="3" t="s">
        <v>833</v>
      </c>
      <c r="B274" s="3" t="s">
        <v>834</v>
      </c>
      <c r="C274" s="4">
        <v>53.268999999999998</v>
      </c>
      <c r="D274" s="4">
        <v>18</v>
      </c>
      <c r="E274" s="4">
        <v>20</v>
      </c>
      <c r="F274" s="4">
        <v>9</v>
      </c>
      <c r="G274" s="4">
        <v>592</v>
      </c>
      <c r="H274" s="4">
        <v>67.7</v>
      </c>
      <c r="I274" s="3" t="s">
        <v>835</v>
      </c>
      <c r="J274" s="4">
        <v>0.314</v>
      </c>
      <c r="K274" s="4">
        <v>-1.67</v>
      </c>
      <c r="L274" s="5" t="s">
        <v>835</v>
      </c>
      <c r="M274" s="6">
        <v>1663348.75</v>
      </c>
      <c r="N274" s="6">
        <v>1334999.5250575901</v>
      </c>
      <c r="O274" s="6">
        <v>1588716.7865505901</v>
      </c>
      <c r="P274" s="6">
        <v>11626753.814026</v>
      </c>
      <c r="Q274" s="6">
        <v>5258947.2029704098</v>
      </c>
      <c r="R274" s="6">
        <v>6294303.4685284495</v>
      </c>
    </row>
    <row r="275" spans="1:18">
      <c r="A275" s="3" t="s">
        <v>836</v>
      </c>
      <c r="B275" s="3" t="s">
        <v>837</v>
      </c>
      <c r="C275" s="4">
        <v>5.6959999999999997</v>
      </c>
      <c r="D275" s="4">
        <v>2</v>
      </c>
      <c r="E275" s="4">
        <v>3</v>
      </c>
      <c r="F275" s="4">
        <v>2</v>
      </c>
      <c r="G275" s="4">
        <v>1086</v>
      </c>
      <c r="H275" s="4">
        <v>123.2</v>
      </c>
      <c r="I275" s="3" t="s">
        <v>838</v>
      </c>
      <c r="J275" s="4">
        <v>0.314</v>
      </c>
      <c r="K275" s="4">
        <v>-1.67</v>
      </c>
      <c r="L275" s="5" t="s">
        <v>838</v>
      </c>
      <c r="M275" s="6">
        <v>146093</v>
      </c>
      <c r="N275" s="6">
        <v>0</v>
      </c>
      <c r="O275" s="6">
        <v>0</v>
      </c>
      <c r="P275" s="6">
        <v>1055116.46581423</v>
      </c>
      <c r="Q275" s="6">
        <v>0</v>
      </c>
      <c r="R275" s="6">
        <v>983026.48066036799</v>
      </c>
    </row>
    <row r="276" spans="1:18">
      <c r="A276" s="3" t="s">
        <v>839</v>
      </c>
      <c r="B276" s="3" t="s">
        <v>840</v>
      </c>
      <c r="C276" s="4">
        <v>18.957999999999998</v>
      </c>
      <c r="D276" s="4">
        <v>5</v>
      </c>
      <c r="E276" s="4">
        <v>6</v>
      </c>
      <c r="F276" s="4">
        <v>3</v>
      </c>
      <c r="G276" s="4">
        <v>840</v>
      </c>
      <c r="H276" s="4">
        <v>94.3</v>
      </c>
      <c r="I276" s="3" t="s">
        <v>841</v>
      </c>
      <c r="J276" s="4">
        <v>0.313</v>
      </c>
      <c r="K276" s="4">
        <v>-1.68</v>
      </c>
      <c r="L276" s="5" t="s">
        <v>841</v>
      </c>
      <c r="M276" s="6">
        <v>203790.578125</v>
      </c>
      <c r="N276" s="6">
        <v>0</v>
      </c>
      <c r="O276" s="6">
        <v>127423.421164439</v>
      </c>
      <c r="P276" s="6">
        <v>1627536.0786995001</v>
      </c>
      <c r="Q276" s="6">
        <v>1421797.2674280701</v>
      </c>
      <c r="R276" s="6">
        <v>1326364.1902759001</v>
      </c>
    </row>
    <row r="277" spans="1:18">
      <c r="A277" s="3" t="s">
        <v>842</v>
      </c>
      <c r="B277" s="3" t="s">
        <v>843</v>
      </c>
      <c r="C277" s="4">
        <v>108.331</v>
      </c>
      <c r="D277" s="4">
        <v>77</v>
      </c>
      <c r="E277" s="4">
        <v>66</v>
      </c>
      <c r="F277" s="4">
        <v>12</v>
      </c>
      <c r="G277" s="4">
        <v>253</v>
      </c>
      <c r="H277" s="4">
        <v>28.8</v>
      </c>
      <c r="I277" s="3" t="s">
        <v>844</v>
      </c>
      <c r="J277" s="4">
        <v>0.313</v>
      </c>
      <c r="K277" s="4">
        <v>-1.68</v>
      </c>
      <c r="L277" s="5" t="s">
        <v>844</v>
      </c>
      <c r="M277" s="6">
        <v>7370819.15234375</v>
      </c>
      <c r="N277" s="6">
        <v>15336928.306699701</v>
      </c>
      <c r="O277" s="6">
        <v>7686457.6251748204</v>
      </c>
      <c r="P277" s="6">
        <v>40363395.689908803</v>
      </c>
      <c r="Q277" s="6">
        <v>28039211.166748799</v>
      </c>
      <c r="R277" s="6">
        <v>37197958.683846898</v>
      </c>
    </row>
    <row r="278" spans="1:18">
      <c r="A278" s="3" t="s">
        <v>845</v>
      </c>
      <c r="B278" s="3" t="s">
        <v>846</v>
      </c>
      <c r="C278" s="4">
        <v>24.308</v>
      </c>
      <c r="D278" s="4">
        <v>28</v>
      </c>
      <c r="E278" s="4">
        <v>19</v>
      </c>
      <c r="F278" s="4">
        <v>7</v>
      </c>
      <c r="G278" s="4">
        <v>241</v>
      </c>
      <c r="H278" s="4">
        <v>27.5</v>
      </c>
      <c r="I278" s="3" t="s">
        <v>847</v>
      </c>
      <c r="J278" s="4">
        <v>0.311</v>
      </c>
      <c r="K278" s="4">
        <v>-1.69</v>
      </c>
      <c r="L278" s="5" t="s">
        <v>847</v>
      </c>
      <c r="M278" s="6">
        <v>2403329.203125</v>
      </c>
      <c r="N278" s="6">
        <v>172969.05981128299</v>
      </c>
      <c r="O278" s="6">
        <v>1166999.8554074999</v>
      </c>
      <c r="P278" s="6">
        <v>8487032.8518957105</v>
      </c>
      <c r="Q278" s="6">
        <v>6254638.2754110396</v>
      </c>
      <c r="R278" s="6">
        <v>7360749.0555002298</v>
      </c>
    </row>
    <row r="279" spans="1:18">
      <c r="A279" s="3" t="s">
        <v>848</v>
      </c>
      <c r="B279" s="3" t="s">
        <v>849</v>
      </c>
      <c r="C279" s="4">
        <v>12.496</v>
      </c>
      <c r="D279" s="4">
        <v>12</v>
      </c>
      <c r="E279" s="4">
        <v>6</v>
      </c>
      <c r="F279" s="4">
        <v>4</v>
      </c>
      <c r="G279" s="4">
        <v>435</v>
      </c>
      <c r="H279" s="4">
        <v>49.6</v>
      </c>
      <c r="I279" s="3" t="s">
        <v>850</v>
      </c>
      <c r="J279" s="4">
        <v>0.311</v>
      </c>
      <c r="K279" s="4">
        <v>-1.69</v>
      </c>
      <c r="L279" s="5" t="s">
        <v>850</v>
      </c>
      <c r="M279" s="6">
        <v>694833.34375</v>
      </c>
      <c r="N279" s="6">
        <v>839975.69476329803</v>
      </c>
      <c r="O279" s="6">
        <v>553927.401367157</v>
      </c>
      <c r="P279" s="6">
        <v>3177215.7242287202</v>
      </c>
      <c r="Q279" s="6">
        <v>2608013.77290083</v>
      </c>
      <c r="R279" s="6">
        <v>2062789.6444939999</v>
      </c>
    </row>
    <row r="280" spans="1:18">
      <c r="A280" s="3" t="s">
        <v>851</v>
      </c>
      <c r="B280" s="3" t="s">
        <v>852</v>
      </c>
      <c r="C280" s="4">
        <v>9.2530000000000001</v>
      </c>
      <c r="D280" s="4">
        <v>3</v>
      </c>
      <c r="E280" s="4">
        <v>6</v>
      </c>
      <c r="F280" s="4">
        <v>4</v>
      </c>
      <c r="G280" s="4">
        <v>1235</v>
      </c>
      <c r="H280" s="4">
        <v>142.6</v>
      </c>
      <c r="I280" s="3" t="s">
        <v>853</v>
      </c>
      <c r="J280" s="4">
        <v>0.31</v>
      </c>
      <c r="K280" s="4">
        <v>-1.69</v>
      </c>
      <c r="L280" s="5" t="s">
        <v>853</v>
      </c>
      <c r="M280" s="6">
        <v>291653.33984375</v>
      </c>
      <c r="N280" s="6">
        <v>339968.07288249902</v>
      </c>
      <c r="O280" s="6">
        <v>272501.05357786501</v>
      </c>
      <c r="P280" s="6">
        <v>2270998.8704890301</v>
      </c>
      <c r="Q280" s="6">
        <v>1529366.6083777901</v>
      </c>
      <c r="R280" s="6">
        <v>1371161.6518148</v>
      </c>
    </row>
    <row r="281" spans="1:18">
      <c r="A281" s="3" t="s">
        <v>854</v>
      </c>
      <c r="B281" s="3" t="s">
        <v>855</v>
      </c>
      <c r="C281" s="4">
        <v>22.475999999999999</v>
      </c>
      <c r="D281" s="4">
        <v>26</v>
      </c>
      <c r="E281" s="4">
        <v>12</v>
      </c>
      <c r="F281" s="4">
        <v>5</v>
      </c>
      <c r="G281" s="4">
        <v>282</v>
      </c>
      <c r="H281" s="4">
        <v>31.4</v>
      </c>
      <c r="I281" s="3" t="s">
        <v>856</v>
      </c>
      <c r="J281" s="4">
        <v>0.309</v>
      </c>
      <c r="K281" s="4">
        <v>-1.7</v>
      </c>
      <c r="L281" s="5" t="s">
        <v>856</v>
      </c>
      <c r="M281" s="6">
        <v>1038454.046875</v>
      </c>
      <c r="N281" s="6">
        <v>1580709.86982343</v>
      </c>
      <c r="O281" s="6">
        <v>615823.06384498905</v>
      </c>
      <c r="P281" s="6">
        <v>4317502.5138223302</v>
      </c>
      <c r="Q281" s="6">
        <v>4084879.4798827502</v>
      </c>
      <c r="R281" s="6">
        <v>3658070.2477183202</v>
      </c>
    </row>
    <row r="282" spans="1:18">
      <c r="A282" s="3" t="s">
        <v>857</v>
      </c>
      <c r="B282" s="3" t="s">
        <v>858</v>
      </c>
      <c r="C282" s="4">
        <v>53.406999999999996</v>
      </c>
      <c r="D282" s="4">
        <v>44</v>
      </c>
      <c r="E282" s="4">
        <v>23</v>
      </c>
      <c r="F282" s="4">
        <v>9</v>
      </c>
      <c r="G282" s="4">
        <v>325</v>
      </c>
      <c r="H282" s="4">
        <v>35.700000000000003</v>
      </c>
      <c r="I282" s="3" t="s">
        <v>859</v>
      </c>
      <c r="J282" s="4">
        <v>0.308</v>
      </c>
      <c r="K282" s="4">
        <v>-1.7</v>
      </c>
      <c r="L282" s="5" t="s">
        <v>859</v>
      </c>
      <c r="M282" s="6">
        <v>2570220.12109375</v>
      </c>
      <c r="N282" s="6">
        <v>331820.29926511802</v>
      </c>
      <c r="O282" s="6">
        <v>265080.20159687602</v>
      </c>
      <c r="P282" s="6">
        <v>13065686.2095521</v>
      </c>
      <c r="Q282" s="6">
        <v>6399917.9834192703</v>
      </c>
      <c r="R282" s="6">
        <v>6929975.9636232601</v>
      </c>
    </row>
    <row r="283" spans="1:18">
      <c r="A283" s="3" t="s">
        <v>860</v>
      </c>
      <c r="B283" s="3" t="s">
        <v>861</v>
      </c>
      <c r="C283" s="4">
        <v>6.407</v>
      </c>
      <c r="D283" s="4">
        <v>5</v>
      </c>
      <c r="E283" s="4">
        <v>1</v>
      </c>
      <c r="F283" s="4">
        <v>1</v>
      </c>
      <c r="G283" s="4">
        <v>487</v>
      </c>
      <c r="H283" s="4">
        <v>53.4</v>
      </c>
      <c r="I283" s="3" t="s">
        <v>862</v>
      </c>
      <c r="J283" s="4">
        <v>0.307</v>
      </c>
      <c r="K283" s="4">
        <v>-1.71</v>
      </c>
      <c r="L283" s="5" t="s">
        <v>862</v>
      </c>
      <c r="M283" s="6">
        <v>216538.265625</v>
      </c>
      <c r="N283" s="6">
        <v>0</v>
      </c>
      <c r="O283" s="6">
        <v>0</v>
      </c>
      <c r="P283" s="6">
        <v>0</v>
      </c>
      <c r="Q283" s="6">
        <v>535024.76427083497</v>
      </c>
      <c r="R283" s="6">
        <v>931804.22079526901</v>
      </c>
    </row>
    <row r="284" spans="1:18">
      <c r="A284" s="3" t="s">
        <v>863</v>
      </c>
      <c r="B284" s="3" t="s">
        <v>864</v>
      </c>
      <c r="C284" s="4">
        <v>2.5750000000000002</v>
      </c>
      <c r="D284" s="4">
        <v>1</v>
      </c>
      <c r="E284" s="4">
        <v>1</v>
      </c>
      <c r="F284" s="4">
        <v>1</v>
      </c>
      <c r="G284" s="4">
        <v>1439</v>
      </c>
      <c r="H284" s="4">
        <v>162</v>
      </c>
      <c r="I284" s="3" t="s">
        <v>865</v>
      </c>
      <c r="J284" s="4">
        <v>0.307</v>
      </c>
      <c r="K284" s="4">
        <v>-1.7</v>
      </c>
      <c r="L284" s="5" t="s">
        <v>865</v>
      </c>
      <c r="M284" s="6">
        <v>134137.875</v>
      </c>
      <c r="N284" s="6">
        <v>0</v>
      </c>
      <c r="O284" s="6">
        <v>58161.883641400796</v>
      </c>
      <c r="P284" s="6">
        <v>368838.56668989302</v>
      </c>
      <c r="Q284" s="6">
        <v>247059.21057433501</v>
      </c>
      <c r="R284" s="6">
        <v>224211.26540776799</v>
      </c>
    </row>
    <row r="285" spans="1:18">
      <c r="A285" s="3" t="s">
        <v>866</v>
      </c>
      <c r="B285" s="3" t="s">
        <v>867</v>
      </c>
      <c r="C285" s="4">
        <v>110.26300000000001</v>
      </c>
      <c r="D285" s="4">
        <v>42</v>
      </c>
      <c r="E285" s="4">
        <v>70</v>
      </c>
      <c r="F285" s="4">
        <v>18</v>
      </c>
      <c r="G285" s="4">
        <v>480</v>
      </c>
      <c r="H285" s="4">
        <v>53.7</v>
      </c>
      <c r="I285" s="3" t="s">
        <v>868</v>
      </c>
      <c r="J285" s="4">
        <v>0.307</v>
      </c>
      <c r="K285" s="4">
        <v>-1.7</v>
      </c>
      <c r="L285" s="5" t="s">
        <v>868</v>
      </c>
      <c r="M285" s="6">
        <v>49681323.2890625</v>
      </c>
      <c r="N285" s="6">
        <v>156909467.55876401</v>
      </c>
      <c r="O285" s="6">
        <v>123404418.530221</v>
      </c>
      <c r="P285" s="6">
        <v>114911714.74132501</v>
      </c>
      <c r="Q285" s="6">
        <v>111444944.03202599</v>
      </c>
      <c r="R285" s="6">
        <v>77157319.743182003</v>
      </c>
    </row>
    <row r="286" spans="1:18">
      <c r="A286" s="3" t="s">
        <v>869</v>
      </c>
      <c r="B286" s="10" t="s">
        <v>870</v>
      </c>
      <c r="C286" s="4">
        <v>80.120999999999995</v>
      </c>
      <c r="D286" s="4">
        <v>19</v>
      </c>
      <c r="E286" s="4">
        <v>24</v>
      </c>
      <c r="F286" s="4">
        <v>17</v>
      </c>
      <c r="G286" s="4">
        <v>1210</v>
      </c>
      <c r="H286" s="4">
        <v>134.19999999999999</v>
      </c>
      <c r="I286" s="3" t="s">
        <v>871</v>
      </c>
      <c r="J286" s="4">
        <v>0.30499999999999999</v>
      </c>
      <c r="K286" s="4">
        <v>-1.71</v>
      </c>
      <c r="L286" s="5" t="s">
        <v>871</v>
      </c>
      <c r="M286" s="6">
        <v>3058129.6875</v>
      </c>
      <c r="N286" s="6">
        <v>431121.46446696401</v>
      </c>
      <c r="O286" s="6">
        <v>1215464.4679965801</v>
      </c>
      <c r="P286" s="6">
        <v>15897623.275215499</v>
      </c>
      <c r="Q286" s="6">
        <v>8625902.8156540394</v>
      </c>
      <c r="R286" s="6">
        <v>8993190.8706781808</v>
      </c>
    </row>
    <row r="287" spans="1:18">
      <c r="A287" s="3" t="s">
        <v>872</v>
      </c>
      <c r="B287" s="3" t="s">
        <v>873</v>
      </c>
      <c r="C287" s="4">
        <v>22.266999999999999</v>
      </c>
      <c r="D287" s="4">
        <v>5</v>
      </c>
      <c r="E287" s="4">
        <v>9</v>
      </c>
      <c r="F287" s="4">
        <v>5</v>
      </c>
      <c r="G287" s="4">
        <v>1045</v>
      </c>
      <c r="H287" s="4">
        <v>118.6</v>
      </c>
      <c r="I287" s="3" t="s">
        <v>874</v>
      </c>
      <c r="J287" s="4">
        <v>0.30399999999999999</v>
      </c>
      <c r="K287" s="4">
        <v>-1.72</v>
      </c>
      <c r="L287" s="5" t="s">
        <v>874</v>
      </c>
      <c r="M287" s="6">
        <v>336906.8515625</v>
      </c>
      <c r="N287" s="6">
        <v>715453.36924659705</v>
      </c>
      <c r="O287" s="6">
        <v>588473.62180753995</v>
      </c>
      <c r="P287" s="6">
        <v>2016867.42636704</v>
      </c>
      <c r="Q287" s="6">
        <v>1969232.86905809</v>
      </c>
      <c r="R287" s="6">
        <v>2626001.5641354499</v>
      </c>
    </row>
    <row r="288" spans="1:18">
      <c r="A288" s="3" t="s">
        <v>875</v>
      </c>
      <c r="B288" s="10" t="s">
        <v>876</v>
      </c>
      <c r="C288" s="4">
        <v>31.31</v>
      </c>
      <c r="D288" s="4">
        <v>15</v>
      </c>
      <c r="E288" s="4">
        <v>17</v>
      </c>
      <c r="F288" s="4">
        <v>7</v>
      </c>
      <c r="G288" s="4">
        <v>781</v>
      </c>
      <c r="H288" s="4">
        <v>85.4</v>
      </c>
      <c r="I288" s="3" t="s">
        <v>877</v>
      </c>
      <c r="J288" s="4">
        <v>0.30399999999999999</v>
      </c>
      <c r="K288" s="4">
        <v>-1.72</v>
      </c>
      <c r="L288" s="5" t="s">
        <v>877</v>
      </c>
      <c r="M288" s="6">
        <v>1220317.03515625</v>
      </c>
      <c r="N288" s="6">
        <v>1259762.53688829</v>
      </c>
      <c r="O288" s="6">
        <v>472651.33645303902</v>
      </c>
      <c r="P288" s="6">
        <v>5151505.3159785001</v>
      </c>
      <c r="Q288" s="6">
        <v>2870426.2179650599</v>
      </c>
      <c r="R288" s="6">
        <v>5611932.0137844598</v>
      </c>
    </row>
    <row r="289" spans="1:18">
      <c r="A289" s="3" t="s">
        <v>878</v>
      </c>
      <c r="B289" s="3" t="s">
        <v>879</v>
      </c>
      <c r="C289" s="4">
        <v>188.41800000000001</v>
      </c>
      <c r="D289" s="4">
        <v>25</v>
      </c>
      <c r="E289" s="4">
        <v>91</v>
      </c>
      <c r="F289" s="4">
        <v>14</v>
      </c>
      <c r="G289" s="4">
        <v>1220</v>
      </c>
      <c r="H289" s="4">
        <v>134.6</v>
      </c>
      <c r="I289" s="3" t="s">
        <v>880</v>
      </c>
      <c r="J289" s="4">
        <v>0.30299999999999999</v>
      </c>
      <c r="K289" s="4">
        <v>-1.72</v>
      </c>
      <c r="L289" s="5" t="s">
        <v>880</v>
      </c>
      <c r="M289" s="6">
        <v>175879687.546875</v>
      </c>
      <c r="N289" s="6">
        <v>209244751.20584199</v>
      </c>
      <c r="O289" s="6">
        <v>411622726.07412797</v>
      </c>
      <c r="P289" s="6">
        <v>155978400.38420501</v>
      </c>
      <c r="Q289" s="6">
        <v>269470755.37648302</v>
      </c>
      <c r="R289" s="6">
        <v>185643787.66481599</v>
      </c>
    </row>
    <row r="290" spans="1:18">
      <c r="A290" s="3" t="s">
        <v>881</v>
      </c>
      <c r="B290" s="3" t="s">
        <v>882</v>
      </c>
      <c r="C290" s="4">
        <v>46.744999999999997</v>
      </c>
      <c r="D290" s="4">
        <v>14</v>
      </c>
      <c r="E290" s="4">
        <v>14</v>
      </c>
      <c r="F290" s="4">
        <v>11</v>
      </c>
      <c r="G290" s="4">
        <v>1087</v>
      </c>
      <c r="H290" s="4">
        <v>120.6</v>
      </c>
      <c r="I290" s="3" t="s">
        <v>883</v>
      </c>
      <c r="J290" s="4">
        <v>0.30099999999999999</v>
      </c>
      <c r="K290" s="4">
        <v>-1.73</v>
      </c>
      <c r="L290" s="5" t="s">
        <v>883</v>
      </c>
      <c r="M290" s="6">
        <v>819233.0625</v>
      </c>
      <c r="N290" s="6">
        <v>122828.924324582</v>
      </c>
      <c r="O290" s="6">
        <v>351882.94321047497</v>
      </c>
      <c r="P290" s="6">
        <v>2019038.3899143599</v>
      </c>
      <c r="Q290" s="6">
        <v>2322962.0157505702</v>
      </c>
      <c r="R290" s="6">
        <v>5120539.6763402103</v>
      </c>
    </row>
    <row r="291" spans="1:18">
      <c r="A291" s="3" t="s">
        <v>884</v>
      </c>
      <c r="B291" s="3" t="s">
        <v>885</v>
      </c>
      <c r="C291" s="4">
        <v>5.95</v>
      </c>
      <c r="D291" s="4">
        <v>1</v>
      </c>
      <c r="E291" s="4">
        <v>3</v>
      </c>
      <c r="F291" s="4">
        <v>1</v>
      </c>
      <c r="G291" s="4">
        <v>1071</v>
      </c>
      <c r="H291" s="4">
        <v>120.8</v>
      </c>
      <c r="I291" s="3" t="s">
        <v>886</v>
      </c>
      <c r="J291" s="4">
        <v>0.3</v>
      </c>
      <c r="K291" s="4">
        <v>-1.74</v>
      </c>
      <c r="L291" s="5" t="s">
        <v>886</v>
      </c>
      <c r="M291" s="6">
        <v>117840.734375</v>
      </c>
      <c r="N291" s="6">
        <v>0</v>
      </c>
      <c r="O291" s="6">
        <v>135532.75201008801</v>
      </c>
      <c r="P291" s="6">
        <v>511081.76085564401</v>
      </c>
      <c r="Q291" s="6">
        <v>342256.12273975997</v>
      </c>
      <c r="R291" s="6">
        <v>421752.82361606701</v>
      </c>
    </row>
    <row r="292" spans="1:18">
      <c r="A292" s="3" t="s">
        <v>887</v>
      </c>
      <c r="B292" s="3" t="s">
        <v>888</v>
      </c>
      <c r="C292" s="4">
        <v>5.7160000000000002</v>
      </c>
      <c r="D292" s="4">
        <v>4</v>
      </c>
      <c r="E292" s="4">
        <v>1</v>
      </c>
      <c r="F292" s="4">
        <v>1</v>
      </c>
      <c r="G292" s="4">
        <v>329</v>
      </c>
      <c r="H292" s="4">
        <v>36.6</v>
      </c>
      <c r="I292" s="3" t="s">
        <v>889</v>
      </c>
      <c r="J292" s="4">
        <v>0.3</v>
      </c>
      <c r="K292" s="4">
        <v>-1.74</v>
      </c>
      <c r="L292" s="5" t="s">
        <v>889</v>
      </c>
      <c r="M292" s="6">
        <v>331352.5625</v>
      </c>
      <c r="N292" s="6">
        <v>0</v>
      </c>
      <c r="O292" s="6">
        <v>210582.13067022999</v>
      </c>
      <c r="P292" s="6">
        <v>1143335.5894685599</v>
      </c>
      <c r="Q292" s="6">
        <v>886916.37790088099</v>
      </c>
      <c r="R292" s="6">
        <v>678554.43831351295</v>
      </c>
    </row>
    <row r="293" spans="1:18">
      <c r="A293" s="3" t="s">
        <v>890</v>
      </c>
      <c r="B293" s="3" t="s">
        <v>891</v>
      </c>
      <c r="C293" s="4">
        <v>27.975999999999999</v>
      </c>
      <c r="D293" s="4">
        <v>44</v>
      </c>
      <c r="E293" s="4">
        <v>12</v>
      </c>
      <c r="F293" s="4">
        <v>1</v>
      </c>
      <c r="G293" s="4">
        <v>183</v>
      </c>
      <c r="H293" s="4">
        <v>20.7</v>
      </c>
      <c r="I293" s="3" t="s">
        <v>892</v>
      </c>
      <c r="J293" s="4">
        <v>0.3</v>
      </c>
      <c r="K293" s="4">
        <v>-1.73</v>
      </c>
      <c r="L293" s="5" t="s">
        <v>892</v>
      </c>
      <c r="M293" s="6">
        <v>489739.4375</v>
      </c>
      <c r="N293" s="6">
        <v>0</v>
      </c>
      <c r="O293" s="6">
        <v>324650.90876117302</v>
      </c>
      <c r="P293" s="6">
        <v>1998309.59076457</v>
      </c>
      <c r="Q293" s="6">
        <v>1190337.8230538301</v>
      </c>
      <c r="R293" s="6">
        <v>980577.45735996903</v>
      </c>
    </row>
    <row r="294" spans="1:18">
      <c r="A294" s="3" t="s">
        <v>893</v>
      </c>
      <c r="B294" s="3" t="s">
        <v>894</v>
      </c>
      <c r="C294" s="4">
        <v>78.622</v>
      </c>
      <c r="D294" s="4">
        <v>27</v>
      </c>
      <c r="E294" s="4">
        <v>41</v>
      </c>
      <c r="F294" s="4">
        <v>16</v>
      </c>
      <c r="G294" s="4">
        <v>893</v>
      </c>
      <c r="H294" s="4">
        <v>99.3</v>
      </c>
      <c r="I294" s="3" t="s">
        <v>895</v>
      </c>
      <c r="J294" s="4">
        <v>0.29899999999999999</v>
      </c>
      <c r="K294" s="4">
        <v>-1.74</v>
      </c>
      <c r="L294" s="5" t="s">
        <v>895</v>
      </c>
      <c r="M294" s="6">
        <v>4314452.2421875</v>
      </c>
      <c r="N294" s="6">
        <v>3055252.23950759</v>
      </c>
      <c r="O294" s="6">
        <v>2045004.8833810601</v>
      </c>
      <c r="P294" s="6">
        <v>15281241.1368607</v>
      </c>
      <c r="Q294" s="6">
        <v>14403824.8662601</v>
      </c>
      <c r="R294" s="6">
        <v>10359440.0100521</v>
      </c>
    </row>
    <row r="295" spans="1:18">
      <c r="A295" s="3" t="s">
        <v>896</v>
      </c>
      <c r="B295" s="3" t="s">
        <v>897</v>
      </c>
      <c r="C295" s="4">
        <v>15.694000000000001</v>
      </c>
      <c r="D295" s="4">
        <v>15</v>
      </c>
      <c r="E295" s="4">
        <v>8</v>
      </c>
      <c r="F295" s="4">
        <v>3</v>
      </c>
      <c r="G295" s="4">
        <v>274</v>
      </c>
      <c r="H295" s="4">
        <v>30.8</v>
      </c>
      <c r="I295" s="3" t="s">
        <v>898</v>
      </c>
      <c r="J295" s="4">
        <v>0.29799999999999999</v>
      </c>
      <c r="K295" s="4">
        <v>-1.74</v>
      </c>
      <c r="L295" s="5" t="s">
        <v>898</v>
      </c>
      <c r="M295" s="6">
        <v>1734031.125</v>
      </c>
      <c r="N295" s="6">
        <v>0</v>
      </c>
      <c r="O295" s="6">
        <v>258973.78427670599</v>
      </c>
      <c r="P295" s="6">
        <v>5603840.4974255096</v>
      </c>
      <c r="Q295" s="6">
        <v>4347143.8242913904</v>
      </c>
      <c r="R295" s="6">
        <v>1766669.7622715901</v>
      </c>
    </row>
    <row r="296" spans="1:18">
      <c r="A296" s="3" t="s">
        <v>899</v>
      </c>
      <c r="B296" s="3" t="s">
        <v>900</v>
      </c>
      <c r="C296" s="4">
        <v>7.1159999999999997</v>
      </c>
      <c r="D296" s="4">
        <v>6</v>
      </c>
      <c r="E296" s="4">
        <v>3</v>
      </c>
      <c r="F296" s="4">
        <v>3</v>
      </c>
      <c r="G296" s="4">
        <v>715</v>
      </c>
      <c r="H296" s="4">
        <v>77.5</v>
      </c>
      <c r="I296" s="3" t="s">
        <v>901</v>
      </c>
      <c r="J296" s="4">
        <v>0.29699999999999999</v>
      </c>
      <c r="K296" s="4">
        <v>-1.75</v>
      </c>
      <c r="L296" s="5" t="s">
        <v>901</v>
      </c>
      <c r="M296" s="6">
        <v>235680.1953125</v>
      </c>
      <c r="N296" s="6">
        <v>197510.07328663301</v>
      </c>
      <c r="O296" s="6">
        <v>180251.21266429999</v>
      </c>
      <c r="P296" s="6">
        <v>1065695.73810759</v>
      </c>
      <c r="Q296" s="6">
        <v>569585.192277572</v>
      </c>
      <c r="R296" s="6">
        <v>194602.36460257499</v>
      </c>
    </row>
    <row r="297" spans="1:18">
      <c r="A297" s="3" t="s">
        <v>902</v>
      </c>
      <c r="B297" s="3" t="s">
        <v>903</v>
      </c>
      <c r="C297" s="4">
        <v>98.905000000000001</v>
      </c>
      <c r="D297" s="4">
        <v>39</v>
      </c>
      <c r="E297" s="4">
        <v>78</v>
      </c>
      <c r="F297" s="4">
        <v>14</v>
      </c>
      <c r="G297" s="4">
        <v>443</v>
      </c>
      <c r="H297" s="4">
        <v>50.5</v>
      </c>
      <c r="I297" s="3" t="s">
        <v>904</v>
      </c>
      <c r="J297" s="4">
        <v>0.29599999999999999</v>
      </c>
      <c r="K297" s="4">
        <v>-1.76</v>
      </c>
      <c r="L297" s="5" t="s">
        <v>904</v>
      </c>
      <c r="M297" s="6">
        <v>17118748.1796875</v>
      </c>
      <c r="N297" s="6">
        <v>4043147.2982602399</v>
      </c>
      <c r="O297" s="6">
        <v>10468674.074341901</v>
      </c>
      <c r="P297" s="6">
        <v>65498622.949871004</v>
      </c>
      <c r="Q297" s="6">
        <v>52679015.7493774</v>
      </c>
      <c r="R297" s="6">
        <v>33791095.9185142</v>
      </c>
    </row>
    <row r="298" spans="1:18">
      <c r="A298" s="3" t="s">
        <v>905</v>
      </c>
      <c r="B298" s="3" t="s">
        <v>906</v>
      </c>
      <c r="C298" s="4">
        <v>20.629000000000001</v>
      </c>
      <c r="D298" s="4">
        <v>31</v>
      </c>
      <c r="E298" s="4">
        <v>8</v>
      </c>
      <c r="F298" s="4">
        <v>4</v>
      </c>
      <c r="G298" s="4">
        <v>211</v>
      </c>
      <c r="H298" s="4">
        <v>23.3</v>
      </c>
      <c r="I298" s="3" t="s">
        <v>907</v>
      </c>
      <c r="J298" s="4">
        <v>0.29399999999999998</v>
      </c>
      <c r="K298" s="4">
        <v>-1.76</v>
      </c>
      <c r="L298" s="5" t="s">
        <v>907</v>
      </c>
      <c r="M298" s="6">
        <v>522478.25</v>
      </c>
      <c r="N298" s="6">
        <v>0</v>
      </c>
      <c r="O298" s="6">
        <v>361067.05946599599</v>
      </c>
      <c r="P298" s="6">
        <v>3505207.7471394301</v>
      </c>
      <c r="Q298" s="6">
        <v>2308874.9565000399</v>
      </c>
      <c r="R298" s="6">
        <v>2218558.2843680698</v>
      </c>
    </row>
    <row r="299" spans="1:18">
      <c r="A299" s="3" t="s">
        <v>908</v>
      </c>
      <c r="B299" s="3" t="s">
        <v>909</v>
      </c>
      <c r="C299" s="4">
        <v>4.6779999999999999</v>
      </c>
      <c r="D299" s="4">
        <v>20</v>
      </c>
      <c r="E299" s="4">
        <v>7</v>
      </c>
      <c r="F299" s="4">
        <v>1</v>
      </c>
      <c r="G299" s="4">
        <v>61</v>
      </c>
      <c r="H299" s="4">
        <v>6.1</v>
      </c>
      <c r="I299" s="3" t="s">
        <v>910</v>
      </c>
      <c r="J299" s="4">
        <v>0.29299999999999998</v>
      </c>
      <c r="K299" s="4">
        <v>-1.77</v>
      </c>
      <c r="L299" s="5" t="s">
        <v>910</v>
      </c>
      <c r="M299" s="6">
        <v>688127.6875</v>
      </c>
      <c r="N299" s="6">
        <v>1393574.18767271</v>
      </c>
      <c r="O299" s="6">
        <v>634236.50917190802</v>
      </c>
      <c r="P299" s="6">
        <v>3680364.6490461002</v>
      </c>
      <c r="Q299" s="6">
        <v>2254457.6100989301</v>
      </c>
      <c r="R299" s="6">
        <v>2347471.0007746499</v>
      </c>
    </row>
    <row r="300" spans="1:18">
      <c r="A300" s="3" t="s">
        <v>911</v>
      </c>
      <c r="B300" s="3" t="s">
        <v>912</v>
      </c>
      <c r="C300" s="4">
        <v>3.1080000000000001</v>
      </c>
      <c r="D300" s="4">
        <v>4</v>
      </c>
      <c r="E300" s="4">
        <v>1</v>
      </c>
      <c r="F300" s="4">
        <v>1</v>
      </c>
      <c r="G300" s="4">
        <v>193</v>
      </c>
      <c r="H300" s="4">
        <v>22.2</v>
      </c>
      <c r="I300" s="3" t="s">
        <v>913</v>
      </c>
      <c r="J300" s="4">
        <v>0.29299999999999998</v>
      </c>
      <c r="K300" s="4">
        <v>-1.77</v>
      </c>
      <c r="L300" s="5" t="s">
        <v>913</v>
      </c>
      <c r="M300" s="6">
        <v>65481.61328125</v>
      </c>
      <c r="N300" s="6">
        <v>0</v>
      </c>
      <c r="O300" s="6">
        <v>0</v>
      </c>
      <c r="P300" s="6">
        <v>337476.34979442798</v>
      </c>
      <c r="Q300" s="6">
        <v>202876.39321515299</v>
      </c>
      <c r="R300" s="6">
        <v>223381.204993294</v>
      </c>
    </row>
    <row r="301" spans="1:18">
      <c r="A301" s="3" t="s">
        <v>914</v>
      </c>
      <c r="B301" s="3" t="s">
        <v>915</v>
      </c>
      <c r="C301" s="4">
        <v>63.414000000000001</v>
      </c>
      <c r="D301" s="4">
        <v>16</v>
      </c>
      <c r="E301" s="4">
        <v>20</v>
      </c>
      <c r="F301" s="4">
        <v>11</v>
      </c>
      <c r="G301" s="4">
        <v>968</v>
      </c>
      <c r="H301" s="4">
        <v>108.1</v>
      </c>
      <c r="I301" s="3" t="s">
        <v>916</v>
      </c>
      <c r="J301" s="4">
        <v>0.29299999999999998</v>
      </c>
      <c r="K301" s="4">
        <v>-1.77</v>
      </c>
      <c r="L301" s="5" t="s">
        <v>916</v>
      </c>
      <c r="M301" s="6">
        <v>2249191.484375</v>
      </c>
      <c r="N301" s="6">
        <v>222453.68833684799</v>
      </c>
      <c r="O301" s="6">
        <v>97211.6702076519</v>
      </c>
      <c r="P301" s="6">
        <v>6786906.6307190303</v>
      </c>
      <c r="Q301" s="6">
        <v>3455995.50436424</v>
      </c>
      <c r="R301" s="6">
        <v>6691726.8973431904</v>
      </c>
    </row>
    <row r="302" spans="1:18">
      <c r="A302" s="3" t="s">
        <v>917</v>
      </c>
      <c r="B302" s="3" t="s">
        <v>918</v>
      </c>
      <c r="C302" s="4">
        <v>7.6289999999999996</v>
      </c>
      <c r="D302" s="4">
        <v>10</v>
      </c>
      <c r="E302" s="4">
        <v>2</v>
      </c>
      <c r="F302" s="4">
        <v>2</v>
      </c>
      <c r="G302" s="4">
        <v>211</v>
      </c>
      <c r="H302" s="4">
        <v>24.2</v>
      </c>
      <c r="I302" s="3" t="s">
        <v>919</v>
      </c>
      <c r="J302" s="4">
        <v>0.29199999999999998</v>
      </c>
      <c r="K302" s="4">
        <v>-1.78</v>
      </c>
      <c r="L302" s="5" t="s">
        <v>919</v>
      </c>
      <c r="M302" s="6">
        <v>0</v>
      </c>
      <c r="N302" s="6">
        <v>115432.46874560999</v>
      </c>
      <c r="O302" s="6">
        <v>0</v>
      </c>
      <c r="P302" s="6">
        <v>519921.01503854699</v>
      </c>
      <c r="Q302" s="6">
        <v>888500.96167911799</v>
      </c>
      <c r="R302" s="6">
        <v>395835.34009929199</v>
      </c>
    </row>
    <row r="303" spans="1:18">
      <c r="A303" s="3" t="s">
        <v>920</v>
      </c>
      <c r="B303" s="3" t="s">
        <v>921</v>
      </c>
      <c r="C303" s="4">
        <v>218.024</v>
      </c>
      <c r="D303" s="4">
        <v>31</v>
      </c>
      <c r="E303" s="4">
        <v>112</v>
      </c>
      <c r="F303" s="4">
        <v>17</v>
      </c>
      <c r="G303" s="4">
        <v>1241</v>
      </c>
      <c r="H303" s="4">
        <v>137.80000000000001</v>
      </c>
      <c r="I303" s="3" t="s">
        <v>922</v>
      </c>
      <c r="J303" s="4">
        <v>0.28999999999999998</v>
      </c>
      <c r="K303" s="4">
        <v>-1.78</v>
      </c>
      <c r="L303" s="5" t="s">
        <v>922</v>
      </c>
      <c r="M303" s="6">
        <v>5216081.765625</v>
      </c>
      <c r="N303" s="6">
        <v>1106797.2902965799</v>
      </c>
      <c r="O303" s="6">
        <v>4036561.69594935</v>
      </c>
      <c r="P303" s="6">
        <v>27472666.964089699</v>
      </c>
      <c r="Q303" s="6">
        <v>20633114.4267161</v>
      </c>
      <c r="R303" s="6">
        <v>16150965.408083601</v>
      </c>
    </row>
    <row r="304" spans="1:18">
      <c r="A304" s="3" t="s">
        <v>923</v>
      </c>
      <c r="B304" s="3" t="s">
        <v>924</v>
      </c>
      <c r="C304" s="4">
        <v>12.491</v>
      </c>
      <c r="D304" s="4">
        <v>6</v>
      </c>
      <c r="E304" s="4">
        <v>4</v>
      </c>
      <c r="F304" s="4">
        <v>3</v>
      </c>
      <c r="G304" s="4">
        <v>706</v>
      </c>
      <c r="H304" s="4">
        <v>79.099999999999994</v>
      </c>
      <c r="I304" s="3" t="s">
        <v>925</v>
      </c>
      <c r="J304" s="4">
        <v>0.28899999999999998</v>
      </c>
      <c r="K304" s="4">
        <v>-1.79</v>
      </c>
      <c r="L304" s="5" t="s">
        <v>925</v>
      </c>
      <c r="M304" s="6">
        <v>113883.9765625</v>
      </c>
      <c r="N304" s="6">
        <v>0</v>
      </c>
      <c r="O304" s="6">
        <v>92155.761290087903</v>
      </c>
      <c r="P304" s="6">
        <v>1119093.02682653</v>
      </c>
      <c r="Q304" s="6">
        <v>724209.10596877697</v>
      </c>
      <c r="R304" s="6">
        <v>987693.23379013105</v>
      </c>
    </row>
    <row r="305" spans="1:18">
      <c r="A305" s="3" t="s">
        <v>926</v>
      </c>
      <c r="B305" s="3" t="s">
        <v>927</v>
      </c>
      <c r="C305" s="4">
        <v>19.748000000000001</v>
      </c>
      <c r="D305" s="4">
        <v>33</v>
      </c>
      <c r="E305" s="4">
        <v>7</v>
      </c>
      <c r="F305" s="4">
        <v>1</v>
      </c>
      <c r="G305" s="4">
        <v>189</v>
      </c>
      <c r="H305" s="4">
        <v>21.3</v>
      </c>
      <c r="I305" s="3" t="s">
        <v>928</v>
      </c>
      <c r="J305" s="4">
        <v>0.28799999999999998</v>
      </c>
      <c r="K305" s="4">
        <v>-1.8</v>
      </c>
      <c r="L305" s="5" t="s">
        <v>928</v>
      </c>
      <c r="M305" s="6">
        <v>197756.25</v>
      </c>
      <c r="N305" s="6">
        <v>0</v>
      </c>
      <c r="O305" s="6">
        <v>134043.018162678</v>
      </c>
      <c r="P305" s="6">
        <v>660896.77289264696</v>
      </c>
      <c r="Q305" s="6">
        <v>599583.86338953604</v>
      </c>
      <c r="R305" s="6">
        <v>484251.19437513797</v>
      </c>
    </row>
    <row r="306" spans="1:18">
      <c r="A306" s="3" t="s">
        <v>929</v>
      </c>
      <c r="B306" s="3" t="s">
        <v>930</v>
      </c>
      <c r="C306" s="4">
        <v>134.68700000000001</v>
      </c>
      <c r="D306" s="4">
        <v>45</v>
      </c>
      <c r="E306" s="4">
        <v>67</v>
      </c>
      <c r="F306" s="4">
        <v>17</v>
      </c>
      <c r="G306" s="4">
        <v>578</v>
      </c>
      <c r="H306" s="4">
        <v>63.1</v>
      </c>
      <c r="I306" s="3" t="s">
        <v>931</v>
      </c>
      <c r="J306" s="4">
        <v>0.28799999999999998</v>
      </c>
      <c r="K306" s="4">
        <v>-1.79</v>
      </c>
      <c r="L306" s="5" t="s">
        <v>931</v>
      </c>
      <c r="M306" s="6">
        <v>9343315.2421875</v>
      </c>
      <c r="N306" s="6">
        <v>2083432.39009483</v>
      </c>
      <c r="O306" s="6">
        <v>8837704.9729752298</v>
      </c>
      <c r="P306" s="6">
        <v>44687006.367117003</v>
      </c>
      <c r="Q306" s="6">
        <v>30319955.789554499</v>
      </c>
      <c r="R306" s="6">
        <v>37699543.2682641</v>
      </c>
    </row>
    <row r="307" spans="1:18">
      <c r="A307" s="3" t="s">
        <v>932</v>
      </c>
      <c r="B307" s="3" t="s">
        <v>933</v>
      </c>
      <c r="C307" s="4">
        <v>14.382999999999999</v>
      </c>
      <c r="D307" s="4">
        <v>11</v>
      </c>
      <c r="E307" s="4">
        <v>8</v>
      </c>
      <c r="F307" s="4">
        <v>1</v>
      </c>
      <c r="G307" s="4">
        <v>323</v>
      </c>
      <c r="H307" s="4">
        <v>36.700000000000003</v>
      </c>
      <c r="I307" s="3" t="s">
        <v>934</v>
      </c>
      <c r="J307" s="4">
        <v>0.28699999999999998</v>
      </c>
      <c r="K307" s="4">
        <v>-1.8</v>
      </c>
      <c r="L307" s="5" t="s">
        <v>934</v>
      </c>
      <c r="M307" s="6">
        <v>159476.46875</v>
      </c>
      <c r="N307" s="6">
        <v>0</v>
      </c>
      <c r="O307" s="6">
        <v>0</v>
      </c>
      <c r="P307" s="6">
        <v>657121.50032022002</v>
      </c>
      <c r="Q307" s="6">
        <v>556480.38510622305</v>
      </c>
      <c r="R307" s="6">
        <v>246738.554760489</v>
      </c>
    </row>
    <row r="308" spans="1:18">
      <c r="A308" s="3" t="s">
        <v>935</v>
      </c>
      <c r="B308" s="3" t="s">
        <v>936</v>
      </c>
      <c r="C308" s="4">
        <v>41.204000000000001</v>
      </c>
      <c r="D308" s="4">
        <v>36</v>
      </c>
      <c r="E308" s="4">
        <v>14</v>
      </c>
      <c r="F308" s="4">
        <v>7</v>
      </c>
      <c r="G308" s="4">
        <v>237</v>
      </c>
      <c r="H308" s="4">
        <v>26.6</v>
      </c>
      <c r="I308" s="3" t="s">
        <v>937</v>
      </c>
      <c r="J308" s="4">
        <v>0.28699999999999998</v>
      </c>
      <c r="K308" s="4">
        <v>-1.8</v>
      </c>
      <c r="L308" s="5" t="s">
        <v>937</v>
      </c>
      <c r="M308" s="6">
        <v>1434922.5703125</v>
      </c>
      <c r="N308" s="6">
        <v>11647203.725694699</v>
      </c>
      <c r="O308" s="6">
        <v>1199620.88073586</v>
      </c>
      <c r="P308" s="6">
        <v>6509819.3693567701</v>
      </c>
      <c r="Q308" s="6">
        <v>4569896.6065782299</v>
      </c>
      <c r="R308" s="6">
        <v>6614168.21592052</v>
      </c>
    </row>
    <row r="309" spans="1:18">
      <c r="A309" s="3" t="s">
        <v>938</v>
      </c>
      <c r="B309" s="3" t="s">
        <v>939</v>
      </c>
      <c r="C309" s="4">
        <v>160.18199999999999</v>
      </c>
      <c r="D309" s="4">
        <v>33</v>
      </c>
      <c r="E309" s="4">
        <v>81</v>
      </c>
      <c r="F309" s="4">
        <v>27</v>
      </c>
      <c r="G309" s="4">
        <v>1063</v>
      </c>
      <c r="H309" s="4">
        <v>121.6</v>
      </c>
      <c r="I309" s="3" t="s">
        <v>940</v>
      </c>
      <c r="J309" s="4">
        <v>0.28699999999999998</v>
      </c>
      <c r="K309" s="4">
        <v>-1.8</v>
      </c>
      <c r="L309" s="5" t="s">
        <v>940</v>
      </c>
      <c r="M309" s="6">
        <v>6645010.68359375</v>
      </c>
      <c r="N309" s="6">
        <v>3512752.9311845601</v>
      </c>
      <c r="O309" s="6">
        <v>8883902.2197195496</v>
      </c>
      <c r="P309" s="6">
        <v>31259238.649688698</v>
      </c>
      <c r="Q309" s="6">
        <v>26024823.387393098</v>
      </c>
      <c r="R309" s="6">
        <v>39040562.462874703</v>
      </c>
    </row>
    <row r="310" spans="1:18">
      <c r="A310" s="3" t="s">
        <v>941</v>
      </c>
      <c r="B310" s="3" t="s">
        <v>942</v>
      </c>
      <c r="C310" s="4">
        <v>13.436999999999999</v>
      </c>
      <c r="D310" s="4">
        <v>6</v>
      </c>
      <c r="E310" s="4">
        <v>3</v>
      </c>
      <c r="F310" s="4">
        <v>2</v>
      </c>
      <c r="G310" s="4">
        <v>507</v>
      </c>
      <c r="H310" s="4">
        <v>55</v>
      </c>
      <c r="I310" s="3" t="s">
        <v>943</v>
      </c>
      <c r="J310" s="4">
        <v>0.28599999999999998</v>
      </c>
      <c r="K310" s="4">
        <v>-1.81</v>
      </c>
      <c r="L310" s="5" t="s">
        <v>943</v>
      </c>
      <c r="M310" s="6">
        <v>221233.28125</v>
      </c>
      <c r="N310" s="6">
        <v>0</v>
      </c>
      <c r="O310" s="6">
        <v>95165.122049492202</v>
      </c>
      <c r="P310" s="6">
        <v>1108604.97271126</v>
      </c>
      <c r="Q310" s="6">
        <v>1501658.8416589899</v>
      </c>
      <c r="R310" s="6">
        <v>476321.59446471598</v>
      </c>
    </row>
    <row r="311" spans="1:18">
      <c r="A311" s="3" t="s">
        <v>944</v>
      </c>
      <c r="B311" s="3" t="s">
        <v>945</v>
      </c>
      <c r="C311" s="4">
        <v>8.1359999999999992</v>
      </c>
      <c r="D311" s="4">
        <v>4</v>
      </c>
      <c r="E311" s="4">
        <v>4</v>
      </c>
      <c r="F311" s="4">
        <v>2</v>
      </c>
      <c r="G311" s="4">
        <v>541</v>
      </c>
      <c r="H311" s="4">
        <v>60.5</v>
      </c>
      <c r="I311" s="3" t="s">
        <v>946</v>
      </c>
      <c r="J311" s="4">
        <v>0.28299999999999997</v>
      </c>
      <c r="K311" s="4">
        <v>-1.82</v>
      </c>
      <c r="L311" s="5" t="s">
        <v>946</v>
      </c>
      <c r="M311" s="6">
        <v>172994.3125</v>
      </c>
      <c r="N311" s="6">
        <v>0</v>
      </c>
      <c r="O311" s="6">
        <v>0</v>
      </c>
      <c r="P311" s="6">
        <v>1410936.9603108</v>
      </c>
      <c r="Q311" s="6">
        <v>2172497.0048284698</v>
      </c>
      <c r="R311" s="6">
        <v>626034.02356035297</v>
      </c>
    </row>
    <row r="312" spans="1:18">
      <c r="A312" s="3" t="s">
        <v>947</v>
      </c>
      <c r="B312" s="3" t="s">
        <v>948</v>
      </c>
      <c r="C312" s="4">
        <v>34.058999999999997</v>
      </c>
      <c r="D312" s="4">
        <v>17</v>
      </c>
      <c r="E312" s="4">
        <v>12</v>
      </c>
      <c r="F312" s="4">
        <v>5</v>
      </c>
      <c r="G312" s="4">
        <v>534</v>
      </c>
      <c r="H312" s="4">
        <v>57.2</v>
      </c>
      <c r="I312" s="3" t="s">
        <v>949</v>
      </c>
      <c r="J312" s="4">
        <v>0.28199999999999997</v>
      </c>
      <c r="K312" s="4">
        <v>-1.83</v>
      </c>
      <c r="L312" s="5" t="s">
        <v>949</v>
      </c>
      <c r="M312" s="6">
        <v>373730.53125</v>
      </c>
      <c r="N312" s="6">
        <v>203706.447345266</v>
      </c>
      <c r="O312" s="6">
        <v>235836.27503931901</v>
      </c>
      <c r="P312" s="6">
        <v>2739923.2148919902</v>
      </c>
      <c r="Q312" s="6">
        <v>2503970.1260142298</v>
      </c>
      <c r="R312" s="6">
        <v>3777839.4848424499</v>
      </c>
    </row>
    <row r="313" spans="1:18">
      <c r="A313" s="3" t="s">
        <v>950</v>
      </c>
      <c r="B313" s="3" t="s">
        <v>951</v>
      </c>
      <c r="C313" s="4">
        <v>42.960999999999999</v>
      </c>
      <c r="D313" s="4">
        <v>48</v>
      </c>
      <c r="E313" s="4">
        <v>22</v>
      </c>
      <c r="F313" s="4">
        <v>8</v>
      </c>
      <c r="G313" s="4">
        <v>279</v>
      </c>
      <c r="H313" s="4">
        <v>31.5</v>
      </c>
      <c r="I313" s="3" t="s">
        <v>952</v>
      </c>
      <c r="J313" s="4">
        <v>0.28000000000000003</v>
      </c>
      <c r="K313" s="4">
        <v>-1.84</v>
      </c>
      <c r="L313" s="5" t="s">
        <v>952</v>
      </c>
      <c r="M313" s="6">
        <v>1692252.3046875</v>
      </c>
      <c r="N313" s="6">
        <v>390526.26374084299</v>
      </c>
      <c r="O313" s="6">
        <v>1362731.6820836801</v>
      </c>
      <c r="P313" s="6">
        <v>8464258.6801025495</v>
      </c>
      <c r="Q313" s="6">
        <v>12912711.600134799</v>
      </c>
      <c r="R313" s="6">
        <v>9856615.8425446898</v>
      </c>
    </row>
    <row r="314" spans="1:18">
      <c r="A314" s="3" t="s">
        <v>953</v>
      </c>
      <c r="B314" s="3" t="s">
        <v>954</v>
      </c>
      <c r="C314" s="4">
        <v>19.843</v>
      </c>
      <c r="D314" s="4">
        <v>7</v>
      </c>
      <c r="E314" s="4">
        <v>7</v>
      </c>
      <c r="F314" s="4">
        <v>2</v>
      </c>
      <c r="G314" s="4">
        <v>492</v>
      </c>
      <c r="H314" s="4">
        <v>54.2</v>
      </c>
      <c r="I314" s="3" t="s">
        <v>955</v>
      </c>
      <c r="J314" s="4">
        <v>0.28000000000000003</v>
      </c>
      <c r="K314" s="4">
        <v>-1.84</v>
      </c>
      <c r="L314" s="5" t="s">
        <v>955</v>
      </c>
      <c r="M314" s="6">
        <v>919657.96875</v>
      </c>
      <c r="N314" s="6">
        <v>0</v>
      </c>
      <c r="O314" s="6">
        <v>609930.32684237103</v>
      </c>
      <c r="P314" s="6">
        <v>5198207.0595175195</v>
      </c>
      <c r="Q314" s="6">
        <v>2899172.2755034599</v>
      </c>
      <c r="R314" s="6">
        <v>3125050.2616535001</v>
      </c>
    </row>
    <row r="315" spans="1:18">
      <c r="A315" s="3" t="s">
        <v>956</v>
      </c>
      <c r="B315" s="3" t="s">
        <v>957</v>
      </c>
      <c r="C315" s="4">
        <v>2.407</v>
      </c>
      <c r="D315" s="4">
        <v>2</v>
      </c>
      <c r="E315" s="4">
        <v>1</v>
      </c>
      <c r="F315" s="4">
        <v>1</v>
      </c>
      <c r="G315" s="4">
        <v>419</v>
      </c>
      <c r="H315" s="4">
        <v>48.1</v>
      </c>
      <c r="I315" s="3" t="s">
        <v>958</v>
      </c>
      <c r="J315" s="4">
        <v>0.27900000000000003</v>
      </c>
      <c r="K315" s="4">
        <v>-1.84</v>
      </c>
      <c r="L315" s="5" t="s">
        <v>958</v>
      </c>
      <c r="M315" s="6">
        <v>76706.3828125</v>
      </c>
      <c r="N315" s="6">
        <v>0</v>
      </c>
      <c r="O315" s="6">
        <v>0</v>
      </c>
      <c r="P315" s="6">
        <v>276880.67955254798</v>
      </c>
      <c r="Q315" s="6">
        <v>158188.12530689099</v>
      </c>
      <c r="R315" s="6">
        <v>274793.94317882298</v>
      </c>
    </row>
    <row r="316" spans="1:18">
      <c r="A316" s="3" t="s">
        <v>959</v>
      </c>
      <c r="B316" s="3" t="s">
        <v>960</v>
      </c>
      <c r="C316" s="4">
        <v>3.2559999999999998</v>
      </c>
      <c r="D316" s="4">
        <v>1</v>
      </c>
      <c r="E316" s="4">
        <v>1</v>
      </c>
      <c r="F316" s="4">
        <v>1</v>
      </c>
      <c r="G316" s="4">
        <v>1032</v>
      </c>
      <c r="H316" s="4">
        <v>117.3</v>
      </c>
      <c r="I316" s="3" t="s">
        <v>961</v>
      </c>
      <c r="J316" s="4">
        <v>0.27800000000000002</v>
      </c>
      <c r="K316" s="4">
        <v>-1.85</v>
      </c>
      <c r="L316" s="5" t="s">
        <v>961</v>
      </c>
      <c r="M316" s="6">
        <v>60140.234375</v>
      </c>
      <c r="N316" s="6">
        <v>463099.99505972402</v>
      </c>
      <c r="O316" s="6">
        <v>79951.599548391605</v>
      </c>
      <c r="P316" s="6">
        <v>291854.86075654899</v>
      </c>
      <c r="Q316" s="6">
        <v>282845.51629922702</v>
      </c>
      <c r="R316" s="6">
        <v>0</v>
      </c>
    </row>
    <row r="317" spans="1:18">
      <c r="A317" s="3" t="s">
        <v>962</v>
      </c>
      <c r="B317" s="3" t="s">
        <v>963</v>
      </c>
      <c r="C317" s="4">
        <v>17.571000000000002</v>
      </c>
      <c r="D317" s="4">
        <v>5</v>
      </c>
      <c r="E317" s="4">
        <v>9</v>
      </c>
      <c r="F317" s="4">
        <v>2</v>
      </c>
      <c r="G317" s="4">
        <v>311</v>
      </c>
      <c r="H317" s="4">
        <v>34.6</v>
      </c>
      <c r="I317" s="3" t="s">
        <v>964</v>
      </c>
      <c r="J317" s="4">
        <v>0.27700000000000002</v>
      </c>
      <c r="K317" s="4">
        <v>-1.85</v>
      </c>
      <c r="L317" s="5" t="s">
        <v>964</v>
      </c>
      <c r="M317" s="6">
        <v>2464243.625</v>
      </c>
      <c r="N317" s="6">
        <v>340050.51611771499</v>
      </c>
      <c r="O317" s="6">
        <v>927238.00606540905</v>
      </c>
      <c r="P317" s="6">
        <v>7233631.8487597797</v>
      </c>
      <c r="Q317" s="6">
        <v>4708889.6348898103</v>
      </c>
      <c r="R317" s="6">
        <v>2234192.6409285502</v>
      </c>
    </row>
    <row r="318" spans="1:18">
      <c r="A318" s="3" t="s">
        <v>965</v>
      </c>
      <c r="B318" s="3" t="s">
        <v>966</v>
      </c>
      <c r="C318" s="4">
        <v>47.030999999999999</v>
      </c>
      <c r="D318" s="4">
        <v>14</v>
      </c>
      <c r="E318" s="4">
        <v>21</v>
      </c>
      <c r="F318" s="4">
        <v>6</v>
      </c>
      <c r="G318" s="4">
        <v>630</v>
      </c>
      <c r="H318" s="4">
        <v>68</v>
      </c>
      <c r="I318" s="3" t="s">
        <v>967</v>
      </c>
      <c r="J318" s="4">
        <v>0.27700000000000002</v>
      </c>
      <c r="K318" s="4">
        <v>-1.85</v>
      </c>
      <c r="L318" s="5" t="s">
        <v>967</v>
      </c>
      <c r="M318" s="6">
        <v>2102194.34375</v>
      </c>
      <c r="N318" s="6">
        <v>3909825.1843536901</v>
      </c>
      <c r="O318" s="6">
        <v>249292.25595720601</v>
      </c>
      <c r="P318" s="6">
        <v>7853280.5665260702</v>
      </c>
      <c r="Q318" s="6">
        <v>10730708.766655</v>
      </c>
      <c r="R318" s="6">
        <v>5192260.86568694</v>
      </c>
    </row>
    <row r="319" spans="1:18">
      <c r="A319" s="3" t="s">
        <v>968</v>
      </c>
      <c r="B319" s="3" t="s">
        <v>969</v>
      </c>
      <c r="C319" s="4">
        <v>5.3730000000000002</v>
      </c>
      <c r="D319" s="4">
        <v>4</v>
      </c>
      <c r="E319" s="4">
        <v>1</v>
      </c>
      <c r="F319" s="4">
        <v>1</v>
      </c>
      <c r="G319" s="4">
        <v>538</v>
      </c>
      <c r="H319" s="4">
        <v>58</v>
      </c>
      <c r="I319" s="3" t="s">
        <v>970</v>
      </c>
      <c r="J319" s="4">
        <v>0.27500000000000002</v>
      </c>
      <c r="K319" s="4">
        <v>-1.86</v>
      </c>
      <c r="L319" s="5" t="s">
        <v>970</v>
      </c>
      <c r="M319" s="6">
        <v>136376.203125</v>
      </c>
      <c r="N319" s="6">
        <v>0</v>
      </c>
      <c r="O319" s="6">
        <v>0</v>
      </c>
      <c r="P319" s="6">
        <v>495445.10695154202</v>
      </c>
      <c r="Q319" s="6">
        <v>488351.710248672</v>
      </c>
      <c r="R319" s="6">
        <v>511269.407199868</v>
      </c>
    </row>
    <row r="320" spans="1:18">
      <c r="A320" s="3" t="s">
        <v>971</v>
      </c>
      <c r="B320" s="3" t="s">
        <v>972</v>
      </c>
      <c r="C320" s="4">
        <v>73.408000000000001</v>
      </c>
      <c r="D320" s="4">
        <v>29</v>
      </c>
      <c r="E320" s="4">
        <v>116</v>
      </c>
      <c r="F320" s="4">
        <v>6</v>
      </c>
      <c r="G320" s="4">
        <v>451</v>
      </c>
      <c r="H320" s="4">
        <v>50.3</v>
      </c>
      <c r="I320" s="3" t="s">
        <v>973</v>
      </c>
      <c r="J320" s="4">
        <v>0.27200000000000002</v>
      </c>
      <c r="K320" s="4">
        <v>-1.88</v>
      </c>
      <c r="L320" s="5" t="s">
        <v>973</v>
      </c>
      <c r="M320" s="6">
        <v>8858470.109375</v>
      </c>
      <c r="N320" s="6">
        <v>1731238.7065248999</v>
      </c>
      <c r="O320" s="6">
        <v>2892490.9051910699</v>
      </c>
      <c r="P320" s="6">
        <v>10414934.136457199</v>
      </c>
      <c r="Q320" s="6">
        <v>24479195.227742001</v>
      </c>
      <c r="R320" s="6">
        <v>52501867.763693899</v>
      </c>
    </row>
    <row r="321" spans="1:18">
      <c r="A321" s="3" t="s">
        <v>974</v>
      </c>
      <c r="B321" s="3" t="s">
        <v>975</v>
      </c>
      <c r="C321" s="4">
        <v>21.032</v>
      </c>
      <c r="D321" s="4">
        <v>9</v>
      </c>
      <c r="E321" s="4">
        <v>9</v>
      </c>
      <c r="F321" s="4">
        <v>5</v>
      </c>
      <c r="G321" s="4">
        <v>821</v>
      </c>
      <c r="H321" s="4">
        <v>92.9</v>
      </c>
      <c r="I321" s="3" t="s">
        <v>976</v>
      </c>
      <c r="J321" s="4">
        <v>0.27</v>
      </c>
      <c r="K321" s="4">
        <v>-1.89</v>
      </c>
      <c r="L321" s="5" t="s">
        <v>976</v>
      </c>
      <c r="M321" s="6">
        <v>128739.8359375</v>
      </c>
      <c r="N321" s="6">
        <v>72131.989155615898</v>
      </c>
      <c r="O321" s="6">
        <v>1541006.88675786</v>
      </c>
      <c r="P321" s="6">
        <v>2432538.2093178802</v>
      </c>
      <c r="Q321" s="6">
        <v>1294400.02036185</v>
      </c>
      <c r="R321" s="6">
        <v>3349847.7478021998</v>
      </c>
    </row>
    <row r="322" spans="1:18">
      <c r="A322" s="3" t="s">
        <v>977</v>
      </c>
      <c r="B322" s="3" t="s">
        <v>978</v>
      </c>
      <c r="C322" s="4">
        <v>22.170999999999999</v>
      </c>
      <c r="D322" s="4">
        <v>17</v>
      </c>
      <c r="E322" s="4">
        <v>9</v>
      </c>
      <c r="F322" s="4">
        <v>4</v>
      </c>
      <c r="G322" s="4">
        <v>269</v>
      </c>
      <c r="H322" s="4">
        <v>29.1</v>
      </c>
      <c r="I322" s="3" t="s">
        <v>979</v>
      </c>
      <c r="J322" s="4">
        <v>0.27</v>
      </c>
      <c r="K322" s="4">
        <v>-1.89</v>
      </c>
      <c r="L322" s="5" t="s">
        <v>979</v>
      </c>
      <c r="M322" s="6">
        <v>934806.515625</v>
      </c>
      <c r="N322" s="6">
        <v>638253.28342537198</v>
      </c>
      <c r="O322" s="6">
        <v>430488.13922493398</v>
      </c>
      <c r="P322" s="6">
        <v>6552622.9312375104</v>
      </c>
      <c r="Q322" s="6">
        <v>4130419.8805304202</v>
      </c>
      <c r="R322" s="6">
        <v>2370634.6271198499</v>
      </c>
    </row>
    <row r="323" spans="1:18">
      <c r="A323" s="3" t="s">
        <v>980</v>
      </c>
      <c r="B323" s="3" t="s">
        <v>981</v>
      </c>
      <c r="C323" s="4">
        <v>43.662999999999997</v>
      </c>
      <c r="D323" s="4">
        <v>20</v>
      </c>
      <c r="E323" s="4">
        <v>23</v>
      </c>
      <c r="F323" s="4">
        <v>8</v>
      </c>
      <c r="G323" s="4">
        <v>421</v>
      </c>
      <c r="H323" s="4">
        <v>47.5</v>
      </c>
      <c r="I323" s="3" t="s">
        <v>982</v>
      </c>
      <c r="J323" s="4">
        <v>0.26900000000000002</v>
      </c>
      <c r="K323" s="4">
        <v>-1.9</v>
      </c>
      <c r="L323" s="5" t="s">
        <v>982</v>
      </c>
      <c r="M323" s="6">
        <v>2936168.1171875</v>
      </c>
      <c r="N323" s="6">
        <v>1406484.0653911999</v>
      </c>
      <c r="O323" s="6">
        <v>2156229.0715689501</v>
      </c>
      <c r="P323" s="6">
        <v>11618541.996181</v>
      </c>
      <c r="Q323" s="6">
        <v>7798258.0976625197</v>
      </c>
      <c r="R323" s="6">
        <v>10406984.2786652</v>
      </c>
    </row>
    <row r="324" spans="1:18">
      <c r="A324" s="3" t="s">
        <v>983</v>
      </c>
      <c r="B324" s="3" t="s">
        <v>984</v>
      </c>
      <c r="C324" s="4">
        <v>10.343999999999999</v>
      </c>
      <c r="D324" s="4">
        <v>3</v>
      </c>
      <c r="E324" s="4">
        <v>4</v>
      </c>
      <c r="F324" s="4">
        <v>4</v>
      </c>
      <c r="G324" s="4">
        <v>1404</v>
      </c>
      <c r="H324" s="4">
        <v>151</v>
      </c>
      <c r="I324" s="3" t="s">
        <v>985</v>
      </c>
      <c r="J324" s="4">
        <v>0.26800000000000002</v>
      </c>
      <c r="K324" s="4">
        <v>-1.9</v>
      </c>
      <c r="L324" s="5" t="s">
        <v>985</v>
      </c>
      <c r="M324" s="6">
        <v>31417.91015625</v>
      </c>
      <c r="N324" s="6">
        <v>13581.610550556001</v>
      </c>
      <c r="O324" s="6">
        <v>266033.07590934698</v>
      </c>
      <c r="P324" s="6">
        <v>85135.9737807887</v>
      </c>
      <c r="Q324" s="6">
        <v>459341.17601015401</v>
      </c>
      <c r="R324" s="6">
        <v>1919943.0618763501</v>
      </c>
    </row>
    <row r="325" spans="1:18">
      <c r="A325" s="3" t="s">
        <v>986</v>
      </c>
      <c r="B325" s="3" t="s">
        <v>987</v>
      </c>
      <c r="C325" s="4">
        <v>2.3540000000000001</v>
      </c>
      <c r="D325" s="4">
        <v>3</v>
      </c>
      <c r="E325" s="4">
        <v>1</v>
      </c>
      <c r="F325" s="4">
        <v>1</v>
      </c>
      <c r="G325" s="4">
        <v>463</v>
      </c>
      <c r="H325" s="4">
        <v>51.1</v>
      </c>
      <c r="I325" s="3" t="s">
        <v>988</v>
      </c>
      <c r="J325" s="4">
        <v>0.26700000000000002</v>
      </c>
      <c r="K325" s="4">
        <v>-1.9</v>
      </c>
      <c r="L325" s="5" t="s">
        <v>988</v>
      </c>
      <c r="M325" s="6">
        <v>97003.453125</v>
      </c>
      <c r="N325" s="6">
        <v>0</v>
      </c>
      <c r="O325" s="6">
        <v>0</v>
      </c>
      <c r="P325" s="6">
        <v>362783.40330188803</v>
      </c>
      <c r="Q325" s="6">
        <v>391040.26799710101</v>
      </c>
      <c r="R325" s="6">
        <v>360925.15454525402</v>
      </c>
    </row>
    <row r="326" spans="1:18">
      <c r="A326" s="3" t="s">
        <v>989</v>
      </c>
      <c r="B326" s="3" t="s">
        <v>990</v>
      </c>
      <c r="C326" s="4">
        <v>53.033999999999999</v>
      </c>
      <c r="D326" s="4">
        <v>20</v>
      </c>
      <c r="E326" s="4">
        <v>26</v>
      </c>
      <c r="F326" s="4">
        <v>11</v>
      </c>
      <c r="G326" s="4">
        <v>674</v>
      </c>
      <c r="H326" s="4">
        <v>75.599999999999994</v>
      </c>
      <c r="I326" s="3" t="s">
        <v>991</v>
      </c>
      <c r="J326" s="4">
        <v>0.26600000000000001</v>
      </c>
      <c r="K326" s="4">
        <v>-1.91</v>
      </c>
      <c r="L326" s="5" t="s">
        <v>991</v>
      </c>
      <c r="M326" s="6">
        <v>4815124.015625</v>
      </c>
      <c r="N326" s="6">
        <v>1785696.1624452199</v>
      </c>
      <c r="O326" s="6">
        <v>0</v>
      </c>
      <c r="P326" s="6">
        <v>21893600.6292844</v>
      </c>
      <c r="Q326" s="6">
        <v>24071811.881064702</v>
      </c>
      <c r="R326" s="6">
        <v>0</v>
      </c>
    </row>
    <row r="327" spans="1:18">
      <c r="A327" s="3" t="s">
        <v>992</v>
      </c>
      <c r="B327" s="3" t="s">
        <v>993</v>
      </c>
      <c r="C327" s="4">
        <v>5.8</v>
      </c>
      <c r="D327" s="4">
        <v>5</v>
      </c>
      <c r="E327" s="4">
        <v>2</v>
      </c>
      <c r="F327" s="4">
        <v>2</v>
      </c>
      <c r="G327" s="4">
        <v>509</v>
      </c>
      <c r="H327" s="4">
        <v>57.1</v>
      </c>
      <c r="I327" s="3" t="s">
        <v>994</v>
      </c>
      <c r="J327" s="4">
        <v>0.26500000000000001</v>
      </c>
      <c r="K327" s="4">
        <v>-1.91</v>
      </c>
      <c r="L327" s="5" t="s">
        <v>994</v>
      </c>
      <c r="M327" s="6">
        <v>286804.59375</v>
      </c>
      <c r="N327" s="6">
        <v>0</v>
      </c>
      <c r="O327" s="6">
        <v>67881.540724730105</v>
      </c>
      <c r="P327" s="6">
        <v>625445.71980125306</v>
      </c>
      <c r="Q327" s="6">
        <v>0</v>
      </c>
      <c r="R327" s="6">
        <v>543253.63093552704</v>
      </c>
    </row>
    <row r="328" spans="1:18">
      <c r="A328" s="3" t="s">
        <v>995</v>
      </c>
      <c r="B328" s="3" t="s">
        <v>996</v>
      </c>
      <c r="C328" s="4">
        <v>646.226</v>
      </c>
      <c r="D328" s="4">
        <v>52</v>
      </c>
      <c r="E328" s="4">
        <v>747</v>
      </c>
      <c r="F328" s="4">
        <v>45</v>
      </c>
      <c r="G328" s="4">
        <v>967</v>
      </c>
      <c r="H328" s="4">
        <v>109.5</v>
      </c>
      <c r="I328" s="3" t="s">
        <v>997</v>
      </c>
      <c r="J328" s="4">
        <v>0.26400000000000001</v>
      </c>
      <c r="K328" s="4">
        <v>-1.92</v>
      </c>
      <c r="L328" s="5" t="s">
        <v>997</v>
      </c>
      <c r="M328" s="6">
        <v>161363670.555664</v>
      </c>
      <c r="N328" s="6">
        <v>77785154.810085103</v>
      </c>
      <c r="O328" s="6">
        <v>187483638.229516</v>
      </c>
      <c r="P328" s="6">
        <v>694520450.28626502</v>
      </c>
      <c r="Q328" s="6">
        <v>482100951.97492403</v>
      </c>
      <c r="R328" s="6">
        <v>798745354.06955099</v>
      </c>
    </row>
    <row r="329" spans="1:18">
      <c r="A329" s="3" t="s">
        <v>998</v>
      </c>
      <c r="B329" s="3" t="s">
        <v>999</v>
      </c>
      <c r="C329" s="4">
        <v>32.116999999999997</v>
      </c>
      <c r="D329" s="4">
        <v>10</v>
      </c>
      <c r="E329" s="4">
        <v>15</v>
      </c>
      <c r="F329" s="4">
        <v>6</v>
      </c>
      <c r="G329" s="4">
        <v>1005</v>
      </c>
      <c r="H329" s="4">
        <v>112.5</v>
      </c>
      <c r="I329" s="3" t="s">
        <v>1000</v>
      </c>
      <c r="J329" s="4">
        <v>0.26300000000000001</v>
      </c>
      <c r="K329" s="4">
        <v>-1.93</v>
      </c>
      <c r="L329" s="5" t="s">
        <v>1000</v>
      </c>
      <c r="M329" s="6">
        <v>997296.16015625</v>
      </c>
      <c r="N329" s="6">
        <v>53096.073702955102</v>
      </c>
      <c r="O329" s="6">
        <v>788272.79091186996</v>
      </c>
      <c r="P329" s="6">
        <v>4039199.9070553798</v>
      </c>
      <c r="Q329" s="6">
        <v>2689443.34208667</v>
      </c>
      <c r="R329" s="6">
        <v>5549331.0566810099</v>
      </c>
    </row>
    <row r="330" spans="1:18">
      <c r="A330" s="3" t="s">
        <v>1001</v>
      </c>
      <c r="B330" s="3" t="s">
        <v>1002</v>
      </c>
      <c r="C330" s="4">
        <v>4.726</v>
      </c>
      <c r="D330" s="4">
        <v>3</v>
      </c>
      <c r="E330" s="4">
        <v>1</v>
      </c>
      <c r="F330" s="4">
        <v>1</v>
      </c>
      <c r="G330" s="4">
        <v>491</v>
      </c>
      <c r="H330" s="4">
        <v>54.5</v>
      </c>
      <c r="I330" s="3" t="s">
        <v>1003</v>
      </c>
      <c r="J330" s="4">
        <v>0.26200000000000001</v>
      </c>
      <c r="K330" s="4">
        <v>-1.93</v>
      </c>
      <c r="L330" s="5" t="s">
        <v>1003</v>
      </c>
      <c r="M330" s="6">
        <v>156406.28125</v>
      </c>
      <c r="N330" s="6">
        <v>0</v>
      </c>
      <c r="O330" s="6">
        <v>0</v>
      </c>
      <c r="P330" s="6">
        <v>787110.00407951896</v>
      </c>
      <c r="Q330" s="6">
        <v>597669.19835293503</v>
      </c>
      <c r="R330" s="6">
        <v>409034.95066359697</v>
      </c>
    </row>
    <row r="331" spans="1:18">
      <c r="A331" s="3" t="s">
        <v>1004</v>
      </c>
      <c r="B331" s="3" t="s">
        <v>1005</v>
      </c>
      <c r="C331" s="4">
        <v>3.7709999999999999</v>
      </c>
      <c r="D331" s="4">
        <v>3</v>
      </c>
      <c r="E331" s="4">
        <v>2</v>
      </c>
      <c r="F331" s="4">
        <v>1</v>
      </c>
      <c r="G331" s="4">
        <v>263</v>
      </c>
      <c r="H331" s="4">
        <v>29.6</v>
      </c>
      <c r="I331" s="3" t="s">
        <v>1006</v>
      </c>
      <c r="J331" s="4">
        <v>0.26200000000000001</v>
      </c>
      <c r="K331" s="4">
        <v>-1.93</v>
      </c>
      <c r="L331" s="5" t="s">
        <v>1006</v>
      </c>
      <c r="M331" s="6">
        <v>265252.1875</v>
      </c>
      <c r="N331" s="6">
        <v>0</v>
      </c>
      <c r="O331" s="6">
        <v>177511.14540776299</v>
      </c>
      <c r="P331" s="6">
        <v>737743.75155887101</v>
      </c>
      <c r="Q331" s="6">
        <v>926701.75247666298</v>
      </c>
      <c r="R331" s="6">
        <v>872919.15635890199</v>
      </c>
    </row>
    <row r="332" spans="1:18">
      <c r="A332" s="3" t="s">
        <v>1007</v>
      </c>
      <c r="B332" s="3" t="s">
        <v>1008</v>
      </c>
      <c r="C332" s="4">
        <v>151.78200000000001</v>
      </c>
      <c r="D332" s="4">
        <v>62</v>
      </c>
      <c r="E332" s="4">
        <v>60</v>
      </c>
      <c r="F332" s="4">
        <v>17</v>
      </c>
      <c r="G332" s="4">
        <v>393</v>
      </c>
      <c r="H332" s="4">
        <v>41.9</v>
      </c>
      <c r="I332" s="3" t="s">
        <v>1009</v>
      </c>
      <c r="J332" s="4">
        <v>0.26100000000000001</v>
      </c>
      <c r="K332" s="4">
        <v>-1.94</v>
      </c>
      <c r="L332" s="5" t="s">
        <v>1009</v>
      </c>
      <c r="M332" s="6">
        <v>8035833.4550781297</v>
      </c>
      <c r="N332" s="6">
        <v>1125858.6509489701</v>
      </c>
      <c r="O332" s="6">
        <v>8024714.3738339897</v>
      </c>
      <c r="P332" s="6">
        <v>45011443.844718903</v>
      </c>
      <c r="Q332" s="6">
        <v>29421548.539579999</v>
      </c>
      <c r="R332" s="6">
        <v>39969749.772069499</v>
      </c>
    </row>
    <row r="333" spans="1:18">
      <c r="A333" s="3" t="s">
        <v>1010</v>
      </c>
      <c r="B333" s="3" t="s">
        <v>1011</v>
      </c>
      <c r="C333" s="4">
        <v>32.128</v>
      </c>
      <c r="D333" s="4">
        <v>20</v>
      </c>
      <c r="E333" s="4">
        <v>19</v>
      </c>
      <c r="F333" s="4">
        <v>2</v>
      </c>
      <c r="G333" s="4">
        <v>362</v>
      </c>
      <c r="H333" s="4">
        <v>40.4</v>
      </c>
      <c r="I333" s="3" t="s">
        <v>1012</v>
      </c>
      <c r="J333" s="4">
        <v>0.26</v>
      </c>
      <c r="K333" s="4">
        <v>-1.94</v>
      </c>
      <c r="L333" s="5" t="s">
        <v>1012</v>
      </c>
      <c r="M333" s="6">
        <v>569878.90625</v>
      </c>
      <c r="N333" s="6">
        <v>0</v>
      </c>
      <c r="O333" s="6">
        <v>612886.61941458599</v>
      </c>
      <c r="P333" s="6">
        <v>3096003.58210517</v>
      </c>
      <c r="Q333" s="6">
        <v>3000393.20695994</v>
      </c>
      <c r="R333" s="6">
        <v>3981977.9117445098</v>
      </c>
    </row>
    <row r="334" spans="1:18">
      <c r="A334" s="3" t="s">
        <v>1013</v>
      </c>
      <c r="B334" s="3" t="s">
        <v>1014</v>
      </c>
      <c r="C334" s="4">
        <v>2.657</v>
      </c>
      <c r="D334" s="4">
        <v>3</v>
      </c>
      <c r="E334" s="4">
        <v>2</v>
      </c>
      <c r="F334" s="4">
        <v>1</v>
      </c>
      <c r="G334" s="4">
        <v>302</v>
      </c>
      <c r="H334" s="4">
        <v>33.799999999999997</v>
      </c>
      <c r="I334" s="3" t="s">
        <v>1015</v>
      </c>
      <c r="J334" s="4">
        <v>0.26</v>
      </c>
      <c r="K334" s="4">
        <v>-1.94</v>
      </c>
      <c r="L334" s="5" t="s">
        <v>1015</v>
      </c>
      <c r="M334" s="6">
        <v>120676.1015625</v>
      </c>
      <c r="N334" s="6">
        <v>0</v>
      </c>
      <c r="O334" s="6">
        <v>0</v>
      </c>
      <c r="P334" s="6">
        <v>481043.39845133398</v>
      </c>
      <c r="Q334" s="6">
        <v>464248.90068607201</v>
      </c>
      <c r="R334" s="6">
        <v>410113.74125678203</v>
      </c>
    </row>
    <row r="335" spans="1:18">
      <c r="A335" s="3" t="s">
        <v>1016</v>
      </c>
      <c r="B335" s="3" t="s">
        <v>1017</v>
      </c>
      <c r="C335" s="4">
        <v>8.1080000000000005</v>
      </c>
      <c r="D335" s="4">
        <v>8</v>
      </c>
      <c r="E335" s="4">
        <v>6</v>
      </c>
      <c r="F335" s="4">
        <v>2</v>
      </c>
      <c r="G335" s="4">
        <v>253</v>
      </c>
      <c r="H335" s="4">
        <v>28.3</v>
      </c>
      <c r="I335" s="3" t="s">
        <v>1018</v>
      </c>
      <c r="J335" s="4">
        <v>0.25900000000000001</v>
      </c>
      <c r="K335" s="4">
        <v>-1.95</v>
      </c>
      <c r="L335" s="5" t="s">
        <v>1018</v>
      </c>
      <c r="M335" s="6">
        <v>1797407.875</v>
      </c>
      <c r="N335" s="6">
        <v>0</v>
      </c>
      <c r="O335" s="6">
        <v>500003.469221748</v>
      </c>
      <c r="P335" s="6">
        <v>14729042.8867824</v>
      </c>
      <c r="Q335" s="6">
        <v>7421780.2737363297</v>
      </c>
      <c r="R335" s="6">
        <v>4321770.6792719699</v>
      </c>
    </row>
    <row r="336" spans="1:18">
      <c r="A336" s="3" t="s">
        <v>1019</v>
      </c>
      <c r="B336" s="3" t="s">
        <v>1020</v>
      </c>
      <c r="C336" s="4">
        <v>2.681</v>
      </c>
      <c r="D336" s="4">
        <v>3</v>
      </c>
      <c r="E336" s="4">
        <v>1</v>
      </c>
      <c r="F336" s="4">
        <v>1</v>
      </c>
      <c r="G336" s="4">
        <v>245</v>
      </c>
      <c r="H336" s="4">
        <v>26.7</v>
      </c>
      <c r="I336" s="3" t="s">
        <v>1021</v>
      </c>
      <c r="J336" s="4">
        <v>0.25700000000000001</v>
      </c>
      <c r="K336" s="4">
        <v>-1.96</v>
      </c>
      <c r="L336" s="5" t="s">
        <v>1021</v>
      </c>
      <c r="M336" s="6">
        <v>92035.0859375</v>
      </c>
      <c r="N336" s="6">
        <v>0</v>
      </c>
      <c r="O336" s="6">
        <v>0</v>
      </c>
      <c r="P336" s="6">
        <v>472185.43517828902</v>
      </c>
      <c r="Q336" s="6">
        <v>0</v>
      </c>
      <c r="R336" s="6">
        <v>271313.16040502902</v>
      </c>
    </row>
    <row r="337" spans="1:18">
      <c r="A337" s="3" t="s">
        <v>1022</v>
      </c>
      <c r="B337" s="10" t="s">
        <v>1023</v>
      </c>
      <c r="C337" s="4">
        <v>56.881999999999998</v>
      </c>
      <c r="D337" s="4">
        <v>10</v>
      </c>
      <c r="E337" s="4">
        <v>24</v>
      </c>
      <c r="F337" s="4">
        <v>9</v>
      </c>
      <c r="G337" s="4">
        <v>1051</v>
      </c>
      <c r="H337" s="4">
        <v>116.5</v>
      </c>
      <c r="I337" s="3" t="s">
        <v>1024</v>
      </c>
      <c r="J337" s="4">
        <v>0.25600000000000001</v>
      </c>
      <c r="K337" s="4">
        <v>-1.97</v>
      </c>
      <c r="L337" s="5" t="s">
        <v>1024</v>
      </c>
      <c r="M337" s="6">
        <v>1024421.609375</v>
      </c>
      <c r="N337" s="6">
        <v>1337402.93893679</v>
      </c>
      <c r="O337" s="6">
        <v>1795838.4590979801</v>
      </c>
      <c r="P337" s="6">
        <v>6444918.7902005501</v>
      </c>
      <c r="Q337" s="6">
        <v>5246663.3245985201</v>
      </c>
      <c r="R337" s="6">
        <v>11854734.577917401</v>
      </c>
    </row>
    <row r="338" spans="1:18">
      <c r="A338" s="3" t="s">
        <v>1025</v>
      </c>
      <c r="B338" s="3" t="s">
        <v>1026</v>
      </c>
      <c r="C338" s="4">
        <v>125.458</v>
      </c>
      <c r="D338" s="4">
        <v>28</v>
      </c>
      <c r="E338" s="4">
        <v>43</v>
      </c>
      <c r="F338" s="4">
        <v>17</v>
      </c>
      <c r="G338" s="4">
        <v>923</v>
      </c>
      <c r="H338" s="4">
        <v>103.1</v>
      </c>
      <c r="I338" s="3" t="s">
        <v>1027</v>
      </c>
      <c r="J338" s="4">
        <v>0.254</v>
      </c>
      <c r="K338" s="4">
        <v>-1.98</v>
      </c>
      <c r="L338" s="5" t="s">
        <v>1027</v>
      </c>
      <c r="M338" s="6">
        <v>5490043.609375</v>
      </c>
      <c r="N338" s="6">
        <v>979529.46417751897</v>
      </c>
      <c r="O338" s="6">
        <v>2824740.5882663801</v>
      </c>
      <c r="P338" s="6">
        <v>24263212.182092398</v>
      </c>
      <c r="Q338" s="6">
        <v>17219143.5822304</v>
      </c>
      <c r="R338" s="6">
        <v>17942696.8068978</v>
      </c>
    </row>
    <row r="339" spans="1:18">
      <c r="A339" s="3" t="s">
        <v>1028</v>
      </c>
      <c r="B339" s="3" t="s">
        <v>1029</v>
      </c>
      <c r="C339" s="4">
        <v>3.452</v>
      </c>
      <c r="D339" s="4">
        <v>1</v>
      </c>
      <c r="E339" s="4">
        <v>1</v>
      </c>
      <c r="F339" s="4">
        <v>1</v>
      </c>
      <c r="G339" s="4">
        <v>975</v>
      </c>
      <c r="H339" s="4">
        <v>111.9</v>
      </c>
      <c r="I339" s="3" t="s">
        <v>1030</v>
      </c>
      <c r="J339" s="4">
        <v>0.252</v>
      </c>
      <c r="K339" s="4">
        <v>-1.99</v>
      </c>
      <c r="L339" s="5" t="s">
        <v>1030</v>
      </c>
      <c r="M339" s="6">
        <v>46024.25</v>
      </c>
      <c r="N339" s="6">
        <v>0</v>
      </c>
      <c r="O339" s="6">
        <v>0</v>
      </c>
      <c r="P339" s="6">
        <v>433650.60039519798</v>
      </c>
      <c r="Q339" s="6">
        <v>182022.64395087</v>
      </c>
      <c r="R339" s="6">
        <v>182783.67044252</v>
      </c>
    </row>
    <row r="340" spans="1:18">
      <c r="A340" s="3" t="s">
        <v>1031</v>
      </c>
      <c r="B340" s="3" t="s">
        <v>1032</v>
      </c>
      <c r="C340" s="4">
        <v>12.295999999999999</v>
      </c>
      <c r="D340" s="4">
        <v>6</v>
      </c>
      <c r="E340" s="4">
        <v>5</v>
      </c>
      <c r="F340" s="4">
        <v>3</v>
      </c>
      <c r="G340" s="4">
        <v>638</v>
      </c>
      <c r="H340" s="4">
        <v>69.5</v>
      </c>
      <c r="I340" s="3" t="s">
        <v>1033</v>
      </c>
      <c r="J340" s="4">
        <v>0.251</v>
      </c>
      <c r="K340" s="4">
        <v>-2</v>
      </c>
      <c r="L340" s="5" t="s">
        <v>1033</v>
      </c>
      <c r="M340" s="6">
        <v>350056.375</v>
      </c>
      <c r="N340" s="6">
        <v>57587.811474502902</v>
      </c>
      <c r="O340" s="6">
        <v>0</v>
      </c>
      <c r="P340" s="6">
        <v>1371738.25282767</v>
      </c>
      <c r="Q340" s="6">
        <v>1503891.7699309201</v>
      </c>
      <c r="R340" s="6">
        <v>351509.30383364699</v>
      </c>
    </row>
    <row r="341" spans="1:18">
      <c r="A341" s="3" t="s">
        <v>1034</v>
      </c>
      <c r="B341" s="3" t="s">
        <v>1035</v>
      </c>
      <c r="C341" s="4">
        <v>9.7919999999999998</v>
      </c>
      <c r="D341" s="4">
        <v>13</v>
      </c>
      <c r="E341" s="4">
        <v>3</v>
      </c>
      <c r="F341" s="4">
        <v>2</v>
      </c>
      <c r="G341" s="4">
        <v>219</v>
      </c>
      <c r="H341" s="4">
        <v>25</v>
      </c>
      <c r="I341" s="3" t="s">
        <v>1036</v>
      </c>
      <c r="J341" s="4">
        <v>0.251</v>
      </c>
      <c r="K341" s="4">
        <v>-1.99</v>
      </c>
      <c r="L341" s="5" t="s">
        <v>1036</v>
      </c>
      <c r="M341" s="6">
        <v>187208.65625</v>
      </c>
      <c r="N341" s="6">
        <v>0</v>
      </c>
      <c r="O341" s="6">
        <v>0</v>
      </c>
      <c r="P341" s="6">
        <v>1057709.88388968</v>
      </c>
      <c r="Q341" s="6">
        <v>621722.60470445198</v>
      </c>
      <c r="R341" s="6">
        <v>186924.797104492</v>
      </c>
    </row>
    <row r="342" spans="1:18">
      <c r="A342" s="3" t="s">
        <v>1037</v>
      </c>
      <c r="B342" s="3" t="s">
        <v>1038</v>
      </c>
      <c r="C342" s="4">
        <v>9.34</v>
      </c>
      <c r="D342" s="4">
        <v>12</v>
      </c>
      <c r="E342" s="4">
        <v>2</v>
      </c>
      <c r="F342" s="4">
        <v>2</v>
      </c>
      <c r="G342" s="4">
        <v>223</v>
      </c>
      <c r="H342" s="4">
        <v>23.8</v>
      </c>
      <c r="I342" s="3" t="s">
        <v>1039</v>
      </c>
      <c r="J342" s="4">
        <v>0.248</v>
      </c>
      <c r="K342" s="4">
        <v>-2.0099999999999998</v>
      </c>
      <c r="L342" s="5" t="s">
        <v>1039</v>
      </c>
      <c r="M342" s="6">
        <v>87023.359375</v>
      </c>
      <c r="N342" s="6">
        <v>0</v>
      </c>
      <c r="O342" s="6">
        <v>0</v>
      </c>
      <c r="P342" s="6">
        <v>350269.40381516202</v>
      </c>
      <c r="Q342" s="6">
        <v>383032.58869474899</v>
      </c>
      <c r="R342" s="6">
        <v>138502.06578749299</v>
      </c>
    </row>
    <row r="343" spans="1:18">
      <c r="A343" s="3" t="s">
        <v>1040</v>
      </c>
      <c r="B343" s="3" t="s">
        <v>1041</v>
      </c>
      <c r="C343" s="4">
        <v>7.6319999999999997</v>
      </c>
      <c r="D343" s="4">
        <v>6</v>
      </c>
      <c r="E343" s="4">
        <v>3</v>
      </c>
      <c r="F343" s="4">
        <v>2</v>
      </c>
      <c r="G343" s="4">
        <v>381</v>
      </c>
      <c r="H343" s="4">
        <v>41.4</v>
      </c>
      <c r="I343" s="3" t="s">
        <v>1042</v>
      </c>
      <c r="J343" s="4">
        <v>0.247</v>
      </c>
      <c r="K343" s="4">
        <v>-2.02</v>
      </c>
      <c r="L343" s="5" t="s">
        <v>1042</v>
      </c>
      <c r="M343" s="6">
        <v>365725.75</v>
      </c>
      <c r="N343" s="6">
        <v>0</v>
      </c>
      <c r="O343" s="6">
        <v>0</v>
      </c>
      <c r="P343" s="6">
        <v>1728404.07456229</v>
      </c>
      <c r="Q343" s="6">
        <v>1179258.3295815501</v>
      </c>
      <c r="R343" s="6">
        <v>1297062.2029492201</v>
      </c>
    </row>
    <row r="344" spans="1:18">
      <c r="A344" s="3" t="s">
        <v>1043</v>
      </c>
      <c r="B344" s="3" t="s">
        <v>1044</v>
      </c>
      <c r="C344" s="4">
        <v>29.890999999999998</v>
      </c>
      <c r="D344" s="4">
        <v>20</v>
      </c>
      <c r="E344" s="4">
        <v>10</v>
      </c>
      <c r="F344" s="4">
        <v>8</v>
      </c>
      <c r="G344" s="4">
        <v>492</v>
      </c>
      <c r="H344" s="4">
        <v>54.2</v>
      </c>
      <c r="I344" s="3" t="s">
        <v>1045</v>
      </c>
      <c r="J344" s="4">
        <v>0.247</v>
      </c>
      <c r="K344" s="4">
        <v>-2.02</v>
      </c>
      <c r="L344" s="5" t="s">
        <v>1045</v>
      </c>
      <c r="M344" s="6">
        <v>337107.0234375</v>
      </c>
      <c r="N344" s="6">
        <v>0</v>
      </c>
      <c r="O344" s="6">
        <v>1705100.1338035001</v>
      </c>
      <c r="P344" s="6">
        <v>3940522.20201184</v>
      </c>
      <c r="Q344" s="6">
        <v>1386678.67395082</v>
      </c>
      <c r="R344" s="6">
        <v>13997248.7577441</v>
      </c>
    </row>
    <row r="345" spans="1:18">
      <c r="A345" s="3" t="s">
        <v>1046</v>
      </c>
      <c r="B345" s="3" t="s">
        <v>1047</v>
      </c>
      <c r="C345" s="4">
        <v>10.247</v>
      </c>
      <c r="D345" s="4">
        <v>22</v>
      </c>
      <c r="E345" s="4">
        <v>13</v>
      </c>
      <c r="F345" s="4">
        <v>2</v>
      </c>
      <c r="G345" s="4">
        <v>129</v>
      </c>
      <c r="H345" s="4">
        <v>14</v>
      </c>
      <c r="I345" s="3" t="s">
        <v>1048</v>
      </c>
      <c r="J345" s="4">
        <v>0.246</v>
      </c>
      <c r="K345" s="4">
        <v>-2.02</v>
      </c>
      <c r="L345" s="5" t="s">
        <v>1048</v>
      </c>
      <c r="M345" s="6">
        <v>3475983.9921875</v>
      </c>
      <c r="N345" s="6">
        <v>206012.88772614501</v>
      </c>
      <c r="O345" s="6">
        <v>1889160.7608002201</v>
      </c>
      <c r="P345" s="6">
        <v>7493460.4199208301</v>
      </c>
      <c r="Q345" s="6">
        <v>23069296.178815</v>
      </c>
      <c r="R345" s="6">
        <v>4861808.7802069699</v>
      </c>
    </row>
    <row r="346" spans="1:18">
      <c r="A346" s="3" t="s">
        <v>1049</v>
      </c>
      <c r="B346" s="3" t="s">
        <v>1050</v>
      </c>
      <c r="C346" s="4">
        <v>79.930999999999997</v>
      </c>
      <c r="D346" s="4">
        <v>24</v>
      </c>
      <c r="E346" s="4">
        <v>44</v>
      </c>
      <c r="F346" s="4">
        <v>11</v>
      </c>
      <c r="G346" s="4">
        <v>658</v>
      </c>
      <c r="H346" s="4">
        <v>70.5</v>
      </c>
      <c r="I346" s="3" t="s">
        <v>1051</v>
      </c>
      <c r="J346" s="4">
        <v>0.245</v>
      </c>
      <c r="K346" s="4">
        <v>-2.0299999999999998</v>
      </c>
      <c r="L346" s="5" t="s">
        <v>1051</v>
      </c>
      <c r="M346" s="6">
        <v>3722303.171875</v>
      </c>
      <c r="N346" s="6">
        <v>2354630.69297098</v>
      </c>
      <c r="O346" s="6">
        <v>2988104.1104162699</v>
      </c>
      <c r="P346" s="6">
        <v>19624369.0859956</v>
      </c>
      <c r="Q346" s="6">
        <v>11004666.751230899</v>
      </c>
      <c r="R346" s="6">
        <v>15123747.8970949</v>
      </c>
    </row>
    <row r="347" spans="1:18">
      <c r="A347" s="3" t="s">
        <v>1052</v>
      </c>
      <c r="B347" s="3" t="s">
        <v>1053</v>
      </c>
      <c r="C347" s="4">
        <v>2.9420000000000002</v>
      </c>
      <c r="D347" s="4">
        <v>2</v>
      </c>
      <c r="E347" s="4">
        <v>1</v>
      </c>
      <c r="F347" s="4">
        <v>1</v>
      </c>
      <c r="G347" s="4">
        <v>391</v>
      </c>
      <c r="H347" s="4">
        <v>44.4</v>
      </c>
      <c r="I347" s="3" t="s">
        <v>1054</v>
      </c>
      <c r="J347" s="4">
        <v>0.24399999999999999</v>
      </c>
      <c r="K347" s="4">
        <v>-2.04</v>
      </c>
      <c r="L347" s="5" t="s">
        <v>1054</v>
      </c>
      <c r="M347" s="6">
        <v>89293.1875</v>
      </c>
      <c r="N347" s="6">
        <v>104851.580406134</v>
      </c>
      <c r="O347" s="6">
        <v>0</v>
      </c>
      <c r="P347" s="6">
        <v>532795.14178322896</v>
      </c>
      <c r="Q347" s="6">
        <v>296161.86123960197</v>
      </c>
      <c r="R347" s="6">
        <v>0</v>
      </c>
    </row>
    <row r="348" spans="1:18">
      <c r="A348" s="3" t="s">
        <v>1055</v>
      </c>
      <c r="B348" s="3" t="s">
        <v>1056</v>
      </c>
      <c r="C348" s="4">
        <v>7.234</v>
      </c>
      <c r="D348" s="4">
        <v>8</v>
      </c>
      <c r="E348" s="4">
        <v>1</v>
      </c>
      <c r="F348" s="4">
        <v>1</v>
      </c>
      <c r="G348" s="4">
        <v>289</v>
      </c>
      <c r="H348" s="4">
        <v>32.6</v>
      </c>
      <c r="I348" s="3" t="s">
        <v>1057</v>
      </c>
      <c r="J348" s="4">
        <v>0.24199999999999999</v>
      </c>
      <c r="K348" s="4">
        <v>-2.0499999999999998</v>
      </c>
      <c r="L348" s="5" t="s">
        <v>1057</v>
      </c>
      <c r="M348" s="6">
        <v>129889.2890625</v>
      </c>
      <c r="N348" s="6">
        <v>0</v>
      </c>
      <c r="O348" s="6">
        <v>0</v>
      </c>
      <c r="P348" s="6">
        <v>588500.88495294703</v>
      </c>
      <c r="Q348" s="6">
        <v>435432.249833796</v>
      </c>
      <c r="R348" s="6">
        <v>536216.23970501404</v>
      </c>
    </row>
    <row r="349" spans="1:18">
      <c r="A349" s="3" t="s">
        <v>1058</v>
      </c>
      <c r="B349" s="3" t="s">
        <v>1059</v>
      </c>
      <c r="C349" s="4">
        <v>45.466000000000001</v>
      </c>
      <c r="D349" s="4">
        <v>14</v>
      </c>
      <c r="E349" s="4">
        <v>20</v>
      </c>
      <c r="F349" s="4">
        <v>10</v>
      </c>
      <c r="G349" s="4">
        <v>937</v>
      </c>
      <c r="H349" s="4">
        <v>104.5</v>
      </c>
      <c r="I349" s="3" t="s">
        <v>1060</v>
      </c>
      <c r="J349" s="4">
        <v>0.23899999999999999</v>
      </c>
      <c r="K349" s="4">
        <v>-2.06</v>
      </c>
      <c r="L349" s="5" t="s">
        <v>1060</v>
      </c>
      <c r="M349" s="6">
        <v>2078193.6484375</v>
      </c>
      <c r="N349" s="6">
        <v>271930.97784816701</v>
      </c>
      <c r="O349" s="6">
        <v>919978.94274324505</v>
      </c>
      <c r="P349" s="6">
        <v>9801991.7252340708</v>
      </c>
      <c r="Q349" s="6">
        <v>5829059.3507242398</v>
      </c>
      <c r="R349" s="6">
        <v>4616749.9025828904</v>
      </c>
    </row>
    <row r="350" spans="1:18">
      <c r="A350" s="3" t="s">
        <v>1061</v>
      </c>
      <c r="B350" s="3" t="s">
        <v>1062</v>
      </c>
      <c r="C350" s="4">
        <v>10.154999999999999</v>
      </c>
      <c r="D350" s="4">
        <v>12</v>
      </c>
      <c r="E350" s="4">
        <v>4</v>
      </c>
      <c r="F350" s="4">
        <v>3</v>
      </c>
      <c r="G350" s="4">
        <v>279</v>
      </c>
      <c r="H350" s="4">
        <v>32.200000000000003</v>
      </c>
      <c r="I350" s="3" t="s">
        <v>1063</v>
      </c>
      <c r="J350" s="4">
        <v>0.23599999999999999</v>
      </c>
      <c r="K350" s="4">
        <v>-2.08</v>
      </c>
      <c r="L350" s="5" t="s">
        <v>1063</v>
      </c>
      <c r="M350" s="6">
        <v>134543.16015625</v>
      </c>
      <c r="N350" s="6">
        <v>78846.896586656498</v>
      </c>
      <c r="O350" s="6">
        <v>98901.300150916999</v>
      </c>
      <c r="P350" s="6">
        <v>470461.780703531</v>
      </c>
      <c r="Q350" s="6">
        <v>659956.65790906805</v>
      </c>
      <c r="R350" s="6">
        <v>1519971.67986929</v>
      </c>
    </row>
    <row r="351" spans="1:18">
      <c r="A351" s="3" t="s">
        <v>1064</v>
      </c>
      <c r="B351" s="3" t="s">
        <v>1065</v>
      </c>
      <c r="C351" s="4">
        <v>13.782</v>
      </c>
      <c r="D351" s="4">
        <v>6</v>
      </c>
      <c r="E351" s="4">
        <v>8</v>
      </c>
      <c r="F351" s="4">
        <v>5</v>
      </c>
      <c r="G351" s="4">
        <v>926</v>
      </c>
      <c r="H351" s="4">
        <v>105.1</v>
      </c>
      <c r="I351" s="3" t="s">
        <v>1066</v>
      </c>
      <c r="J351" s="4">
        <v>0.23</v>
      </c>
      <c r="K351" s="4">
        <v>-2.12</v>
      </c>
      <c r="L351" s="5" t="s">
        <v>1066</v>
      </c>
      <c r="M351" s="6">
        <v>514262.578125</v>
      </c>
      <c r="N351" s="6">
        <v>189704.47505164301</v>
      </c>
      <c r="O351" s="6">
        <v>192360.89668225401</v>
      </c>
      <c r="P351" s="6">
        <v>2088255.93252988</v>
      </c>
      <c r="Q351" s="6">
        <v>1310073.81267247</v>
      </c>
      <c r="R351" s="6">
        <v>2060530.36822354</v>
      </c>
    </row>
    <row r="352" spans="1:18">
      <c r="A352" s="3" t="s">
        <v>1067</v>
      </c>
      <c r="B352" s="3" t="s">
        <v>1068</v>
      </c>
      <c r="C352" s="4">
        <v>12.662000000000001</v>
      </c>
      <c r="D352" s="4">
        <v>7</v>
      </c>
      <c r="E352" s="4">
        <v>4</v>
      </c>
      <c r="F352" s="4">
        <v>3</v>
      </c>
      <c r="G352" s="4">
        <v>550</v>
      </c>
      <c r="H352" s="4">
        <v>61.5</v>
      </c>
      <c r="I352" s="3" t="s">
        <v>1069</v>
      </c>
      <c r="J352" s="4">
        <v>0.23</v>
      </c>
      <c r="K352" s="4">
        <v>-2.12</v>
      </c>
      <c r="L352" s="5" t="s">
        <v>1069</v>
      </c>
      <c r="M352" s="6">
        <v>27685.111328125</v>
      </c>
      <c r="N352" s="6">
        <v>0</v>
      </c>
      <c r="O352" s="6">
        <v>0</v>
      </c>
      <c r="P352" s="6">
        <v>1425457.2869879699</v>
      </c>
      <c r="Q352" s="6">
        <v>667842.00372083799</v>
      </c>
      <c r="R352" s="6">
        <v>792650.83798661304</v>
      </c>
    </row>
    <row r="353" spans="1:18">
      <c r="A353" s="3" t="s">
        <v>1070</v>
      </c>
      <c r="B353" s="3" t="s">
        <v>1071</v>
      </c>
      <c r="C353" s="4">
        <v>82.933999999999997</v>
      </c>
      <c r="D353" s="4">
        <v>13</v>
      </c>
      <c r="E353" s="4">
        <v>22</v>
      </c>
      <c r="F353" s="4">
        <v>8</v>
      </c>
      <c r="G353" s="4">
        <v>1192</v>
      </c>
      <c r="H353" s="4">
        <v>129.9</v>
      </c>
      <c r="I353" s="3" t="s">
        <v>1072</v>
      </c>
      <c r="J353" s="4">
        <v>0.23</v>
      </c>
      <c r="K353" s="4">
        <v>-2.12</v>
      </c>
      <c r="L353" s="5" t="s">
        <v>1072</v>
      </c>
      <c r="M353" s="6">
        <v>4568745.453125</v>
      </c>
      <c r="N353" s="6">
        <v>0</v>
      </c>
      <c r="O353" s="6">
        <v>1816364.4945735501</v>
      </c>
      <c r="P353" s="6">
        <v>17926122.464741901</v>
      </c>
      <c r="Q353" s="6">
        <v>26379625.534293499</v>
      </c>
      <c r="R353" s="6">
        <v>10105302.223810799</v>
      </c>
    </row>
    <row r="354" spans="1:18">
      <c r="A354" s="3" t="s">
        <v>1073</v>
      </c>
      <c r="B354" s="3" t="s">
        <v>1074</v>
      </c>
      <c r="C354" s="4">
        <v>4.5919999999999996</v>
      </c>
      <c r="D354" s="4">
        <v>2</v>
      </c>
      <c r="E354" s="4">
        <v>1</v>
      </c>
      <c r="F354" s="4">
        <v>1</v>
      </c>
      <c r="G354" s="4">
        <v>505</v>
      </c>
      <c r="H354" s="4">
        <v>56.7</v>
      </c>
      <c r="I354" s="3" t="s">
        <v>1075</v>
      </c>
      <c r="J354" s="4">
        <v>0.22900000000000001</v>
      </c>
      <c r="K354" s="4">
        <v>-2.13</v>
      </c>
      <c r="L354" s="5" t="s">
        <v>1075</v>
      </c>
      <c r="M354" s="6">
        <v>51895.0703125</v>
      </c>
      <c r="N354" s="6">
        <v>0</v>
      </c>
      <c r="O354" s="6">
        <v>0</v>
      </c>
      <c r="P354" s="6">
        <v>226425.28162202801</v>
      </c>
      <c r="Q354" s="6">
        <v>305560.11984764697</v>
      </c>
      <c r="R354" s="6">
        <v>112309.53706069601</v>
      </c>
    </row>
    <row r="355" spans="1:18">
      <c r="A355" s="3" t="s">
        <v>1076</v>
      </c>
      <c r="B355" s="3" t="s">
        <v>1077</v>
      </c>
      <c r="C355" s="4">
        <v>6.4939999999999998</v>
      </c>
      <c r="D355" s="4">
        <v>16</v>
      </c>
      <c r="E355" s="4">
        <v>4</v>
      </c>
      <c r="F355" s="4">
        <v>2</v>
      </c>
      <c r="G355" s="4">
        <v>148</v>
      </c>
      <c r="H355" s="4">
        <v>16.600000000000001</v>
      </c>
      <c r="I355" s="3" t="s">
        <v>1078</v>
      </c>
      <c r="J355" s="4">
        <v>0.22800000000000001</v>
      </c>
      <c r="K355" s="4">
        <v>-2.14</v>
      </c>
      <c r="L355" s="5" t="s">
        <v>1078</v>
      </c>
      <c r="M355" s="6">
        <v>201731.65625</v>
      </c>
      <c r="N355" s="6">
        <v>0</v>
      </c>
      <c r="O355" s="6">
        <v>148775.94122708699</v>
      </c>
      <c r="P355" s="6">
        <v>1007067.63142137</v>
      </c>
      <c r="Q355" s="6">
        <v>1063409.71275482</v>
      </c>
      <c r="R355" s="6">
        <v>847694.61628928501</v>
      </c>
    </row>
    <row r="356" spans="1:18">
      <c r="A356" s="3" t="s">
        <v>1079</v>
      </c>
      <c r="B356" s="3" t="s">
        <v>1080</v>
      </c>
      <c r="C356" s="4">
        <v>21.942</v>
      </c>
      <c r="D356" s="4">
        <v>24</v>
      </c>
      <c r="E356" s="4">
        <v>15</v>
      </c>
      <c r="F356" s="4">
        <v>5</v>
      </c>
      <c r="G356" s="4">
        <v>264</v>
      </c>
      <c r="H356" s="4">
        <v>29.6</v>
      </c>
      <c r="I356" s="3" t="s">
        <v>1081</v>
      </c>
      <c r="J356" s="4">
        <v>0.22800000000000001</v>
      </c>
      <c r="K356" s="4">
        <v>-2.13</v>
      </c>
      <c r="L356" s="5" t="s">
        <v>1081</v>
      </c>
      <c r="M356" s="6">
        <v>1935799.4140625</v>
      </c>
      <c r="N356" s="6">
        <v>96225.204549569899</v>
      </c>
      <c r="O356" s="6">
        <v>2696435.83709434</v>
      </c>
      <c r="P356" s="6">
        <v>14088769.5675893</v>
      </c>
      <c r="Q356" s="6">
        <v>15913653.6913002</v>
      </c>
      <c r="R356" s="6">
        <v>23775060.702553902</v>
      </c>
    </row>
    <row r="357" spans="1:18">
      <c r="A357" s="3" t="s">
        <v>1082</v>
      </c>
      <c r="B357" s="3" t="s">
        <v>1083</v>
      </c>
      <c r="C357" s="4">
        <v>2.96</v>
      </c>
      <c r="D357" s="4">
        <v>5</v>
      </c>
      <c r="E357" s="4">
        <v>4</v>
      </c>
      <c r="F357" s="4">
        <v>1</v>
      </c>
      <c r="G357" s="4">
        <v>186</v>
      </c>
      <c r="H357" s="4">
        <v>21.5</v>
      </c>
      <c r="I357" s="3" t="s">
        <v>1084</v>
      </c>
      <c r="J357" s="4">
        <v>0.22800000000000001</v>
      </c>
      <c r="K357" s="4">
        <v>-2.13</v>
      </c>
      <c r="L357" s="5" t="s">
        <v>1084</v>
      </c>
      <c r="M357" s="6">
        <v>808903</v>
      </c>
      <c r="N357" s="6">
        <v>522337.68096869299</v>
      </c>
      <c r="O357" s="6">
        <v>1446776.78138035</v>
      </c>
      <c r="P357" s="6">
        <v>4300600.2599701397</v>
      </c>
      <c r="Q357" s="6">
        <v>3239128.4123774301</v>
      </c>
      <c r="R357" s="6">
        <v>3546279.4355713902</v>
      </c>
    </row>
    <row r="358" spans="1:18">
      <c r="A358" s="3" t="s">
        <v>1085</v>
      </c>
      <c r="B358" s="3" t="s">
        <v>1086</v>
      </c>
      <c r="C358" s="4">
        <v>8.6150000000000002</v>
      </c>
      <c r="D358" s="4">
        <v>4</v>
      </c>
      <c r="E358" s="4">
        <v>2</v>
      </c>
      <c r="F358" s="4">
        <v>2</v>
      </c>
      <c r="G358" s="4">
        <v>855</v>
      </c>
      <c r="H358" s="4">
        <v>97.3</v>
      </c>
      <c r="I358" s="3" t="s">
        <v>1087</v>
      </c>
      <c r="J358" s="4">
        <v>0.22700000000000001</v>
      </c>
      <c r="K358" s="4">
        <v>-2.14</v>
      </c>
      <c r="L358" s="5" t="s">
        <v>1087</v>
      </c>
      <c r="M358" s="6">
        <v>135224.4375</v>
      </c>
      <c r="N358" s="6">
        <v>20247.544838034399</v>
      </c>
      <c r="O358" s="6">
        <v>0</v>
      </c>
      <c r="P358" s="6">
        <v>764603.96863899101</v>
      </c>
      <c r="Q358" s="6">
        <v>800537.86626204196</v>
      </c>
      <c r="R358" s="6">
        <v>289679.98960338603</v>
      </c>
    </row>
    <row r="359" spans="1:18">
      <c r="A359" s="3" t="s">
        <v>1088</v>
      </c>
      <c r="B359" s="3" t="s">
        <v>1089</v>
      </c>
      <c r="C359" s="4">
        <v>22.215</v>
      </c>
      <c r="D359" s="4">
        <v>27</v>
      </c>
      <c r="E359" s="4">
        <v>7</v>
      </c>
      <c r="F359" s="4">
        <v>4</v>
      </c>
      <c r="G359" s="4">
        <v>197</v>
      </c>
      <c r="H359" s="4">
        <v>21.8</v>
      </c>
      <c r="I359" s="3" t="s">
        <v>1090</v>
      </c>
      <c r="J359" s="4">
        <v>0.22500000000000001</v>
      </c>
      <c r="K359" s="4">
        <v>-2.15</v>
      </c>
      <c r="L359" s="5" t="s">
        <v>1090</v>
      </c>
      <c r="M359" s="6">
        <v>403383.48828125</v>
      </c>
      <c r="N359" s="6">
        <v>230611.450894426</v>
      </c>
      <c r="O359" s="6">
        <v>660687.64862347103</v>
      </c>
      <c r="P359" s="6">
        <v>2468326.6078499798</v>
      </c>
      <c r="Q359" s="6">
        <v>1824242.0003138799</v>
      </c>
      <c r="R359" s="6">
        <v>3024033.2666700301</v>
      </c>
    </row>
    <row r="360" spans="1:18">
      <c r="A360" s="3" t="s">
        <v>1091</v>
      </c>
      <c r="B360" s="3" t="s">
        <v>1092</v>
      </c>
      <c r="C360" s="4">
        <v>25.135999999999999</v>
      </c>
      <c r="D360" s="4">
        <v>19</v>
      </c>
      <c r="E360" s="4">
        <v>14</v>
      </c>
      <c r="F360" s="4">
        <v>1</v>
      </c>
      <c r="G360" s="4">
        <v>196</v>
      </c>
      <c r="H360" s="4">
        <v>22.1</v>
      </c>
      <c r="I360" s="3" t="s">
        <v>1093</v>
      </c>
      <c r="J360" s="4">
        <v>0.222</v>
      </c>
      <c r="K360" s="4">
        <v>-2.17</v>
      </c>
      <c r="L360" s="5" t="s">
        <v>1093</v>
      </c>
      <c r="M360" s="6">
        <v>0</v>
      </c>
      <c r="N360" s="6">
        <v>0</v>
      </c>
      <c r="O360" s="6">
        <v>128856.56790266999</v>
      </c>
      <c r="P360" s="6">
        <v>0</v>
      </c>
      <c r="Q360" s="6">
        <v>579739.94966396003</v>
      </c>
      <c r="R360" s="6">
        <v>0</v>
      </c>
    </row>
    <row r="361" spans="1:18">
      <c r="A361" s="3" t="s">
        <v>1094</v>
      </c>
      <c r="B361" s="3" t="s">
        <v>1095</v>
      </c>
      <c r="C361" s="4">
        <v>10.750999999999999</v>
      </c>
      <c r="D361" s="4">
        <v>16</v>
      </c>
      <c r="E361" s="4">
        <v>6</v>
      </c>
      <c r="F361" s="4">
        <v>2</v>
      </c>
      <c r="G361" s="4">
        <v>158</v>
      </c>
      <c r="H361" s="4">
        <v>18.399999999999999</v>
      </c>
      <c r="I361" s="3" t="s">
        <v>1096</v>
      </c>
      <c r="J361" s="4">
        <v>0.219</v>
      </c>
      <c r="K361" s="4">
        <v>-2.19</v>
      </c>
      <c r="L361" s="5" t="s">
        <v>1096</v>
      </c>
      <c r="M361" s="6">
        <v>134971.515625</v>
      </c>
      <c r="N361" s="6">
        <v>0</v>
      </c>
      <c r="O361" s="6">
        <v>87370.190888587706</v>
      </c>
      <c r="P361" s="6">
        <v>815721.34836054104</v>
      </c>
      <c r="Q361" s="6">
        <v>1031395.4874997</v>
      </c>
      <c r="R361" s="6">
        <v>840152.81744167302</v>
      </c>
    </row>
    <row r="362" spans="1:18">
      <c r="A362" s="3" t="s">
        <v>1097</v>
      </c>
      <c r="B362" s="3" t="s">
        <v>1098</v>
      </c>
      <c r="C362" s="4">
        <v>8.4420000000000002</v>
      </c>
      <c r="D362" s="4">
        <v>9</v>
      </c>
      <c r="E362" s="4">
        <v>4</v>
      </c>
      <c r="F362" s="4">
        <v>3</v>
      </c>
      <c r="G362" s="4">
        <v>455</v>
      </c>
      <c r="H362" s="4">
        <v>52.9</v>
      </c>
      <c r="I362" s="3" t="s">
        <v>1099</v>
      </c>
      <c r="J362" s="4">
        <v>0.219</v>
      </c>
      <c r="K362" s="4">
        <v>-2.19</v>
      </c>
      <c r="L362" s="5" t="s">
        <v>1099</v>
      </c>
      <c r="M362" s="6">
        <v>157315.703125</v>
      </c>
      <c r="N362" s="6">
        <v>0</v>
      </c>
      <c r="O362" s="6">
        <v>0</v>
      </c>
      <c r="P362" s="6">
        <v>800950.85805727704</v>
      </c>
      <c r="Q362" s="6">
        <v>1399256.2047672099</v>
      </c>
      <c r="R362" s="6">
        <v>0</v>
      </c>
    </row>
    <row r="363" spans="1:18">
      <c r="A363" s="3" t="s">
        <v>1100</v>
      </c>
      <c r="B363" s="3" t="s">
        <v>1101</v>
      </c>
      <c r="C363" s="4">
        <v>35.555999999999997</v>
      </c>
      <c r="D363" s="4">
        <v>45</v>
      </c>
      <c r="E363" s="4">
        <v>23</v>
      </c>
      <c r="F363" s="4">
        <v>2</v>
      </c>
      <c r="G363" s="4">
        <v>206</v>
      </c>
      <c r="H363" s="4">
        <v>23.6</v>
      </c>
      <c r="I363" s="3" t="s">
        <v>1102</v>
      </c>
      <c r="J363" s="4">
        <v>0.218</v>
      </c>
      <c r="K363" s="4">
        <v>-2.2000000000000002</v>
      </c>
      <c r="L363" s="5" t="s">
        <v>1102</v>
      </c>
      <c r="M363" s="6">
        <v>215645.859375</v>
      </c>
      <c r="N363" s="6">
        <v>141228.12857340099</v>
      </c>
      <c r="O363" s="6">
        <v>282163.881848283</v>
      </c>
      <c r="P363" s="6">
        <v>3787699.0991891199</v>
      </c>
      <c r="Q363" s="6">
        <v>2690710.2680610898</v>
      </c>
      <c r="R363" s="6">
        <v>6455485.0120759699</v>
      </c>
    </row>
    <row r="364" spans="1:18">
      <c r="A364" s="3" t="s">
        <v>1103</v>
      </c>
      <c r="B364" s="3" t="s">
        <v>1104</v>
      </c>
      <c r="C364" s="4">
        <v>11.917</v>
      </c>
      <c r="D364" s="4">
        <v>7</v>
      </c>
      <c r="E364" s="4">
        <v>6</v>
      </c>
      <c r="F364" s="4">
        <v>3</v>
      </c>
      <c r="G364" s="4">
        <v>739</v>
      </c>
      <c r="H364" s="4">
        <v>83.1</v>
      </c>
      <c r="I364" s="3" t="s">
        <v>1105</v>
      </c>
      <c r="J364" s="4">
        <v>0.218</v>
      </c>
      <c r="K364" s="4">
        <v>-2.2000000000000002</v>
      </c>
      <c r="L364" s="5" t="s">
        <v>1105</v>
      </c>
      <c r="M364" s="6">
        <v>68415.578125</v>
      </c>
      <c r="N364" s="6">
        <v>57337.132420071102</v>
      </c>
      <c r="O364" s="6">
        <v>0</v>
      </c>
      <c r="P364" s="6">
        <v>627586.55607708101</v>
      </c>
      <c r="Q364" s="6">
        <v>785291.44199886196</v>
      </c>
      <c r="R364" s="6">
        <v>744104.35860660998</v>
      </c>
    </row>
    <row r="365" spans="1:18">
      <c r="A365" s="3" t="s">
        <v>1106</v>
      </c>
      <c r="B365" s="3" t="s">
        <v>1107</v>
      </c>
      <c r="C365" s="4">
        <v>15.891</v>
      </c>
      <c r="D365" s="4">
        <v>9</v>
      </c>
      <c r="E365" s="4">
        <v>3</v>
      </c>
      <c r="F365" s="4">
        <v>2</v>
      </c>
      <c r="G365" s="4">
        <v>506</v>
      </c>
      <c r="H365" s="4">
        <v>56</v>
      </c>
      <c r="I365" s="3" t="s">
        <v>1108</v>
      </c>
      <c r="J365" s="4">
        <v>0.217</v>
      </c>
      <c r="K365" s="4">
        <v>-2.21</v>
      </c>
      <c r="L365" s="5" t="s">
        <v>1108</v>
      </c>
      <c r="M365" s="6">
        <v>982243.6875</v>
      </c>
      <c r="N365" s="6">
        <v>0</v>
      </c>
      <c r="O365" s="6">
        <v>176385.63064976101</v>
      </c>
      <c r="P365" s="6">
        <v>3119827.0720371199</v>
      </c>
      <c r="Q365" s="6">
        <v>2237234.1008106298</v>
      </c>
      <c r="R365" s="6">
        <v>1184688.3123251901</v>
      </c>
    </row>
    <row r="366" spans="1:18">
      <c r="A366" s="3" t="s">
        <v>1109</v>
      </c>
      <c r="B366" s="3" t="s">
        <v>1110</v>
      </c>
      <c r="C366" s="4">
        <v>20.693000000000001</v>
      </c>
      <c r="D366" s="4">
        <v>13</v>
      </c>
      <c r="E366" s="4">
        <v>5</v>
      </c>
      <c r="F366" s="4">
        <v>4</v>
      </c>
      <c r="G366" s="4">
        <v>369</v>
      </c>
      <c r="H366" s="4">
        <v>41.3</v>
      </c>
      <c r="I366" s="3" t="s">
        <v>1111</v>
      </c>
      <c r="J366" s="4">
        <v>0.216</v>
      </c>
      <c r="K366" s="4">
        <v>-2.21</v>
      </c>
      <c r="L366" s="5" t="s">
        <v>1111</v>
      </c>
      <c r="M366" s="6">
        <v>1202125.03125</v>
      </c>
      <c r="N366" s="6">
        <v>166464.3092399</v>
      </c>
      <c r="O366" s="6">
        <v>0</v>
      </c>
      <c r="P366" s="6">
        <v>6605847.6926907999</v>
      </c>
      <c r="Q366" s="6">
        <v>3196860.9744640202</v>
      </c>
      <c r="R366" s="6">
        <v>2692096.3986830702</v>
      </c>
    </row>
    <row r="367" spans="1:18">
      <c r="A367" s="3" t="s">
        <v>1112</v>
      </c>
      <c r="B367" s="3" t="s">
        <v>1113</v>
      </c>
      <c r="C367" s="4">
        <v>7.05</v>
      </c>
      <c r="D367" s="4">
        <v>3</v>
      </c>
      <c r="E367" s="4">
        <v>2</v>
      </c>
      <c r="F367" s="4">
        <v>2</v>
      </c>
      <c r="G367" s="4">
        <v>750</v>
      </c>
      <c r="H367" s="4">
        <v>87.3</v>
      </c>
      <c r="I367" s="3" t="s">
        <v>1114</v>
      </c>
      <c r="J367" s="4">
        <v>0.21199999999999999</v>
      </c>
      <c r="K367" s="4">
        <v>-2.2400000000000002</v>
      </c>
      <c r="L367" s="5" t="s">
        <v>1114</v>
      </c>
      <c r="M367" s="6">
        <v>53681.87109375</v>
      </c>
      <c r="N367" s="6">
        <v>0</v>
      </c>
      <c r="O367" s="6">
        <v>0</v>
      </c>
      <c r="P367" s="6">
        <v>397119.85643899802</v>
      </c>
      <c r="Q367" s="6">
        <v>429863.29708169302</v>
      </c>
      <c r="R367" s="6">
        <v>654206.16707635601</v>
      </c>
    </row>
    <row r="368" spans="1:18">
      <c r="A368" s="3" t="s">
        <v>1115</v>
      </c>
      <c r="B368" s="3" t="s">
        <v>1116</v>
      </c>
      <c r="C368" s="4">
        <v>17.946999999999999</v>
      </c>
      <c r="D368" s="4">
        <v>14</v>
      </c>
      <c r="E368" s="4">
        <v>14</v>
      </c>
      <c r="F368" s="4">
        <v>3</v>
      </c>
      <c r="G368" s="4">
        <v>376</v>
      </c>
      <c r="H368" s="4">
        <v>42.6</v>
      </c>
      <c r="I368" s="3" t="s">
        <v>1117</v>
      </c>
      <c r="J368" s="4">
        <v>0.20699999999999999</v>
      </c>
      <c r="K368" s="4">
        <v>-2.27</v>
      </c>
      <c r="L368" s="5" t="s">
        <v>1117</v>
      </c>
      <c r="M368" s="6">
        <v>361343.8359375</v>
      </c>
      <c r="N368" s="6">
        <v>0</v>
      </c>
      <c r="O368" s="6">
        <v>112915.908157549</v>
      </c>
      <c r="P368" s="6">
        <v>1364509.9622150499</v>
      </c>
      <c r="Q368" s="6">
        <v>1018610.29973025</v>
      </c>
      <c r="R368" s="6">
        <v>1698999.72800344</v>
      </c>
    </row>
    <row r="369" spans="1:18">
      <c r="A369" s="3" t="s">
        <v>1118</v>
      </c>
      <c r="B369" s="3" t="s">
        <v>1119</v>
      </c>
      <c r="C369" s="4">
        <v>6.6379999999999999</v>
      </c>
      <c r="D369" s="4">
        <v>10</v>
      </c>
      <c r="E369" s="4">
        <v>4</v>
      </c>
      <c r="F369" s="4">
        <v>1</v>
      </c>
      <c r="G369" s="4">
        <v>180</v>
      </c>
      <c r="H369" s="4">
        <v>20.3</v>
      </c>
      <c r="I369" s="3" t="s">
        <v>1120</v>
      </c>
      <c r="J369" s="4">
        <v>0.20399999999999999</v>
      </c>
      <c r="K369" s="4">
        <v>-2.2999999999999998</v>
      </c>
      <c r="L369" s="5" t="s">
        <v>1120</v>
      </c>
      <c r="M369" s="6">
        <v>122376.3203125</v>
      </c>
      <c r="N369" s="6">
        <v>0</v>
      </c>
      <c r="O369" s="6">
        <v>0</v>
      </c>
      <c r="P369" s="6">
        <v>883462.32740025804</v>
      </c>
      <c r="Q369" s="6">
        <v>600907.14292875805</v>
      </c>
      <c r="R369" s="6">
        <v>149582.92212000699</v>
      </c>
    </row>
    <row r="370" spans="1:18">
      <c r="A370" s="3" t="s">
        <v>1121</v>
      </c>
      <c r="B370" s="3" t="s">
        <v>1122</v>
      </c>
      <c r="C370" s="4">
        <v>125.65900000000001</v>
      </c>
      <c r="D370" s="4">
        <v>38</v>
      </c>
      <c r="E370" s="4">
        <v>90</v>
      </c>
      <c r="F370" s="4">
        <v>13</v>
      </c>
      <c r="G370" s="4">
        <v>459</v>
      </c>
      <c r="H370" s="4">
        <v>51.9</v>
      </c>
      <c r="I370" s="3" t="s">
        <v>1123</v>
      </c>
      <c r="J370" s="4">
        <v>0.20399999999999999</v>
      </c>
      <c r="K370" s="4">
        <v>-2.29</v>
      </c>
      <c r="L370" s="5" t="s">
        <v>1123</v>
      </c>
      <c r="M370" s="6">
        <v>9036197.16015625</v>
      </c>
      <c r="N370" s="6">
        <v>1790603.4854436801</v>
      </c>
      <c r="O370" s="6">
        <v>4249464.3139685299</v>
      </c>
      <c r="P370" s="6">
        <v>37520437.351970203</v>
      </c>
      <c r="Q370" s="6">
        <v>34502109.895398803</v>
      </c>
      <c r="R370" s="6">
        <v>48894886.783808798</v>
      </c>
    </row>
    <row r="371" spans="1:18">
      <c r="A371" s="3" t="s">
        <v>1124</v>
      </c>
      <c r="B371" s="3" t="s">
        <v>1125</v>
      </c>
      <c r="C371" s="4">
        <v>219.83799999999999</v>
      </c>
      <c r="D371" s="4">
        <v>43</v>
      </c>
      <c r="E371" s="4">
        <v>88</v>
      </c>
      <c r="F371" s="4">
        <v>26</v>
      </c>
      <c r="G371" s="4">
        <v>760</v>
      </c>
      <c r="H371" s="4">
        <v>87.7</v>
      </c>
      <c r="I371" s="3" t="s">
        <v>1126</v>
      </c>
      <c r="J371" s="4">
        <v>0.20300000000000001</v>
      </c>
      <c r="K371" s="4">
        <v>-2.2999999999999998</v>
      </c>
      <c r="L371" s="5" t="s">
        <v>1126</v>
      </c>
      <c r="M371" s="6">
        <v>5332007.62109375</v>
      </c>
      <c r="N371" s="6">
        <v>3994213.8395556798</v>
      </c>
      <c r="O371" s="6">
        <v>10313178.7835644</v>
      </c>
      <c r="P371" s="6">
        <v>38375349.725996003</v>
      </c>
      <c r="Q371" s="6">
        <v>25222034.520728599</v>
      </c>
      <c r="R371" s="6">
        <v>121520570.833515</v>
      </c>
    </row>
    <row r="372" spans="1:18">
      <c r="A372" s="3" t="s">
        <v>1127</v>
      </c>
      <c r="B372" s="3" t="s">
        <v>1128</v>
      </c>
      <c r="C372" s="4">
        <v>11.444000000000001</v>
      </c>
      <c r="D372" s="4">
        <v>10</v>
      </c>
      <c r="E372" s="4">
        <v>9</v>
      </c>
      <c r="F372" s="4">
        <v>1</v>
      </c>
      <c r="G372" s="4">
        <v>323</v>
      </c>
      <c r="H372" s="4">
        <v>36.799999999999997</v>
      </c>
      <c r="I372" s="3" t="s">
        <v>1129</v>
      </c>
      <c r="J372" s="4">
        <v>0.20100000000000001</v>
      </c>
      <c r="K372" s="4">
        <v>-2.31</v>
      </c>
      <c r="L372" s="5" t="s">
        <v>1129</v>
      </c>
      <c r="M372" s="6">
        <v>375685.3125</v>
      </c>
      <c r="N372" s="6">
        <v>102763.24173725001</v>
      </c>
      <c r="O372" s="6">
        <v>440565.70621935499</v>
      </c>
      <c r="P372" s="6">
        <v>1822660.4343326399</v>
      </c>
      <c r="Q372" s="6">
        <v>1115085.5926342299</v>
      </c>
      <c r="R372" s="6">
        <v>2186552.3561591301</v>
      </c>
    </row>
    <row r="373" spans="1:18">
      <c r="A373" s="3" t="s">
        <v>1130</v>
      </c>
      <c r="B373" s="3" t="s">
        <v>1131</v>
      </c>
      <c r="C373" s="4">
        <v>5.0439999999999996</v>
      </c>
      <c r="D373" s="4">
        <v>8</v>
      </c>
      <c r="E373" s="4">
        <v>1</v>
      </c>
      <c r="F373" s="4">
        <v>1</v>
      </c>
      <c r="G373" s="4">
        <v>143</v>
      </c>
      <c r="H373" s="4">
        <v>15.8</v>
      </c>
      <c r="I373" s="3" t="s">
        <v>1132</v>
      </c>
      <c r="J373" s="4">
        <v>0.19800000000000001</v>
      </c>
      <c r="K373" s="4">
        <v>-2.34</v>
      </c>
      <c r="L373" s="5" t="s">
        <v>1132</v>
      </c>
      <c r="M373" s="6">
        <v>94544.921875</v>
      </c>
      <c r="N373" s="6">
        <v>0</v>
      </c>
      <c r="O373" s="6">
        <v>0</v>
      </c>
      <c r="P373" s="6">
        <v>478528.78037265502</v>
      </c>
      <c r="Q373" s="6">
        <v>484660.37012485799</v>
      </c>
      <c r="R373" s="6">
        <v>380138.23538664199</v>
      </c>
    </row>
    <row r="374" spans="1:18">
      <c r="A374" s="3" t="s">
        <v>1133</v>
      </c>
      <c r="B374" s="3" t="s">
        <v>1134</v>
      </c>
      <c r="C374" s="4">
        <v>120.76600000000001</v>
      </c>
      <c r="D374" s="4">
        <v>36</v>
      </c>
      <c r="E374" s="4">
        <v>55</v>
      </c>
      <c r="F374" s="4">
        <v>21</v>
      </c>
      <c r="G374" s="4">
        <v>750</v>
      </c>
      <c r="H374" s="4">
        <v>85.5</v>
      </c>
      <c r="I374" s="3" t="s">
        <v>1135</v>
      </c>
      <c r="J374" s="4">
        <v>0.19700000000000001</v>
      </c>
      <c r="K374" s="4">
        <v>-2.35</v>
      </c>
      <c r="L374" s="5" t="s">
        <v>1135</v>
      </c>
      <c r="M374" s="6">
        <v>5753078.22265625</v>
      </c>
      <c r="N374" s="6">
        <v>3124673.0588858798</v>
      </c>
      <c r="O374" s="6">
        <v>4399300.8085209997</v>
      </c>
      <c r="P374" s="6">
        <v>38770809.600684904</v>
      </c>
      <c r="Q374" s="6">
        <v>27909506.6807473</v>
      </c>
      <c r="R374" s="6">
        <v>25621820.279759102</v>
      </c>
    </row>
    <row r="375" spans="1:18">
      <c r="A375" s="3" t="s">
        <v>1136</v>
      </c>
      <c r="B375" s="3" t="s">
        <v>1137</v>
      </c>
      <c r="C375" s="4">
        <v>21.126000000000001</v>
      </c>
      <c r="D375" s="4">
        <v>42</v>
      </c>
      <c r="E375" s="4">
        <v>13</v>
      </c>
      <c r="F375" s="4">
        <v>5</v>
      </c>
      <c r="G375" s="4">
        <v>151</v>
      </c>
      <c r="H375" s="4">
        <v>16.899999999999999</v>
      </c>
      <c r="I375" s="3" t="s">
        <v>1138</v>
      </c>
      <c r="J375" s="4">
        <v>0.19</v>
      </c>
      <c r="K375" s="4">
        <v>-2.4</v>
      </c>
      <c r="L375" s="5" t="s">
        <v>1138</v>
      </c>
      <c r="M375" s="6">
        <v>641282.625</v>
      </c>
      <c r="N375" s="6">
        <v>227328.271450948</v>
      </c>
      <c r="O375" s="6">
        <v>1025261.8079237801</v>
      </c>
      <c r="P375" s="6">
        <v>1029742.88503678</v>
      </c>
      <c r="Q375" s="6">
        <v>7309565.92905943</v>
      </c>
      <c r="R375" s="6">
        <v>12088948.846030399</v>
      </c>
    </row>
    <row r="376" spans="1:18">
      <c r="A376" s="3" t="s">
        <v>1139</v>
      </c>
      <c r="B376" s="10" t="s">
        <v>1140</v>
      </c>
      <c r="C376" s="4">
        <v>21.099</v>
      </c>
      <c r="D376" s="4">
        <v>6</v>
      </c>
      <c r="E376" s="4">
        <v>6</v>
      </c>
      <c r="F376" s="4">
        <v>5</v>
      </c>
      <c r="G376" s="4">
        <v>1167</v>
      </c>
      <c r="H376" s="4">
        <v>127.5</v>
      </c>
      <c r="I376" s="3" t="s">
        <v>1141</v>
      </c>
      <c r="J376" s="4">
        <v>0.189</v>
      </c>
      <c r="K376" s="4">
        <v>-2.4</v>
      </c>
      <c r="L376" s="5" t="s">
        <v>1141</v>
      </c>
      <c r="M376" s="6">
        <v>196610.140625</v>
      </c>
      <c r="N376" s="6">
        <v>97880.541377862202</v>
      </c>
      <c r="O376" s="6">
        <v>46196.116423922002</v>
      </c>
      <c r="P376" s="6">
        <v>3242921.0306246602</v>
      </c>
      <c r="Q376" s="6">
        <v>970410.94076684397</v>
      </c>
      <c r="R376" s="6">
        <v>1452772.8937649799</v>
      </c>
    </row>
    <row r="377" spans="1:18">
      <c r="A377" s="3" t="s">
        <v>1142</v>
      </c>
      <c r="B377" s="3" t="s">
        <v>1143</v>
      </c>
      <c r="C377" s="4">
        <v>9.375</v>
      </c>
      <c r="D377" s="4">
        <v>5</v>
      </c>
      <c r="E377" s="4">
        <v>5</v>
      </c>
      <c r="F377" s="4">
        <v>2</v>
      </c>
      <c r="G377" s="4">
        <v>539</v>
      </c>
      <c r="H377" s="4">
        <v>59.5</v>
      </c>
      <c r="I377" s="3" t="s">
        <v>1144</v>
      </c>
      <c r="J377" s="4">
        <v>0.189</v>
      </c>
      <c r="K377" s="4">
        <v>-2.4</v>
      </c>
      <c r="L377" s="5" t="s">
        <v>1144</v>
      </c>
      <c r="M377" s="6">
        <v>303495.703125</v>
      </c>
      <c r="N377" s="6">
        <v>153590.04297980299</v>
      </c>
      <c r="O377" s="6">
        <v>145268.12339050701</v>
      </c>
      <c r="P377" s="6">
        <v>1618295.0245330699</v>
      </c>
      <c r="Q377" s="6">
        <v>932556.17223927903</v>
      </c>
      <c r="R377" s="6">
        <v>3237863.2008068701</v>
      </c>
    </row>
    <row r="378" spans="1:18">
      <c r="A378" s="3" t="s">
        <v>1145</v>
      </c>
      <c r="B378" s="3" t="s">
        <v>1146</v>
      </c>
      <c r="C378" s="4">
        <v>2.92</v>
      </c>
      <c r="D378" s="4">
        <v>6</v>
      </c>
      <c r="E378" s="4">
        <v>1</v>
      </c>
      <c r="F378" s="4">
        <v>1</v>
      </c>
      <c r="G378" s="4">
        <v>176</v>
      </c>
      <c r="H378" s="4">
        <v>20.7</v>
      </c>
      <c r="I378" s="3" t="s">
        <v>1147</v>
      </c>
      <c r="J378" s="4">
        <v>0.184</v>
      </c>
      <c r="K378" s="4">
        <v>-2.44</v>
      </c>
      <c r="L378" s="5" t="s">
        <v>1147</v>
      </c>
      <c r="M378" s="6">
        <v>115406.6953125</v>
      </c>
      <c r="N378" s="6">
        <v>0</v>
      </c>
      <c r="O378" s="6">
        <v>0</v>
      </c>
      <c r="P378" s="6">
        <v>736376.47888767906</v>
      </c>
      <c r="Q378" s="6">
        <v>627502.78040119598</v>
      </c>
      <c r="R378" s="6">
        <v>96000.433617260394</v>
      </c>
    </row>
    <row r="379" spans="1:18">
      <c r="A379" s="3" t="s">
        <v>1148</v>
      </c>
      <c r="B379" s="3" t="s">
        <v>1149</v>
      </c>
      <c r="C379" s="4">
        <v>6.0149999999999997</v>
      </c>
      <c r="D379" s="4">
        <v>10</v>
      </c>
      <c r="E379" s="4">
        <v>3</v>
      </c>
      <c r="F379" s="4">
        <v>2</v>
      </c>
      <c r="G379" s="4">
        <v>304</v>
      </c>
      <c r="H379" s="4">
        <v>34.299999999999997</v>
      </c>
      <c r="I379" s="3" t="s">
        <v>1150</v>
      </c>
      <c r="J379" s="4">
        <v>0.183</v>
      </c>
      <c r="K379" s="4">
        <v>-2.4500000000000002</v>
      </c>
      <c r="L379" s="5" t="s">
        <v>1150</v>
      </c>
      <c r="M379" s="6">
        <v>0</v>
      </c>
      <c r="N379" s="6">
        <v>0</v>
      </c>
      <c r="O379" s="6">
        <v>63163.498080779304</v>
      </c>
      <c r="P379" s="6">
        <v>344805.69494835299</v>
      </c>
      <c r="Q379" s="6">
        <v>194639.17061071601</v>
      </c>
      <c r="R379" s="6">
        <v>583359.201233987</v>
      </c>
    </row>
    <row r="380" spans="1:18">
      <c r="A380" s="3" t="s">
        <v>1151</v>
      </c>
      <c r="B380" s="3" t="s">
        <v>1152</v>
      </c>
      <c r="C380" s="4">
        <v>2.964</v>
      </c>
      <c r="D380" s="4">
        <v>2</v>
      </c>
      <c r="E380" s="4">
        <v>1</v>
      </c>
      <c r="F380" s="4">
        <v>1</v>
      </c>
      <c r="G380" s="4">
        <v>373</v>
      </c>
      <c r="H380" s="4">
        <v>42</v>
      </c>
      <c r="I380" s="3" t="s">
        <v>1153</v>
      </c>
      <c r="J380" s="4">
        <v>0.183</v>
      </c>
      <c r="K380" s="4">
        <v>-2.4500000000000002</v>
      </c>
      <c r="L380" s="5" t="s">
        <v>1153</v>
      </c>
      <c r="M380" s="6">
        <v>55368.9609375</v>
      </c>
      <c r="N380" s="6">
        <v>0</v>
      </c>
      <c r="O380" s="6">
        <v>0</v>
      </c>
      <c r="P380" s="6">
        <v>430379.98234752699</v>
      </c>
      <c r="Q380" s="6">
        <v>211948.42110922601</v>
      </c>
      <c r="R380" s="6">
        <v>0</v>
      </c>
    </row>
    <row r="381" spans="1:18">
      <c r="A381" s="3" t="s">
        <v>1154</v>
      </c>
      <c r="B381" s="3" t="s">
        <v>1155</v>
      </c>
      <c r="C381" s="4">
        <v>19.407</v>
      </c>
      <c r="D381" s="4">
        <v>7</v>
      </c>
      <c r="E381" s="4">
        <v>6</v>
      </c>
      <c r="F381" s="4">
        <v>2</v>
      </c>
      <c r="G381" s="4">
        <v>780</v>
      </c>
      <c r="H381" s="4">
        <v>85</v>
      </c>
      <c r="I381" s="3" t="s">
        <v>1156</v>
      </c>
      <c r="J381" s="4">
        <v>0.17399999999999999</v>
      </c>
      <c r="K381" s="4">
        <v>-2.52</v>
      </c>
      <c r="L381" s="5" t="s">
        <v>1156</v>
      </c>
      <c r="M381" s="6">
        <v>20171.091796875</v>
      </c>
      <c r="N381" s="6">
        <v>0</v>
      </c>
      <c r="O381" s="6">
        <v>189950.00147388701</v>
      </c>
      <c r="P381" s="6">
        <v>320109.65959764901</v>
      </c>
      <c r="Q381" s="6">
        <v>396105.57438601798</v>
      </c>
      <c r="R381" s="6">
        <v>0</v>
      </c>
    </row>
    <row r="382" spans="1:18">
      <c r="A382" s="3" t="s">
        <v>1157</v>
      </c>
      <c r="B382" s="3" t="s">
        <v>1158</v>
      </c>
      <c r="C382" s="4">
        <v>27.393999999999998</v>
      </c>
      <c r="D382" s="4">
        <v>22</v>
      </c>
      <c r="E382" s="4">
        <v>14</v>
      </c>
      <c r="F382" s="4">
        <v>4</v>
      </c>
      <c r="G382" s="4">
        <v>267</v>
      </c>
      <c r="H382" s="4">
        <v>29.6</v>
      </c>
      <c r="I382" s="3" t="s">
        <v>1159</v>
      </c>
      <c r="J382" s="4">
        <v>0.17399999999999999</v>
      </c>
      <c r="K382" s="4">
        <v>-2.52</v>
      </c>
      <c r="L382" s="5" t="s">
        <v>1159</v>
      </c>
      <c r="M382" s="6">
        <v>1182347.4765625</v>
      </c>
      <c r="N382" s="6">
        <v>493527.37081067002</v>
      </c>
      <c r="O382" s="6">
        <v>440479.88717638899</v>
      </c>
      <c r="P382" s="6">
        <v>9874229.52227116</v>
      </c>
      <c r="Q382" s="6">
        <v>2963282.85279781</v>
      </c>
      <c r="R382" s="6">
        <v>6166410.0396644501</v>
      </c>
    </row>
    <row r="383" spans="1:18">
      <c r="A383" s="3" t="s">
        <v>1160</v>
      </c>
      <c r="B383" s="3" t="s">
        <v>1161</v>
      </c>
      <c r="C383" s="4">
        <v>14.773999999999999</v>
      </c>
      <c r="D383" s="4">
        <v>7</v>
      </c>
      <c r="E383" s="4">
        <v>6</v>
      </c>
      <c r="F383" s="4">
        <v>3</v>
      </c>
      <c r="G383" s="4">
        <v>489</v>
      </c>
      <c r="H383" s="4">
        <v>54.2</v>
      </c>
      <c r="I383" s="3" t="s">
        <v>1162</v>
      </c>
      <c r="J383" s="4">
        <v>0.159</v>
      </c>
      <c r="K383" s="4">
        <v>-2.66</v>
      </c>
      <c r="L383" s="5" t="s">
        <v>1162</v>
      </c>
      <c r="M383" s="6">
        <v>110704.109375</v>
      </c>
      <c r="N383" s="6">
        <v>0</v>
      </c>
      <c r="O383" s="6">
        <v>0</v>
      </c>
      <c r="P383" s="6">
        <v>889834.58168434806</v>
      </c>
      <c r="Q383" s="6">
        <v>980172.15556415904</v>
      </c>
      <c r="R383" s="6">
        <v>671625.88367580704</v>
      </c>
    </row>
    <row r="384" spans="1:18">
      <c r="A384" s="3" t="s">
        <v>1163</v>
      </c>
      <c r="B384" s="3" t="s">
        <v>1164</v>
      </c>
      <c r="C384" s="4">
        <v>131.846</v>
      </c>
      <c r="D384" s="4">
        <v>28</v>
      </c>
      <c r="E384" s="4">
        <v>90</v>
      </c>
      <c r="F384" s="4">
        <v>22</v>
      </c>
      <c r="G384" s="4">
        <v>766</v>
      </c>
      <c r="H384" s="4">
        <v>88.2</v>
      </c>
      <c r="I384" s="3" t="s">
        <v>1165</v>
      </c>
      <c r="J384" s="4">
        <v>0.157</v>
      </c>
      <c r="K384" s="4">
        <v>-2.67</v>
      </c>
      <c r="L384" s="5" t="s">
        <v>1165</v>
      </c>
      <c r="M384" s="6">
        <v>388458731.06640601</v>
      </c>
      <c r="N384" s="6">
        <v>3864605.3407409601</v>
      </c>
      <c r="O384" s="6">
        <v>50272337.440597802</v>
      </c>
      <c r="P384" s="6">
        <v>474016495.96682203</v>
      </c>
      <c r="Q384" s="6">
        <v>472775186.14038002</v>
      </c>
      <c r="R384" s="6">
        <v>499420543.627698</v>
      </c>
    </row>
    <row r="385" spans="1:18">
      <c r="A385" s="3" t="s">
        <v>1166</v>
      </c>
      <c r="B385" s="3" t="s">
        <v>1167</v>
      </c>
      <c r="C385" s="4">
        <v>57.472000000000001</v>
      </c>
      <c r="D385" s="4">
        <v>27</v>
      </c>
      <c r="E385" s="4">
        <v>32</v>
      </c>
      <c r="F385" s="4">
        <v>9</v>
      </c>
      <c r="G385" s="4">
        <v>524</v>
      </c>
      <c r="H385" s="4">
        <v>57.3</v>
      </c>
      <c r="I385" s="3" t="s">
        <v>1168</v>
      </c>
      <c r="J385" s="4">
        <v>0.154</v>
      </c>
      <c r="K385" s="4">
        <v>-2.7</v>
      </c>
      <c r="L385" s="5" t="s">
        <v>1168</v>
      </c>
      <c r="M385" s="6">
        <v>1545575.68359375</v>
      </c>
      <c r="N385" s="6">
        <v>3086159.3405146599</v>
      </c>
      <c r="O385" s="6">
        <v>1215970.0340070699</v>
      </c>
      <c r="P385" s="6">
        <v>7716168.4698771397</v>
      </c>
      <c r="Q385" s="6">
        <v>11302391.5702352</v>
      </c>
      <c r="R385" s="6">
        <v>16787136.2462263</v>
      </c>
    </row>
    <row r="386" spans="1:18">
      <c r="A386" s="3" t="s">
        <v>1169</v>
      </c>
      <c r="B386" s="3" t="s">
        <v>1170</v>
      </c>
      <c r="C386" s="4">
        <v>21.030999999999999</v>
      </c>
      <c r="D386" s="4">
        <v>16</v>
      </c>
      <c r="E386" s="4">
        <v>6</v>
      </c>
      <c r="F386" s="4">
        <v>3</v>
      </c>
      <c r="G386" s="4">
        <v>223</v>
      </c>
      <c r="H386" s="4">
        <v>24.8</v>
      </c>
      <c r="I386" s="3" t="s">
        <v>1171</v>
      </c>
      <c r="J386" s="4">
        <v>0.14899999999999999</v>
      </c>
      <c r="K386" s="4">
        <v>-2.74</v>
      </c>
      <c r="L386" s="5" t="s">
        <v>1171</v>
      </c>
      <c r="M386" s="6">
        <v>146762.0625</v>
      </c>
      <c r="N386" s="6">
        <v>0</v>
      </c>
      <c r="O386" s="6">
        <v>0</v>
      </c>
      <c r="P386" s="6">
        <v>2540811.09578605</v>
      </c>
      <c r="Q386" s="6">
        <v>1760013.1277571099</v>
      </c>
      <c r="R386" s="6">
        <v>2161746.6627190001</v>
      </c>
    </row>
    <row r="387" spans="1:18">
      <c r="A387" s="3" t="s">
        <v>1172</v>
      </c>
      <c r="B387" s="3" t="s">
        <v>1173</v>
      </c>
      <c r="C387" s="4">
        <v>14.089</v>
      </c>
      <c r="D387" s="4">
        <v>9</v>
      </c>
      <c r="E387" s="4">
        <v>5</v>
      </c>
      <c r="F387" s="4">
        <v>2</v>
      </c>
      <c r="G387" s="4">
        <v>306</v>
      </c>
      <c r="H387" s="4">
        <v>35</v>
      </c>
      <c r="I387" s="3" t="s">
        <v>1174</v>
      </c>
      <c r="J387" s="4">
        <v>0.14399999999999999</v>
      </c>
      <c r="K387" s="4">
        <v>-2.8</v>
      </c>
      <c r="L387" s="5" t="s">
        <v>1174</v>
      </c>
      <c r="M387" s="6">
        <v>74301.5859375</v>
      </c>
      <c r="N387" s="6">
        <v>0</v>
      </c>
      <c r="O387" s="6">
        <v>0</v>
      </c>
      <c r="P387" s="6">
        <v>938048.79788861098</v>
      </c>
      <c r="Q387" s="6">
        <v>511175.21881681797</v>
      </c>
      <c r="R387" s="6">
        <v>959800.35183089401</v>
      </c>
    </row>
    <row r="388" spans="1:18">
      <c r="A388" s="3" t="s">
        <v>1175</v>
      </c>
      <c r="B388" s="3" t="s">
        <v>1176</v>
      </c>
      <c r="C388" s="4">
        <v>6.1369999999999996</v>
      </c>
      <c r="D388" s="4">
        <v>2</v>
      </c>
      <c r="E388" s="4">
        <v>1</v>
      </c>
      <c r="F388" s="4">
        <v>1</v>
      </c>
      <c r="G388" s="4">
        <v>559</v>
      </c>
      <c r="H388" s="4">
        <v>64</v>
      </c>
      <c r="I388" s="3" t="s">
        <v>1177</v>
      </c>
      <c r="J388" s="4">
        <v>0.14299999999999999</v>
      </c>
      <c r="K388" s="4">
        <v>-2.81</v>
      </c>
      <c r="L388" s="5" t="s">
        <v>1177</v>
      </c>
      <c r="M388" s="6">
        <v>79349.125</v>
      </c>
      <c r="N388" s="6">
        <v>0</v>
      </c>
      <c r="O388" s="6">
        <v>0</v>
      </c>
      <c r="P388" s="6">
        <v>582953.43063502701</v>
      </c>
      <c r="Q388" s="6">
        <v>527549.76782681094</v>
      </c>
      <c r="R388" s="6">
        <v>0</v>
      </c>
    </row>
    <row r="389" spans="1:18">
      <c r="A389" s="3" t="s">
        <v>1178</v>
      </c>
      <c r="B389" s="3" t="s">
        <v>1179</v>
      </c>
      <c r="C389" s="4">
        <v>5.4530000000000003</v>
      </c>
      <c r="D389" s="4">
        <v>5</v>
      </c>
      <c r="E389" s="4">
        <v>4</v>
      </c>
      <c r="F389" s="4">
        <v>2</v>
      </c>
      <c r="G389" s="4">
        <v>572</v>
      </c>
      <c r="H389" s="4">
        <v>63.9</v>
      </c>
      <c r="I389" s="3" t="s">
        <v>1180</v>
      </c>
      <c r="J389" s="4">
        <v>0.14299999999999999</v>
      </c>
      <c r="K389" s="4">
        <v>-2.8</v>
      </c>
      <c r="L389" s="5" t="s">
        <v>1180</v>
      </c>
      <c r="M389" s="6">
        <v>743964.0625</v>
      </c>
      <c r="N389" s="6">
        <v>0</v>
      </c>
      <c r="O389" s="6">
        <v>1082073.82953519</v>
      </c>
      <c r="P389" s="6">
        <v>7971049.4548774799</v>
      </c>
      <c r="Q389" s="6">
        <v>7492697.7114250101</v>
      </c>
      <c r="R389" s="6">
        <v>2720537.0857795598</v>
      </c>
    </row>
    <row r="390" spans="1:18">
      <c r="A390" s="3" t="s">
        <v>1181</v>
      </c>
      <c r="B390" s="3" t="s">
        <v>1182</v>
      </c>
      <c r="C390" s="4">
        <v>2.3239999999999998</v>
      </c>
      <c r="D390" s="4">
        <v>5</v>
      </c>
      <c r="E390" s="4">
        <v>1</v>
      </c>
      <c r="F390" s="4">
        <v>1</v>
      </c>
      <c r="G390" s="4">
        <v>152</v>
      </c>
      <c r="H390" s="4">
        <v>17.7</v>
      </c>
      <c r="I390" s="3" t="s">
        <v>1183</v>
      </c>
      <c r="J390" s="4">
        <v>0.13400000000000001</v>
      </c>
      <c r="K390" s="4">
        <v>-2.9</v>
      </c>
      <c r="L390" s="5" t="s">
        <v>1183</v>
      </c>
      <c r="M390" s="6">
        <v>56919.19921875</v>
      </c>
      <c r="N390" s="6">
        <v>0</v>
      </c>
      <c r="O390" s="6">
        <v>0</v>
      </c>
      <c r="P390" s="6">
        <v>424293.10986991401</v>
      </c>
      <c r="Q390" s="6">
        <v>436760.08221796103</v>
      </c>
      <c r="R390" s="6">
        <v>280538.18429058098</v>
      </c>
    </row>
    <row r="391" spans="1:18">
      <c r="A391" s="3" t="s">
        <v>1184</v>
      </c>
      <c r="B391" s="3" t="s">
        <v>1185</v>
      </c>
      <c r="C391" s="4">
        <v>2.222</v>
      </c>
      <c r="D391" s="4">
        <v>8</v>
      </c>
      <c r="E391" s="4">
        <v>1</v>
      </c>
      <c r="F391" s="4">
        <v>1</v>
      </c>
      <c r="G391" s="4">
        <v>283</v>
      </c>
      <c r="H391" s="4">
        <v>29.2</v>
      </c>
      <c r="I391" s="3" t="s">
        <v>1186</v>
      </c>
      <c r="J391" s="4">
        <v>0.106</v>
      </c>
      <c r="K391" s="4">
        <v>-3.24</v>
      </c>
      <c r="L391" s="5" t="s">
        <v>1186</v>
      </c>
      <c r="M391" s="6">
        <v>114800.7734375</v>
      </c>
      <c r="N391" s="6">
        <v>0</v>
      </c>
      <c r="O391" s="6">
        <v>0</v>
      </c>
      <c r="P391" s="6">
        <v>680546.51754123799</v>
      </c>
      <c r="Q391" s="6">
        <v>0</v>
      </c>
      <c r="R391" s="6">
        <v>1737053.3200332001</v>
      </c>
    </row>
    <row r="392" spans="1:18">
      <c r="A392" s="3" t="s">
        <v>1187</v>
      </c>
      <c r="B392" s="3" t="s">
        <v>1188</v>
      </c>
      <c r="C392" s="4">
        <v>25.536999999999999</v>
      </c>
      <c r="D392" s="4">
        <v>12</v>
      </c>
      <c r="E392" s="4">
        <v>5</v>
      </c>
      <c r="F392" s="4">
        <v>4</v>
      </c>
      <c r="G392" s="4">
        <v>575</v>
      </c>
      <c r="H392" s="4">
        <v>60.3</v>
      </c>
      <c r="I392" s="3" t="s">
        <v>1189</v>
      </c>
      <c r="J392" s="4">
        <v>8.6999999999999994E-2</v>
      </c>
      <c r="K392" s="4">
        <v>-3.52</v>
      </c>
      <c r="L392" s="5" t="s">
        <v>1189</v>
      </c>
      <c r="M392" s="6">
        <v>17607.71875</v>
      </c>
      <c r="N392" s="6">
        <v>0</v>
      </c>
      <c r="O392" s="6">
        <v>0</v>
      </c>
      <c r="P392" s="6">
        <v>2715733.1977023501</v>
      </c>
      <c r="Q392" s="6">
        <v>1714084.59707805</v>
      </c>
      <c r="R392" s="6">
        <v>257816.41165934299</v>
      </c>
    </row>
    <row r="393" spans="1:18">
      <c r="A393" s="3" t="s">
        <v>1190</v>
      </c>
      <c r="B393" s="3" t="s">
        <v>1191</v>
      </c>
      <c r="C393" s="4">
        <v>27.7</v>
      </c>
      <c r="D393" s="4">
        <v>23</v>
      </c>
      <c r="E393" s="4">
        <v>9</v>
      </c>
      <c r="F393" s="4">
        <v>7</v>
      </c>
      <c r="G393" s="4">
        <v>490</v>
      </c>
      <c r="H393" s="4">
        <v>53.3</v>
      </c>
      <c r="I393" s="3" t="s">
        <v>1192</v>
      </c>
      <c r="J393" s="4">
        <v>4.5999999999999999E-2</v>
      </c>
      <c r="K393" s="4">
        <v>-4.43</v>
      </c>
      <c r="L393" s="5" t="s">
        <v>1192</v>
      </c>
      <c r="M393" s="6">
        <v>0</v>
      </c>
      <c r="N393" s="6">
        <v>76383.7608633278</v>
      </c>
      <c r="O393" s="6">
        <v>0</v>
      </c>
      <c r="P393" s="6">
        <v>3893400.5857627601</v>
      </c>
      <c r="Q393" s="6">
        <v>1355314.5307778099</v>
      </c>
      <c r="R393" s="6">
        <v>4462424.1674087103</v>
      </c>
    </row>
    <row r="394" spans="1:18">
      <c r="A394" s="3" t="s">
        <v>1193</v>
      </c>
      <c r="B394" s="3" t="s">
        <v>1194</v>
      </c>
      <c r="C394" s="4">
        <v>51.244999999999997</v>
      </c>
      <c r="D394" s="4">
        <v>25</v>
      </c>
      <c r="E394" s="4">
        <v>84</v>
      </c>
      <c r="F394" s="4">
        <v>2</v>
      </c>
      <c r="G394" s="4">
        <v>446</v>
      </c>
      <c r="H394" s="4">
        <v>49.8</v>
      </c>
      <c r="I394" s="3" t="s">
        <v>1195</v>
      </c>
      <c r="J394" s="4">
        <v>0.01</v>
      </c>
      <c r="K394" s="4">
        <v>-6.64</v>
      </c>
      <c r="L394" s="5" t="s">
        <v>1195</v>
      </c>
      <c r="M394" s="6">
        <v>0</v>
      </c>
      <c r="N394" s="6">
        <v>0</v>
      </c>
      <c r="O394" s="6">
        <v>0</v>
      </c>
      <c r="P394" s="6">
        <v>309808.20547471999</v>
      </c>
      <c r="Q394" s="6">
        <v>813900.56303869805</v>
      </c>
      <c r="R394" s="6">
        <v>225003.82433168101</v>
      </c>
    </row>
    <row r="395" spans="1:18">
      <c r="A395" s="3" t="s">
        <v>1196</v>
      </c>
      <c r="B395" s="3" t="s">
        <v>1197</v>
      </c>
      <c r="C395" s="4">
        <v>26.321999999999999</v>
      </c>
      <c r="D395" s="4">
        <v>13</v>
      </c>
      <c r="E395" s="4">
        <v>16</v>
      </c>
      <c r="F395" s="4">
        <v>1</v>
      </c>
      <c r="G395" s="4">
        <v>366</v>
      </c>
      <c r="H395" s="4">
        <v>40.6</v>
      </c>
      <c r="I395" s="3" t="s">
        <v>1198</v>
      </c>
      <c r="J395" s="4">
        <v>0.01</v>
      </c>
      <c r="K395" s="4">
        <v>-6.64</v>
      </c>
      <c r="L395" s="5" t="s">
        <v>1198</v>
      </c>
      <c r="M395" s="6">
        <v>0</v>
      </c>
      <c r="N395" s="6">
        <v>0</v>
      </c>
      <c r="O395" s="6">
        <v>0</v>
      </c>
      <c r="P395" s="6">
        <v>1107987.9545547499</v>
      </c>
      <c r="Q395" s="6">
        <v>415543.00139687298</v>
      </c>
      <c r="R395" s="6">
        <v>1198700.66086043</v>
      </c>
    </row>
    <row r="396" spans="1:18">
      <c r="A396" s="3" t="s">
        <v>1199</v>
      </c>
      <c r="B396" s="3" t="s">
        <v>1200</v>
      </c>
      <c r="C396" s="4">
        <v>15.212999999999999</v>
      </c>
      <c r="D396" s="4">
        <v>7</v>
      </c>
      <c r="E396" s="4">
        <v>3</v>
      </c>
      <c r="F396" s="4">
        <v>2</v>
      </c>
      <c r="G396" s="4">
        <v>456</v>
      </c>
      <c r="H396" s="4">
        <v>51</v>
      </c>
      <c r="I396" s="3" t="s">
        <v>1201</v>
      </c>
      <c r="J396" s="4">
        <v>0.01</v>
      </c>
      <c r="K396" s="4">
        <v>-6.64</v>
      </c>
      <c r="L396" s="5" t="s">
        <v>1201</v>
      </c>
      <c r="M396" s="6">
        <v>0</v>
      </c>
      <c r="N396" s="6">
        <v>0</v>
      </c>
      <c r="O396" s="6">
        <v>0</v>
      </c>
      <c r="P396" s="6">
        <v>826888.87517522101</v>
      </c>
      <c r="Q396" s="6">
        <v>0</v>
      </c>
      <c r="R396" s="6">
        <v>513369.28499582497</v>
      </c>
    </row>
    <row r="397" spans="1:18">
      <c r="A397" s="3" t="s">
        <v>1202</v>
      </c>
      <c r="B397" s="3" t="s">
        <v>1203</v>
      </c>
      <c r="C397" s="4">
        <v>15.052</v>
      </c>
      <c r="D397" s="4">
        <v>15</v>
      </c>
      <c r="E397" s="4">
        <v>5</v>
      </c>
      <c r="F397" s="4">
        <v>4</v>
      </c>
      <c r="G397" s="4">
        <v>383</v>
      </c>
      <c r="H397" s="4">
        <v>42.6</v>
      </c>
      <c r="I397" s="3" t="s">
        <v>1204</v>
      </c>
      <c r="J397" s="4">
        <v>0.01</v>
      </c>
      <c r="K397" s="4">
        <v>-6.64</v>
      </c>
      <c r="L397" s="5" t="s">
        <v>1204</v>
      </c>
      <c r="M397" s="6">
        <v>0</v>
      </c>
      <c r="N397" s="6">
        <v>0</v>
      </c>
      <c r="O397" s="6">
        <v>0</v>
      </c>
      <c r="P397" s="6">
        <v>3039321.8389754901</v>
      </c>
      <c r="Q397" s="6">
        <v>536657.75835248095</v>
      </c>
      <c r="R397" s="6">
        <v>1072332.1897748499</v>
      </c>
    </row>
    <row r="398" spans="1:18">
      <c r="A398" s="3" t="s">
        <v>1205</v>
      </c>
      <c r="B398" s="3" t="s">
        <v>1206</v>
      </c>
      <c r="C398" s="4">
        <v>12.532</v>
      </c>
      <c r="D398" s="4">
        <v>17</v>
      </c>
      <c r="E398" s="4">
        <v>3</v>
      </c>
      <c r="F398" s="4">
        <v>3</v>
      </c>
      <c r="G398" s="4">
        <v>211</v>
      </c>
      <c r="H398" s="4">
        <v>23.8</v>
      </c>
      <c r="I398" s="3" t="s">
        <v>1207</v>
      </c>
      <c r="J398" s="4">
        <v>0.01</v>
      </c>
      <c r="K398" s="4">
        <v>-6.64</v>
      </c>
      <c r="L398" s="5" t="s">
        <v>1207</v>
      </c>
      <c r="M398" s="6">
        <v>0</v>
      </c>
      <c r="N398" s="6">
        <v>0</v>
      </c>
      <c r="O398" s="6">
        <v>0</v>
      </c>
      <c r="P398" s="6">
        <v>1445313.6861735301</v>
      </c>
      <c r="Q398" s="6">
        <v>640009.95402199996</v>
      </c>
      <c r="R398" s="6">
        <v>598947.35508968995</v>
      </c>
    </row>
    <row r="399" spans="1:18">
      <c r="A399" s="3" t="s">
        <v>1208</v>
      </c>
      <c r="B399" s="3" t="s">
        <v>1209</v>
      </c>
      <c r="C399" s="4">
        <v>12.532</v>
      </c>
      <c r="D399" s="4">
        <v>6</v>
      </c>
      <c r="E399" s="4">
        <v>1</v>
      </c>
      <c r="F399" s="4">
        <v>1</v>
      </c>
      <c r="G399" s="4">
        <v>268</v>
      </c>
      <c r="H399" s="4">
        <v>30.3</v>
      </c>
      <c r="I399" s="3" t="s">
        <v>1210</v>
      </c>
      <c r="J399" s="4">
        <v>0.01</v>
      </c>
      <c r="K399" s="4">
        <v>-6.64</v>
      </c>
      <c r="L399" s="5" t="s">
        <v>1210</v>
      </c>
      <c r="M399" s="6">
        <v>0</v>
      </c>
      <c r="N399" s="6">
        <v>0</v>
      </c>
      <c r="O399" s="6">
        <v>0</v>
      </c>
      <c r="P399" s="6">
        <v>524588.414847109</v>
      </c>
      <c r="Q399" s="6">
        <v>0</v>
      </c>
      <c r="R399" s="6">
        <v>0</v>
      </c>
    </row>
    <row r="400" spans="1:18">
      <c r="A400" s="3" t="s">
        <v>1211</v>
      </c>
      <c r="B400" s="3" t="s">
        <v>1212</v>
      </c>
      <c r="C400" s="4">
        <v>11.804</v>
      </c>
      <c r="D400" s="4">
        <v>13</v>
      </c>
      <c r="E400" s="4">
        <v>10</v>
      </c>
      <c r="F400" s="4">
        <v>2</v>
      </c>
      <c r="G400" s="4">
        <v>379</v>
      </c>
      <c r="H400" s="4">
        <v>43.1</v>
      </c>
      <c r="I400" s="3" t="s">
        <v>1213</v>
      </c>
      <c r="J400" s="4">
        <v>0.01</v>
      </c>
      <c r="K400" s="4">
        <v>-6.64</v>
      </c>
      <c r="L400" s="5" t="s">
        <v>1213</v>
      </c>
      <c r="M400" s="6">
        <v>0</v>
      </c>
      <c r="N400" s="6">
        <v>0</v>
      </c>
      <c r="O400" s="6">
        <v>0</v>
      </c>
      <c r="P400" s="6">
        <v>850344.12875863397</v>
      </c>
      <c r="Q400" s="6">
        <v>766513.51153007895</v>
      </c>
      <c r="R400" s="6">
        <v>467589.87172191002</v>
      </c>
    </row>
    <row r="401" spans="1:18">
      <c r="A401" s="3" t="s">
        <v>1214</v>
      </c>
      <c r="B401" s="3" t="s">
        <v>1215</v>
      </c>
      <c r="C401" s="4">
        <v>10.991</v>
      </c>
      <c r="D401" s="4">
        <v>7</v>
      </c>
      <c r="E401" s="4">
        <v>3</v>
      </c>
      <c r="F401" s="4">
        <v>1</v>
      </c>
      <c r="G401" s="4">
        <v>207</v>
      </c>
      <c r="H401" s="4">
        <v>22</v>
      </c>
      <c r="I401" s="3" t="s">
        <v>1216</v>
      </c>
      <c r="J401" s="4">
        <v>0.01</v>
      </c>
      <c r="K401" s="4">
        <v>-6.64</v>
      </c>
      <c r="L401" s="5" t="s">
        <v>1216</v>
      </c>
      <c r="M401" s="6">
        <v>0</v>
      </c>
      <c r="N401" s="6">
        <v>0</v>
      </c>
      <c r="O401" s="6">
        <v>0</v>
      </c>
      <c r="P401" s="6">
        <v>3371179.0617276598</v>
      </c>
      <c r="Q401" s="6">
        <v>1388373.35544885</v>
      </c>
      <c r="R401" s="6">
        <v>0</v>
      </c>
    </row>
    <row r="402" spans="1:18">
      <c r="A402" s="3" t="s">
        <v>1217</v>
      </c>
      <c r="B402" s="3" t="s">
        <v>1218</v>
      </c>
      <c r="C402" s="4">
        <v>10.807</v>
      </c>
      <c r="D402" s="4">
        <v>5</v>
      </c>
      <c r="E402" s="4">
        <v>1</v>
      </c>
      <c r="F402" s="4">
        <v>1</v>
      </c>
      <c r="G402" s="4">
        <v>333</v>
      </c>
      <c r="H402" s="4">
        <v>36</v>
      </c>
      <c r="I402" s="3" t="s">
        <v>1219</v>
      </c>
      <c r="J402" s="4">
        <v>0.01</v>
      </c>
      <c r="K402" s="4">
        <v>-6.64</v>
      </c>
      <c r="L402" s="5" t="s">
        <v>1219</v>
      </c>
      <c r="M402" s="6">
        <v>0</v>
      </c>
      <c r="N402" s="6">
        <v>0</v>
      </c>
      <c r="O402" s="6">
        <v>0</v>
      </c>
      <c r="P402" s="6">
        <v>590249.10306305997</v>
      </c>
      <c r="Q402" s="6">
        <v>455604.30743691098</v>
      </c>
      <c r="R402" s="6">
        <v>496676.64254197897</v>
      </c>
    </row>
    <row r="403" spans="1:18">
      <c r="A403" s="3" t="s">
        <v>1220</v>
      </c>
      <c r="B403" s="3" t="s">
        <v>1221</v>
      </c>
      <c r="C403" s="4">
        <v>9.6549999999999994</v>
      </c>
      <c r="D403" s="4">
        <v>8</v>
      </c>
      <c r="E403" s="4">
        <v>2</v>
      </c>
      <c r="F403" s="4">
        <v>2</v>
      </c>
      <c r="G403" s="4">
        <v>303</v>
      </c>
      <c r="H403" s="4">
        <v>34.799999999999997</v>
      </c>
      <c r="I403" s="3" t="s">
        <v>1222</v>
      </c>
      <c r="J403" s="4">
        <v>0.01</v>
      </c>
      <c r="K403" s="4">
        <v>-6.64</v>
      </c>
      <c r="L403" s="5" t="s">
        <v>1222</v>
      </c>
      <c r="M403" s="6">
        <v>0</v>
      </c>
      <c r="N403" s="6">
        <v>0</v>
      </c>
      <c r="O403" s="6">
        <v>0</v>
      </c>
      <c r="P403" s="6">
        <v>1007928.83138605</v>
      </c>
      <c r="Q403" s="6">
        <v>259184.21160979301</v>
      </c>
      <c r="R403" s="6">
        <v>527604.63142557698</v>
      </c>
    </row>
    <row r="404" spans="1:18">
      <c r="A404" s="3" t="s">
        <v>1223</v>
      </c>
      <c r="B404" s="3" t="s">
        <v>1224</v>
      </c>
      <c r="C404" s="4">
        <v>9.1720000000000006</v>
      </c>
      <c r="D404" s="4">
        <v>14</v>
      </c>
      <c r="E404" s="4">
        <v>3</v>
      </c>
      <c r="F404" s="4">
        <v>2</v>
      </c>
      <c r="G404" s="4">
        <v>196</v>
      </c>
      <c r="H404" s="4">
        <v>22.9</v>
      </c>
      <c r="I404" s="3" t="s">
        <v>1225</v>
      </c>
      <c r="J404" s="4">
        <v>0.01</v>
      </c>
      <c r="K404" s="4">
        <v>-6.64</v>
      </c>
      <c r="L404" s="5" t="s">
        <v>1225</v>
      </c>
      <c r="M404" s="6">
        <v>0</v>
      </c>
      <c r="N404" s="6">
        <v>0</v>
      </c>
      <c r="O404" s="6">
        <v>0</v>
      </c>
      <c r="P404" s="6">
        <v>349692.34929337603</v>
      </c>
      <c r="Q404" s="6">
        <v>285260.97006229399</v>
      </c>
      <c r="R404" s="6">
        <v>0</v>
      </c>
    </row>
    <row r="405" spans="1:18">
      <c r="A405" s="3" t="s">
        <v>1226</v>
      </c>
      <c r="B405" s="3" t="s">
        <v>1227</v>
      </c>
      <c r="C405" s="4">
        <v>7.8239999999999998</v>
      </c>
      <c r="D405" s="4">
        <v>16</v>
      </c>
      <c r="E405" s="4">
        <v>2</v>
      </c>
      <c r="F405" s="4">
        <v>2</v>
      </c>
      <c r="G405" s="4">
        <v>271</v>
      </c>
      <c r="H405" s="4">
        <v>31.5</v>
      </c>
      <c r="I405" s="3" t="s">
        <v>1228</v>
      </c>
      <c r="J405" s="4">
        <v>0.01</v>
      </c>
      <c r="K405" s="4">
        <v>-6.64</v>
      </c>
      <c r="L405" s="5" t="s">
        <v>1228</v>
      </c>
      <c r="M405" s="6">
        <v>0</v>
      </c>
      <c r="N405" s="6">
        <v>0</v>
      </c>
      <c r="O405" s="6">
        <v>0</v>
      </c>
      <c r="P405" s="6">
        <v>253786.31686342301</v>
      </c>
      <c r="Q405" s="6">
        <v>0</v>
      </c>
      <c r="R405" s="6">
        <v>197840.33608007999</v>
      </c>
    </row>
    <row r="406" spans="1:18">
      <c r="A406" s="3" t="s">
        <v>1229</v>
      </c>
      <c r="B406" s="3" t="s">
        <v>1230</v>
      </c>
      <c r="C406" s="4">
        <v>7.5919999999999996</v>
      </c>
      <c r="D406" s="4">
        <v>5</v>
      </c>
      <c r="E406" s="4">
        <v>2</v>
      </c>
      <c r="F406" s="4">
        <v>1</v>
      </c>
      <c r="G406" s="4">
        <v>341</v>
      </c>
      <c r="H406" s="4">
        <v>39.299999999999997</v>
      </c>
      <c r="I406" s="3" t="s">
        <v>1231</v>
      </c>
      <c r="J406" s="4">
        <v>0.01</v>
      </c>
      <c r="K406" s="4">
        <v>-6.64</v>
      </c>
      <c r="L406" s="5" t="s">
        <v>1231</v>
      </c>
      <c r="M406" s="6">
        <v>0</v>
      </c>
      <c r="N406" s="6">
        <v>0</v>
      </c>
      <c r="O406" s="6">
        <v>0</v>
      </c>
      <c r="P406" s="6">
        <v>298763.460473185</v>
      </c>
      <c r="Q406" s="6">
        <v>96408.852850256997</v>
      </c>
      <c r="R406" s="6">
        <v>293372.60666526901</v>
      </c>
    </row>
    <row r="407" spans="1:18">
      <c r="A407" s="3" t="s">
        <v>1232</v>
      </c>
      <c r="B407" s="3" t="s">
        <v>1233</v>
      </c>
      <c r="C407" s="4">
        <v>7.4269999999999996</v>
      </c>
      <c r="D407" s="4">
        <v>23</v>
      </c>
      <c r="E407" s="4">
        <v>1</v>
      </c>
      <c r="F407" s="4">
        <v>1</v>
      </c>
      <c r="G407" s="4">
        <v>151</v>
      </c>
      <c r="H407" s="4">
        <v>16.3</v>
      </c>
      <c r="I407" s="3" t="s">
        <v>1234</v>
      </c>
      <c r="J407" s="4">
        <v>0.01</v>
      </c>
      <c r="K407" s="4">
        <v>-6.64</v>
      </c>
      <c r="L407" s="5" t="s">
        <v>1234</v>
      </c>
      <c r="M407" s="6">
        <v>0</v>
      </c>
      <c r="N407" s="6">
        <v>0</v>
      </c>
      <c r="O407" s="6">
        <v>0</v>
      </c>
      <c r="P407" s="6">
        <v>602945.28436049505</v>
      </c>
      <c r="Q407" s="6">
        <v>0</v>
      </c>
      <c r="R407" s="6">
        <v>525266.21581214701</v>
      </c>
    </row>
    <row r="408" spans="1:18">
      <c r="A408" s="3" t="s">
        <v>1235</v>
      </c>
      <c r="B408" s="3" t="s">
        <v>1236</v>
      </c>
      <c r="C408" s="4">
        <v>6.5430000000000001</v>
      </c>
      <c r="D408" s="4">
        <v>2</v>
      </c>
      <c r="E408" s="4">
        <v>3</v>
      </c>
      <c r="F408" s="4">
        <v>1</v>
      </c>
      <c r="G408" s="4">
        <v>858</v>
      </c>
      <c r="H408" s="4">
        <v>95.7</v>
      </c>
      <c r="I408" s="3" t="s">
        <v>1237</v>
      </c>
      <c r="J408" s="4">
        <v>0.01</v>
      </c>
      <c r="K408" s="4">
        <v>-6.64</v>
      </c>
      <c r="L408" s="5" t="s">
        <v>1237</v>
      </c>
      <c r="M408" s="6">
        <v>0</v>
      </c>
      <c r="N408" s="6">
        <v>0</v>
      </c>
      <c r="O408" s="6">
        <v>0</v>
      </c>
      <c r="P408" s="6">
        <v>470554.92615425697</v>
      </c>
      <c r="Q408" s="6">
        <v>798713.14413032401</v>
      </c>
      <c r="R408" s="6">
        <v>999854.27473833098</v>
      </c>
    </row>
    <row r="409" spans="1:18">
      <c r="A409" s="3" t="s">
        <v>1238</v>
      </c>
      <c r="B409" s="3" t="s">
        <v>1239</v>
      </c>
      <c r="C409" s="4">
        <v>6.1840000000000002</v>
      </c>
      <c r="D409" s="4">
        <v>11</v>
      </c>
      <c r="E409" s="4">
        <v>1</v>
      </c>
      <c r="F409" s="4">
        <v>1</v>
      </c>
      <c r="G409" s="4">
        <v>149</v>
      </c>
      <c r="H409" s="4">
        <v>16.8</v>
      </c>
      <c r="I409" s="3" t="s">
        <v>1240</v>
      </c>
      <c r="J409" s="4">
        <v>0.01</v>
      </c>
      <c r="K409" s="4">
        <v>-6.64</v>
      </c>
      <c r="L409" s="5" t="s">
        <v>1240</v>
      </c>
      <c r="M409" s="6">
        <v>0</v>
      </c>
      <c r="N409" s="6">
        <v>0</v>
      </c>
      <c r="O409" s="6">
        <v>0</v>
      </c>
      <c r="P409" s="6">
        <v>399065.94726826798</v>
      </c>
      <c r="Q409" s="6">
        <v>0</v>
      </c>
      <c r="R409" s="6">
        <v>275396.937895421</v>
      </c>
    </row>
    <row r="410" spans="1:18">
      <c r="A410" s="3" t="s">
        <v>1241</v>
      </c>
      <c r="B410" s="3" t="s">
        <v>1242</v>
      </c>
      <c r="C410" s="4">
        <v>6.008</v>
      </c>
      <c r="D410" s="4">
        <v>12</v>
      </c>
      <c r="E410" s="4">
        <v>1</v>
      </c>
      <c r="F410" s="4">
        <v>1</v>
      </c>
      <c r="G410" s="4">
        <v>250</v>
      </c>
      <c r="H410" s="4">
        <v>26.8</v>
      </c>
      <c r="I410" s="3" t="s">
        <v>1243</v>
      </c>
      <c r="J410" s="4">
        <v>0.01</v>
      </c>
      <c r="K410" s="4">
        <v>-6.64</v>
      </c>
      <c r="L410" s="5" t="s">
        <v>1243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943371.31674671301</v>
      </c>
    </row>
    <row r="411" spans="1:18">
      <c r="A411" s="3" t="s">
        <v>1244</v>
      </c>
      <c r="B411" s="3" t="s">
        <v>1245</v>
      </c>
      <c r="C411" s="4">
        <v>5.952</v>
      </c>
      <c r="D411" s="4">
        <v>2</v>
      </c>
      <c r="E411" s="4">
        <v>1</v>
      </c>
      <c r="F411" s="4">
        <v>1</v>
      </c>
      <c r="G411" s="4">
        <v>456</v>
      </c>
      <c r="H411" s="4">
        <v>50.2</v>
      </c>
      <c r="I411" s="3" t="s">
        <v>1246</v>
      </c>
      <c r="J411" s="4">
        <v>0.01</v>
      </c>
      <c r="K411" s="4">
        <v>-6.64</v>
      </c>
      <c r="L411" s="5" t="s">
        <v>1246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1197544.5820033399</v>
      </c>
    </row>
    <row r="412" spans="1:18">
      <c r="A412" s="3" t="s">
        <v>1247</v>
      </c>
      <c r="B412" s="3" t="s">
        <v>1248</v>
      </c>
      <c r="C412" s="4">
        <v>5.9470000000000001</v>
      </c>
      <c r="D412" s="4">
        <v>5</v>
      </c>
      <c r="E412" s="4">
        <v>2</v>
      </c>
      <c r="F412" s="4">
        <v>2</v>
      </c>
      <c r="G412" s="4">
        <v>495</v>
      </c>
      <c r="H412" s="4">
        <v>54.6</v>
      </c>
      <c r="I412" s="3" t="s">
        <v>1249</v>
      </c>
      <c r="J412" s="4">
        <v>0.01</v>
      </c>
      <c r="K412" s="4">
        <v>-6.64</v>
      </c>
      <c r="L412" s="5" t="s">
        <v>1249</v>
      </c>
      <c r="M412" s="6">
        <v>0</v>
      </c>
      <c r="N412" s="6">
        <v>0</v>
      </c>
      <c r="O412" s="6">
        <v>0</v>
      </c>
      <c r="P412" s="6">
        <v>274588.07964658103</v>
      </c>
      <c r="Q412" s="6">
        <v>0</v>
      </c>
      <c r="R412" s="6">
        <v>0</v>
      </c>
    </row>
    <row r="413" spans="1:18">
      <c r="A413" s="3" t="s">
        <v>1250</v>
      </c>
      <c r="B413" s="3" t="s">
        <v>1251</v>
      </c>
      <c r="C413" s="4">
        <v>5.89</v>
      </c>
      <c r="D413" s="4">
        <v>5</v>
      </c>
      <c r="E413" s="4">
        <v>2</v>
      </c>
      <c r="F413" s="4">
        <v>1</v>
      </c>
      <c r="G413" s="4">
        <v>235</v>
      </c>
      <c r="H413" s="4">
        <v>27.3</v>
      </c>
      <c r="I413" s="3" t="s">
        <v>1252</v>
      </c>
      <c r="J413" s="4">
        <v>0.01</v>
      </c>
      <c r="K413" s="4">
        <v>-6.64</v>
      </c>
      <c r="L413" s="5" t="s">
        <v>1252</v>
      </c>
      <c r="M413" s="6">
        <v>0</v>
      </c>
      <c r="N413" s="6">
        <v>0</v>
      </c>
      <c r="O413" s="6">
        <v>0</v>
      </c>
      <c r="P413" s="6">
        <v>559936.48612454499</v>
      </c>
      <c r="Q413" s="6">
        <v>400855.57204537402</v>
      </c>
      <c r="R413" s="6">
        <v>149205.40482974501</v>
      </c>
    </row>
    <row r="414" spans="1:18">
      <c r="A414" s="3" t="s">
        <v>1253</v>
      </c>
      <c r="B414" s="3" t="s">
        <v>1254</v>
      </c>
      <c r="C414" s="4">
        <v>5.843</v>
      </c>
      <c r="D414" s="4">
        <v>5</v>
      </c>
      <c r="E414" s="4">
        <v>2</v>
      </c>
      <c r="F414" s="4">
        <v>1</v>
      </c>
      <c r="G414" s="4">
        <v>349</v>
      </c>
      <c r="H414" s="4">
        <v>39.5</v>
      </c>
      <c r="I414" s="3" t="s">
        <v>1255</v>
      </c>
      <c r="J414" s="4">
        <v>0.01</v>
      </c>
      <c r="K414" s="4">
        <v>-6.64</v>
      </c>
      <c r="L414" s="5" t="s">
        <v>1255</v>
      </c>
      <c r="M414" s="6">
        <v>0</v>
      </c>
      <c r="N414" s="6">
        <v>0</v>
      </c>
      <c r="O414" s="6">
        <v>0</v>
      </c>
      <c r="P414" s="6">
        <v>517269.86969274102</v>
      </c>
      <c r="Q414" s="6">
        <v>0</v>
      </c>
      <c r="R414" s="6">
        <v>250524.90269594599</v>
      </c>
    </row>
    <row r="415" spans="1:18">
      <c r="A415" s="3" t="s">
        <v>1256</v>
      </c>
      <c r="B415" s="3" t="s">
        <v>1257</v>
      </c>
      <c r="C415" s="4">
        <v>5.5679999999999996</v>
      </c>
      <c r="D415" s="4">
        <v>35</v>
      </c>
      <c r="E415" s="4">
        <v>2</v>
      </c>
      <c r="F415" s="4">
        <v>2</v>
      </c>
      <c r="G415" s="4">
        <v>172</v>
      </c>
      <c r="H415" s="4">
        <v>19.600000000000001</v>
      </c>
      <c r="I415" s="3" t="s">
        <v>1258</v>
      </c>
      <c r="J415" s="4">
        <v>0.01</v>
      </c>
      <c r="K415" s="4">
        <v>-6.64</v>
      </c>
      <c r="L415" s="5" t="s">
        <v>1258</v>
      </c>
      <c r="M415" s="6">
        <v>0</v>
      </c>
      <c r="N415" s="6">
        <v>0</v>
      </c>
      <c r="O415" s="6">
        <v>0</v>
      </c>
      <c r="P415" s="6">
        <v>848003.01976374805</v>
      </c>
      <c r="Q415" s="6">
        <v>943632.23291490402</v>
      </c>
      <c r="R415" s="6">
        <v>802696.43836306594</v>
      </c>
    </row>
    <row r="416" spans="1:18">
      <c r="A416" s="3" t="s">
        <v>1259</v>
      </c>
      <c r="B416" s="3" t="s">
        <v>1260</v>
      </c>
      <c r="C416" s="4">
        <v>5.52</v>
      </c>
      <c r="D416" s="4">
        <v>1</v>
      </c>
      <c r="E416" s="4">
        <v>1</v>
      </c>
      <c r="F416" s="4">
        <v>1</v>
      </c>
      <c r="G416" s="4">
        <v>986</v>
      </c>
      <c r="H416" s="4">
        <v>109.8</v>
      </c>
      <c r="I416" s="3" t="s">
        <v>1261</v>
      </c>
      <c r="J416" s="4">
        <v>0.01</v>
      </c>
      <c r="K416" s="4">
        <v>-6.64</v>
      </c>
      <c r="L416" s="5" t="s">
        <v>1261</v>
      </c>
      <c r="M416" s="6">
        <v>0</v>
      </c>
      <c r="N416" s="6">
        <v>0</v>
      </c>
      <c r="O416" s="6">
        <v>0</v>
      </c>
      <c r="P416" s="6">
        <v>277661.87952050602</v>
      </c>
      <c r="Q416" s="6">
        <v>0</v>
      </c>
      <c r="R416" s="6">
        <v>384970.32872615999</v>
      </c>
    </row>
    <row r="417" spans="1:18">
      <c r="A417" s="3" t="s">
        <v>1262</v>
      </c>
      <c r="B417" s="3" t="s">
        <v>1263</v>
      </c>
      <c r="C417" s="4">
        <v>5.1769999999999996</v>
      </c>
      <c r="D417" s="4">
        <v>8</v>
      </c>
      <c r="E417" s="4">
        <v>1</v>
      </c>
      <c r="F417" s="4">
        <v>1</v>
      </c>
      <c r="G417" s="4">
        <v>161</v>
      </c>
      <c r="H417" s="4">
        <v>17.7</v>
      </c>
      <c r="I417" s="3" t="s">
        <v>1264</v>
      </c>
      <c r="J417" s="4">
        <v>0.01</v>
      </c>
      <c r="K417" s="4">
        <v>-6.64</v>
      </c>
      <c r="L417" s="5" t="s">
        <v>1264</v>
      </c>
      <c r="M417" s="6">
        <v>0</v>
      </c>
      <c r="N417" s="6">
        <v>0</v>
      </c>
      <c r="O417" s="6">
        <v>0</v>
      </c>
      <c r="P417" s="6">
        <v>342371.14959366299</v>
      </c>
      <c r="Q417" s="6">
        <v>59152.347522006501</v>
      </c>
      <c r="R417" s="6">
        <v>0</v>
      </c>
    </row>
    <row r="418" spans="1:18">
      <c r="A418" s="3" t="s">
        <v>1265</v>
      </c>
      <c r="B418" s="3" t="s">
        <v>1266</v>
      </c>
      <c r="C418" s="4">
        <v>4.9729999999999999</v>
      </c>
      <c r="D418" s="4">
        <v>12</v>
      </c>
      <c r="E418" s="4">
        <v>1</v>
      </c>
      <c r="F418" s="4">
        <v>1</v>
      </c>
      <c r="G418" s="4">
        <v>165</v>
      </c>
      <c r="H418" s="4">
        <v>18.399999999999999</v>
      </c>
      <c r="I418" s="3" t="s">
        <v>1267</v>
      </c>
      <c r="J418" s="4">
        <v>0.01</v>
      </c>
      <c r="K418" s="4">
        <v>-6.64</v>
      </c>
      <c r="L418" s="5" t="s">
        <v>1267</v>
      </c>
      <c r="M418" s="6">
        <v>0</v>
      </c>
      <c r="N418" s="6">
        <v>0</v>
      </c>
      <c r="O418" s="6">
        <v>0</v>
      </c>
      <c r="P418" s="6">
        <v>373267.47559914598</v>
      </c>
      <c r="Q418" s="6">
        <v>0</v>
      </c>
      <c r="R418" s="6">
        <v>0</v>
      </c>
    </row>
    <row r="419" spans="1:18">
      <c r="A419" s="3" t="s">
        <v>1268</v>
      </c>
      <c r="B419" s="3" t="s">
        <v>1269</v>
      </c>
      <c r="C419" s="4">
        <v>4.8360000000000003</v>
      </c>
      <c r="D419" s="4">
        <v>7</v>
      </c>
      <c r="E419" s="4">
        <v>1</v>
      </c>
      <c r="F419" s="4">
        <v>1</v>
      </c>
      <c r="G419" s="4">
        <v>200</v>
      </c>
      <c r="H419" s="4">
        <v>21.6</v>
      </c>
      <c r="I419" s="3" t="s">
        <v>1270</v>
      </c>
      <c r="J419" s="4">
        <v>0.01</v>
      </c>
      <c r="K419" s="4">
        <v>-6.64</v>
      </c>
      <c r="L419" s="5" t="s">
        <v>1270</v>
      </c>
      <c r="M419" s="6">
        <v>0</v>
      </c>
      <c r="N419" s="6">
        <v>0</v>
      </c>
      <c r="O419" s="6">
        <v>0</v>
      </c>
      <c r="P419" s="6">
        <v>477386.59860132099</v>
      </c>
      <c r="Q419" s="6">
        <v>0</v>
      </c>
      <c r="R419" s="6">
        <v>0</v>
      </c>
    </row>
    <row r="420" spans="1:18">
      <c r="A420" s="3" t="s">
        <v>1271</v>
      </c>
      <c r="B420" s="3" t="s">
        <v>1272</v>
      </c>
      <c r="C420" s="4">
        <v>4.8040000000000003</v>
      </c>
      <c r="D420" s="4">
        <v>1</v>
      </c>
      <c r="E420" s="4">
        <v>9</v>
      </c>
      <c r="F420" s="4">
        <v>2</v>
      </c>
      <c r="G420" s="4">
        <v>1735</v>
      </c>
      <c r="H420" s="4">
        <v>185.6</v>
      </c>
      <c r="I420" s="3" t="s">
        <v>1273</v>
      </c>
      <c r="J420" s="4">
        <v>0.01</v>
      </c>
      <c r="K420" s="4">
        <v>-6.64</v>
      </c>
      <c r="L420" s="5" t="s">
        <v>1273</v>
      </c>
      <c r="M420" s="6">
        <v>0</v>
      </c>
      <c r="N420" s="6">
        <v>0</v>
      </c>
      <c r="O420" s="6">
        <v>0</v>
      </c>
      <c r="P420" s="6">
        <v>140749.25786339</v>
      </c>
      <c r="Q420" s="6">
        <v>1289855.07024575</v>
      </c>
      <c r="R420" s="6">
        <v>5821639.1378008798</v>
      </c>
    </row>
    <row r="421" spans="1:18">
      <c r="A421" s="3" t="s">
        <v>1274</v>
      </c>
      <c r="B421" s="3" t="s">
        <v>1275</v>
      </c>
      <c r="C421" s="4">
        <v>4.5830000000000002</v>
      </c>
      <c r="D421" s="4">
        <v>2</v>
      </c>
      <c r="E421" s="4">
        <v>1</v>
      </c>
      <c r="F421" s="4">
        <v>1</v>
      </c>
      <c r="G421" s="4">
        <v>723</v>
      </c>
      <c r="H421" s="4">
        <v>83.5</v>
      </c>
      <c r="I421" s="3" t="s">
        <v>1276</v>
      </c>
      <c r="J421" s="4">
        <v>0.01</v>
      </c>
      <c r="K421" s="4">
        <v>-6.64</v>
      </c>
      <c r="L421" s="5" t="s">
        <v>1276</v>
      </c>
      <c r="M421" s="6">
        <v>0</v>
      </c>
      <c r="N421" s="6">
        <v>0</v>
      </c>
      <c r="O421" s="6">
        <v>0</v>
      </c>
      <c r="P421" s="6">
        <v>472551.76243599103</v>
      </c>
      <c r="Q421" s="6">
        <v>227606.308734127</v>
      </c>
      <c r="R421" s="6">
        <v>491246.17075709498</v>
      </c>
    </row>
    <row r="422" spans="1:18">
      <c r="A422" s="3" t="s">
        <v>1277</v>
      </c>
      <c r="B422" s="3" t="s">
        <v>1278</v>
      </c>
      <c r="C422" s="4">
        <v>4.4340000000000002</v>
      </c>
      <c r="D422" s="4">
        <v>1</v>
      </c>
      <c r="E422" s="4">
        <v>2</v>
      </c>
      <c r="F422" s="4">
        <v>1</v>
      </c>
      <c r="G422" s="4">
        <v>1228</v>
      </c>
      <c r="H422" s="4">
        <v>138</v>
      </c>
      <c r="I422" s="3" t="s">
        <v>1279</v>
      </c>
      <c r="J422" s="4">
        <v>0.01</v>
      </c>
      <c r="K422" s="4">
        <v>-6.64</v>
      </c>
      <c r="L422" s="5" t="s">
        <v>1279</v>
      </c>
      <c r="M422" s="6">
        <v>0</v>
      </c>
      <c r="N422" s="6">
        <v>0</v>
      </c>
      <c r="O422" s="6">
        <v>0</v>
      </c>
      <c r="P422" s="6">
        <v>0</v>
      </c>
      <c r="Q422" s="6">
        <v>396916.85260723898</v>
      </c>
      <c r="R422" s="6">
        <v>677787.04035310296</v>
      </c>
    </row>
    <row r="423" spans="1:18">
      <c r="A423" s="3" t="s">
        <v>1280</v>
      </c>
      <c r="B423" s="3" t="s">
        <v>1281</v>
      </c>
      <c r="C423" s="4">
        <v>4.2450000000000001</v>
      </c>
      <c r="D423" s="4">
        <v>7</v>
      </c>
      <c r="E423" s="4">
        <v>1</v>
      </c>
      <c r="F423" s="4">
        <v>1</v>
      </c>
      <c r="G423" s="4">
        <v>269</v>
      </c>
      <c r="H423" s="4">
        <v>30.4</v>
      </c>
      <c r="I423" s="3" t="s">
        <v>1282</v>
      </c>
      <c r="J423" s="4">
        <v>0.01</v>
      </c>
      <c r="K423" s="4">
        <v>-6.64</v>
      </c>
      <c r="L423" s="5" t="s">
        <v>1282</v>
      </c>
      <c r="M423" s="6">
        <v>0</v>
      </c>
      <c r="N423" s="6">
        <v>0</v>
      </c>
      <c r="O423" s="6">
        <v>0</v>
      </c>
      <c r="P423" s="6">
        <v>179184.483559657</v>
      </c>
      <c r="Q423" s="6">
        <v>146233.15365624501</v>
      </c>
      <c r="R423" s="6">
        <v>0</v>
      </c>
    </row>
    <row r="424" spans="1:18">
      <c r="A424" s="3" t="s">
        <v>1283</v>
      </c>
      <c r="B424" s="3" t="s">
        <v>1284</v>
      </c>
      <c r="C424" s="4">
        <v>4.1840000000000002</v>
      </c>
      <c r="D424" s="4">
        <v>2</v>
      </c>
      <c r="E424" s="4">
        <v>2</v>
      </c>
      <c r="F424" s="4">
        <v>2</v>
      </c>
      <c r="G424" s="4">
        <v>1011</v>
      </c>
      <c r="H424" s="4">
        <v>114</v>
      </c>
      <c r="I424" s="3" t="s">
        <v>1285</v>
      </c>
      <c r="J424" s="4">
        <v>0.01</v>
      </c>
      <c r="K424" s="4">
        <v>-6.64</v>
      </c>
      <c r="L424" s="5" t="s">
        <v>1285</v>
      </c>
      <c r="M424" s="6">
        <v>0</v>
      </c>
      <c r="N424" s="6">
        <v>0</v>
      </c>
      <c r="O424" s="6">
        <v>0</v>
      </c>
      <c r="P424" s="6">
        <v>270983.31615807099</v>
      </c>
      <c r="Q424" s="6">
        <v>190300.987463356</v>
      </c>
      <c r="R424" s="6">
        <v>588602.554064141</v>
      </c>
    </row>
    <row r="425" spans="1:18">
      <c r="A425" s="3" t="s">
        <v>1286</v>
      </c>
      <c r="B425" s="3" t="s">
        <v>1287</v>
      </c>
      <c r="C425" s="4">
        <v>4.1079999999999997</v>
      </c>
      <c r="D425" s="4">
        <v>9</v>
      </c>
      <c r="E425" s="4">
        <v>1</v>
      </c>
      <c r="F425" s="4">
        <v>1</v>
      </c>
      <c r="G425" s="4">
        <v>155</v>
      </c>
      <c r="H425" s="4">
        <v>17.600000000000001</v>
      </c>
      <c r="I425" s="3" t="s">
        <v>1288</v>
      </c>
      <c r="J425" s="4">
        <v>0.01</v>
      </c>
      <c r="K425" s="4">
        <v>-6.64</v>
      </c>
      <c r="L425" s="5" t="s">
        <v>1288</v>
      </c>
      <c r="M425" s="6">
        <v>0</v>
      </c>
      <c r="N425" s="6">
        <v>0</v>
      </c>
      <c r="O425" s="6">
        <v>0</v>
      </c>
      <c r="P425" s="6">
        <v>850006.80149974301</v>
      </c>
      <c r="Q425" s="6">
        <v>1006842.0915913</v>
      </c>
      <c r="R425" s="6">
        <v>0</v>
      </c>
    </row>
    <row r="426" spans="1:18">
      <c r="A426" s="3" t="s">
        <v>1289</v>
      </c>
      <c r="B426" s="10" t="s">
        <v>1290</v>
      </c>
      <c r="C426" s="4">
        <v>4.09</v>
      </c>
      <c r="D426" s="4">
        <v>4</v>
      </c>
      <c r="E426" s="4">
        <v>6</v>
      </c>
      <c r="F426" s="4">
        <v>1</v>
      </c>
      <c r="G426" s="4">
        <v>822</v>
      </c>
      <c r="H426" s="4">
        <v>91.8</v>
      </c>
      <c r="I426" s="3" t="s">
        <v>1291</v>
      </c>
      <c r="J426" s="4">
        <v>0.01</v>
      </c>
      <c r="K426" s="4">
        <v>-6.64</v>
      </c>
      <c r="L426" s="5" t="s">
        <v>1291</v>
      </c>
      <c r="M426" s="6">
        <v>0</v>
      </c>
      <c r="N426" s="6">
        <v>0</v>
      </c>
      <c r="O426" s="6">
        <v>0</v>
      </c>
      <c r="P426" s="6">
        <v>690048.91715148697</v>
      </c>
      <c r="Q426" s="6">
        <v>0</v>
      </c>
      <c r="R426" s="6">
        <v>0</v>
      </c>
    </row>
    <row r="427" spans="1:18">
      <c r="A427" s="3" t="s">
        <v>1292</v>
      </c>
      <c r="B427" s="3" t="s">
        <v>1293</v>
      </c>
      <c r="C427" s="4">
        <v>3.98</v>
      </c>
      <c r="D427" s="4">
        <v>5</v>
      </c>
      <c r="E427" s="4">
        <v>1</v>
      </c>
      <c r="F427" s="4">
        <v>1</v>
      </c>
      <c r="G427" s="4">
        <v>206</v>
      </c>
      <c r="H427" s="4">
        <v>22.2</v>
      </c>
      <c r="I427" s="3" t="s">
        <v>1294</v>
      </c>
      <c r="J427" s="4">
        <v>0.01</v>
      </c>
      <c r="K427" s="4">
        <v>-6.64</v>
      </c>
      <c r="L427" s="5" t="s">
        <v>1294</v>
      </c>
      <c r="M427" s="6">
        <v>0</v>
      </c>
      <c r="N427" s="6">
        <v>0</v>
      </c>
      <c r="O427" s="6">
        <v>0</v>
      </c>
      <c r="P427" s="6">
        <v>301557.95126765798</v>
      </c>
      <c r="Q427" s="6">
        <v>235002.744385625</v>
      </c>
      <c r="R427" s="6">
        <v>100924.555294675</v>
      </c>
    </row>
    <row r="428" spans="1:18">
      <c r="A428" s="3" t="s">
        <v>1295</v>
      </c>
      <c r="B428" s="3" t="s">
        <v>1296</v>
      </c>
      <c r="C428" s="4">
        <v>3.9</v>
      </c>
      <c r="D428" s="4">
        <v>3</v>
      </c>
      <c r="E428" s="4">
        <v>2</v>
      </c>
      <c r="F428" s="4">
        <v>1</v>
      </c>
      <c r="G428" s="4">
        <v>318</v>
      </c>
      <c r="H428" s="4">
        <v>35.9</v>
      </c>
      <c r="I428" s="3" t="s">
        <v>1297</v>
      </c>
      <c r="J428" s="4">
        <v>0.01</v>
      </c>
      <c r="K428" s="4">
        <v>-6.64</v>
      </c>
      <c r="L428" s="5" t="s">
        <v>1297</v>
      </c>
      <c r="M428" s="6">
        <v>0</v>
      </c>
      <c r="N428" s="6">
        <v>0</v>
      </c>
      <c r="O428" s="6">
        <v>0</v>
      </c>
      <c r="P428" s="6">
        <v>0</v>
      </c>
      <c r="Q428" s="6">
        <v>3034470.1857986101</v>
      </c>
      <c r="R428" s="6">
        <v>0</v>
      </c>
    </row>
    <row r="429" spans="1:18">
      <c r="A429" s="3" t="s">
        <v>1298</v>
      </c>
      <c r="B429" s="3" t="s">
        <v>1299</v>
      </c>
      <c r="C429" s="4">
        <v>3.6589999999999998</v>
      </c>
      <c r="D429" s="4">
        <v>5</v>
      </c>
      <c r="E429" s="4">
        <v>1</v>
      </c>
      <c r="F429" s="4">
        <v>1</v>
      </c>
      <c r="G429" s="4">
        <v>249</v>
      </c>
      <c r="H429" s="4">
        <v>28.7</v>
      </c>
      <c r="I429" s="3" t="s">
        <v>1300</v>
      </c>
      <c r="J429" s="4">
        <v>0.01</v>
      </c>
      <c r="K429" s="4">
        <v>-6.64</v>
      </c>
      <c r="L429" s="5" t="s">
        <v>1300</v>
      </c>
      <c r="M429" s="6">
        <v>0</v>
      </c>
      <c r="N429" s="6">
        <v>0</v>
      </c>
      <c r="O429" s="6">
        <v>0</v>
      </c>
      <c r="P429" s="6">
        <v>193459.701155963</v>
      </c>
      <c r="Q429" s="6">
        <v>470192.68819363898</v>
      </c>
      <c r="R429" s="6">
        <v>173458.893963246</v>
      </c>
    </row>
    <row r="430" spans="1:18">
      <c r="A430" s="3" t="s">
        <v>1301</v>
      </c>
      <c r="B430" s="3" t="s">
        <v>1302</v>
      </c>
      <c r="C430" s="4">
        <v>3.6480000000000001</v>
      </c>
      <c r="D430" s="4">
        <v>3</v>
      </c>
      <c r="E430" s="4">
        <v>1</v>
      </c>
      <c r="F430" s="4">
        <v>1</v>
      </c>
      <c r="G430" s="4">
        <v>465</v>
      </c>
      <c r="H430" s="4">
        <v>51.2</v>
      </c>
      <c r="I430" s="3" t="s">
        <v>1303</v>
      </c>
      <c r="J430" s="4">
        <v>0.01</v>
      </c>
      <c r="K430" s="4">
        <v>-6.64</v>
      </c>
      <c r="L430" s="5" t="s">
        <v>1303</v>
      </c>
      <c r="M430" s="6">
        <v>0</v>
      </c>
      <c r="N430" s="6">
        <v>0</v>
      </c>
      <c r="O430" s="6">
        <v>0</v>
      </c>
      <c r="P430" s="6">
        <v>766733.56855164305</v>
      </c>
      <c r="Q430" s="6">
        <v>0</v>
      </c>
      <c r="R430" s="6">
        <v>185936.720811601</v>
      </c>
    </row>
    <row r="431" spans="1:18">
      <c r="A431" s="3" t="s">
        <v>1304</v>
      </c>
      <c r="B431" s="3" t="s">
        <v>1305</v>
      </c>
      <c r="C431" s="4">
        <v>3.3010000000000002</v>
      </c>
      <c r="D431" s="4">
        <v>5</v>
      </c>
      <c r="E431" s="4">
        <v>1</v>
      </c>
      <c r="F431" s="4">
        <v>1</v>
      </c>
      <c r="G431" s="4">
        <v>196</v>
      </c>
      <c r="H431" s="4">
        <v>21.7</v>
      </c>
      <c r="I431" s="3" t="s">
        <v>1306</v>
      </c>
      <c r="J431" s="4">
        <v>0.01</v>
      </c>
      <c r="K431" s="4">
        <v>-6.64</v>
      </c>
      <c r="L431" s="5" t="s">
        <v>1306</v>
      </c>
      <c r="M431" s="6">
        <v>0</v>
      </c>
      <c r="N431" s="6">
        <v>0</v>
      </c>
      <c r="O431" s="6">
        <v>0</v>
      </c>
      <c r="P431" s="6">
        <v>565953.32224139397</v>
      </c>
      <c r="Q431" s="6">
        <v>126504.501981233</v>
      </c>
      <c r="R431" s="6">
        <v>0</v>
      </c>
    </row>
    <row r="432" spans="1:18">
      <c r="A432" s="3" t="s">
        <v>1307</v>
      </c>
      <c r="B432" s="3" t="s">
        <v>1308</v>
      </c>
      <c r="C432" s="4">
        <v>3.157</v>
      </c>
      <c r="D432" s="4">
        <v>4</v>
      </c>
      <c r="E432" s="4">
        <v>2</v>
      </c>
      <c r="F432" s="4">
        <v>1</v>
      </c>
      <c r="G432" s="4">
        <v>661</v>
      </c>
      <c r="H432" s="4">
        <v>74.3</v>
      </c>
      <c r="I432" s="3" t="s">
        <v>1309</v>
      </c>
      <c r="J432" s="4">
        <v>0.01</v>
      </c>
      <c r="K432" s="4">
        <v>-6.64</v>
      </c>
      <c r="L432" s="5" t="s">
        <v>1309</v>
      </c>
      <c r="M432" s="6">
        <v>0</v>
      </c>
      <c r="N432" s="6">
        <v>0</v>
      </c>
      <c r="O432" s="6">
        <v>0</v>
      </c>
      <c r="P432" s="6">
        <v>0</v>
      </c>
      <c r="Q432" s="6">
        <v>4374415.2686307402</v>
      </c>
      <c r="R432" s="6">
        <v>3590779.2847327301</v>
      </c>
    </row>
    <row r="433" spans="1:18">
      <c r="A433" s="3" t="s">
        <v>1310</v>
      </c>
      <c r="B433" s="10" t="s">
        <v>1311</v>
      </c>
      <c r="C433" s="4">
        <v>3.15</v>
      </c>
      <c r="D433" s="4">
        <v>1</v>
      </c>
      <c r="E433" s="4">
        <v>4</v>
      </c>
      <c r="F433" s="4">
        <v>1</v>
      </c>
      <c r="G433" s="4">
        <v>1184</v>
      </c>
      <c r="H433" s="4">
        <v>132.5</v>
      </c>
      <c r="I433" s="3" t="s">
        <v>1312</v>
      </c>
      <c r="J433" s="4">
        <v>0.01</v>
      </c>
      <c r="K433" s="4">
        <v>-6.64</v>
      </c>
      <c r="L433" s="5" t="s">
        <v>1312</v>
      </c>
      <c r="M433" s="6">
        <v>0</v>
      </c>
      <c r="N433" s="6">
        <v>0</v>
      </c>
      <c r="O433" s="6">
        <v>0</v>
      </c>
      <c r="P433" s="6">
        <v>197053.01009948901</v>
      </c>
      <c r="Q433" s="6">
        <v>2527817.5887838602</v>
      </c>
      <c r="R433" s="6">
        <v>3068688.1494157501</v>
      </c>
    </row>
    <row r="434" spans="1:18">
      <c r="A434" s="3" t="s">
        <v>1313</v>
      </c>
      <c r="B434" s="3" t="s">
        <v>1314</v>
      </c>
      <c r="C434" s="4">
        <v>3.081</v>
      </c>
      <c r="D434" s="4">
        <v>3</v>
      </c>
      <c r="E434" s="4">
        <v>2</v>
      </c>
      <c r="F434" s="4">
        <v>2</v>
      </c>
      <c r="G434" s="4">
        <v>837</v>
      </c>
      <c r="H434" s="4">
        <v>96.4</v>
      </c>
      <c r="I434" s="3" t="s">
        <v>1315</v>
      </c>
      <c r="J434" s="4">
        <v>0.01</v>
      </c>
      <c r="K434" s="4">
        <v>-6.64</v>
      </c>
      <c r="L434" s="5" t="s">
        <v>1315</v>
      </c>
      <c r="M434" s="6">
        <v>0</v>
      </c>
      <c r="N434" s="6">
        <v>0</v>
      </c>
      <c r="O434" s="6">
        <v>0</v>
      </c>
      <c r="P434" s="6">
        <v>364774.45776567701</v>
      </c>
      <c r="Q434" s="6">
        <v>0</v>
      </c>
      <c r="R434" s="6">
        <v>138211.172141332</v>
      </c>
    </row>
    <row r="435" spans="1:18">
      <c r="A435" s="3" t="s">
        <v>1316</v>
      </c>
      <c r="B435" s="3" t="s">
        <v>1317</v>
      </c>
      <c r="C435" s="4">
        <v>2.778</v>
      </c>
      <c r="D435" s="4">
        <v>1</v>
      </c>
      <c r="E435" s="4">
        <v>1</v>
      </c>
      <c r="F435" s="4">
        <v>1</v>
      </c>
      <c r="G435" s="4">
        <v>1108</v>
      </c>
      <c r="H435" s="4">
        <v>127</v>
      </c>
      <c r="I435" s="3" t="s">
        <v>1318</v>
      </c>
      <c r="J435" s="4">
        <v>0.01</v>
      </c>
      <c r="K435" s="4">
        <v>-6.64</v>
      </c>
      <c r="L435" s="5" t="s">
        <v>1318</v>
      </c>
      <c r="M435" s="6">
        <v>0</v>
      </c>
      <c r="N435" s="6">
        <v>0</v>
      </c>
      <c r="O435" s="6">
        <v>0</v>
      </c>
      <c r="P435" s="6">
        <v>508438.01550953399</v>
      </c>
      <c r="Q435" s="6">
        <v>235281.33974851799</v>
      </c>
      <c r="R435" s="6">
        <v>479450.50082113501</v>
      </c>
    </row>
    <row r="436" spans="1:18">
      <c r="A436" s="3" t="s">
        <v>1319</v>
      </c>
      <c r="B436" s="3" t="s">
        <v>1320</v>
      </c>
      <c r="C436" s="4">
        <v>2.762</v>
      </c>
      <c r="D436" s="4">
        <v>4</v>
      </c>
      <c r="E436" s="4">
        <v>1</v>
      </c>
      <c r="F436" s="4">
        <v>1</v>
      </c>
      <c r="G436" s="4">
        <v>201</v>
      </c>
      <c r="H436" s="4">
        <v>23.5</v>
      </c>
      <c r="I436" s="3" t="s">
        <v>1321</v>
      </c>
      <c r="J436" s="4">
        <v>0.01</v>
      </c>
      <c r="K436" s="4">
        <v>-6.64</v>
      </c>
      <c r="L436" s="5" t="s">
        <v>1321</v>
      </c>
      <c r="M436" s="6">
        <v>0</v>
      </c>
      <c r="N436" s="6">
        <v>0</v>
      </c>
      <c r="O436" s="6">
        <v>0</v>
      </c>
      <c r="P436" s="6">
        <v>580875.75799297204</v>
      </c>
      <c r="Q436" s="6">
        <v>323831.77638049697</v>
      </c>
      <c r="R436" s="6">
        <v>630028.19511260395</v>
      </c>
    </row>
    <row r="437" spans="1:18">
      <c r="A437" s="3" t="s">
        <v>1322</v>
      </c>
      <c r="B437" s="3" t="s">
        <v>1323</v>
      </c>
      <c r="C437" s="4">
        <v>2.5339999999999998</v>
      </c>
      <c r="D437" s="4">
        <v>7</v>
      </c>
      <c r="E437" s="4">
        <v>1</v>
      </c>
      <c r="F437" s="4">
        <v>1</v>
      </c>
      <c r="G437" s="4">
        <v>284</v>
      </c>
      <c r="H437" s="4">
        <v>32.1</v>
      </c>
      <c r="I437" s="3" t="s">
        <v>1324</v>
      </c>
      <c r="J437" s="4">
        <v>0.01</v>
      </c>
      <c r="K437" s="4">
        <v>-6.64</v>
      </c>
      <c r="L437" s="5" t="s">
        <v>1324</v>
      </c>
      <c r="M437" s="6">
        <v>0</v>
      </c>
      <c r="N437" s="6">
        <v>0</v>
      </c>
      <c r="O437" s="6">
        <v>0</v>
      </c>
      <c r="P437" s="6">
        <v>217507.90016960099</v>
      </c>
      <c r="Q437" s="6">
        <v>225974.573950019</v>
      </c>
      <c r="R437" s="6">
        <v>162421.286607505</v>
      </c>
    </row>
    <row r="438" spans="1:18">
      <c r="A438" s="3" t="s">
        <v>1325</v>
      </c>
      <c r="B438" s="10" t="s">
        <v>1326</v>
      </c>
      <c r="C438" s="4">
        <v>2.4390000000000001</v>
      </c>
      <c r="D438" s="4">
        <v>1</v>
      </c>
      <c r="E438" s="4">
        <v>1</v>
      </c>
      <c r="F438" s="4">
        <v>1</v>
      </c>
      <c r="G438" s="4">
        <v>1487</v>
      </c>
      <c r="H438" s="4">
        <v>141.69999999999999</v>
      </c>
      <c r="I438" s="3" t="s">
        <v>1327</v>
      </c>
      <c r="J438" s="4">
        <v>0.01</v>
      </c>
      <c r="K438" s="4">
        <v>-6.64</v>
      </c>
      <c r="L438" s="5" t="s">
        <v>1327</v>
      </c>
      <c r="M438" s="6">
        <v>0</v>
      </c>
      <c r="N438" s="6">
        <v>0</v>
      </c>
      <c r="O438" s="6">
        <v>0</v>
      </c>
      <c r="P438" s="6">
        <v>0</v>
      </c>
      <c r="Q438" s="6">
        <v>588232.60382177995</v>
      </c>
      <c r="R438" s="6">
        <v>411918.52048624703</v>
      </c>
    </row>
    <row r="439" spans="1:18">
      <c r="A439" s="3" t="s">
        <v>1328</v>
      </c>
      <c r="B439" s="3" t="s">
        <v>1329</v>
      </c>
      <c r="C439" s="4">
        <v>2.387</v>
      </c>
      <c r="D439" s="4">
        <v>1</v>
      </c>
      <c r="E439" s="4">
        <v>1</v>
      </c>
      <c r="F439" s="4">
        <v>1</v>
      </c>
      <c r="G439" s="4">
        <v>1179</v>
      </c>
      <c r="H439" s="4">
        <v>134.5</v>
      </c>
      <c r="I439" s="3" t="s">
        <v>1330</v>
      </c>
      <c r="J439" s="4">
        <v>0.01</v>
      </c>
      <c r="K439" s="4">
        <v>-6.64</v>
      </c>
      <c r="L439" s="5" t="s">
        <v>1330</v>
      </c>
      <c r="M439" s="6">
        <v>0</v>
      </c>
      <c r="N439" s="6">
        <v>0</v>
      </c>
      <c r="O439" s="6">
        <v>0</v>
      </c>
      <c r="P439" s="6">
        <v>189129.62860629201</v>
      </c>
      <c r="Q439" s="6">
        <v>141277.091328699</v>
      </c>
      <c r="R439" s="6">
        <v>0</v>
      </c>
    </row>
    <row r="440" spans="1:18">
      <c r="A440" s="3" t="s">
        <v>1331</v>
      </c>
      <c r="B440" s="3" t="s">
        <v>1332</v>
      </c>
      <c r="C440" s="4">
        <v>2.3380000000000001</v>
      </c>
      <c r="D440" s="4">
        <v>3</v>
      </c>
      <c r="E440" s="4">
        <v>1</v>
      </c>
      <c r="F440" s="4">
        <v>1</v>
      </c>
      <c r="G440" s="4">
        <v>304</v>
      </c>
      <c r="H440" s="4">
        <v>34.5</v>
      </c>
      <c r="I440" s="3" t="s">
        <v>1333</v>
      </c>
      <c r="J440" s="4">
        <v>0.01</v>
      </c>
      <c r="K440" s="4">
        <v>-6.64</v>
      </c>
      <c r="L440" s="5" t="s">
        <v>1333</v>
      </c>
      <c r="M440" s="6">
        <v>0</v>
      </c>
      <c r="N440" s="6">
        <v>0</v>
      </c>
      <c r="O440" s="6">
        <v>0</v>
      </c>
      <c r="P440" s="6">
        <v>341502.095083853</v>
      </c>
      <c r="Q440" s="6">
        <v>574297.120403682</v>
      </c>
      <c r="R440" s="6">
        <v>642201.21094261704</v>
      </c>
    </row>
    <row r="441" spans="1:18">
      <c r="A441" s="3" t="s">
        <v>1334</v>
      </c>
      <c r="B441" s="3" t="s">
        <v>1335</v>
      </c>
      <c r="C441" s="4">
        <v>2.3370000000000002</v>
      </c>
      <c r="D441" s="4">
        <v>2</v>
      </c>
      <c r="E441" s="4">
        <v>1</v>
      </c>
      <c r="F441" s="4">
        <v>1</v>
      </c>
      <c r="G441" s="4">
        <v>444</v>
      </c>
      <c r="H441" s="4">
        <v>48.8</v>
      </c>
      <c r="I441" s="3" t="s">
        <v>1336</v>
      </c>
      <c r="J441" s="4">
        <v>0.01</v>
      </c>
      <c r="K441" s="4">
        <v>-6.64</v>
      </c>
      <c r="L441" s="5" t="s">
        <v>1336</v>
      </c>
      <c r="M441" s="6">
        <v>0</v>
      </c>
      <c r="N441" s="6">
        <v>0</v>
      </c>
      <c r="O441" s="6">
        <v>0</v>
      </c>
      <c r="P441" s="6">
        <v>979504.32346099697</v>
      </c>
      <c r="Q441" s="6">
        <v>779833.02893155802</v>
      </c>
      <c r="R441" s="6">
        <v>777146.97678656597</v>
      </c>
    </row>
    <row r="442" spans="1:18">
      <c r="A442" s="3" t="s">
        <v>1337</v>
      </c>
      <c r="B442" s="3" t="s">
        <v>1338</v>
      </c>
      <c r="C442" s="4">
        <v>2.319</v>
      </c>
      <c r="D442" s="4">
        <v>8</v>
      </c>
      <c r="E442" s="4">
        <v>1</v>
      </c>
      <c r="F442" s="4">
        <v>1</v>
      </c>
      <c r="G442" s="4">
        <v>125</v>
      </c>
      <c r="H442" s="4">
        <v>13.7</v>
      </c>
      <c r="I442" s="3" t="s">
        <v>1339</v>
      </c>
      <c r="J442" s="4">
        <v>0.01</v>
      </c>
      <c r="K442" s="4">
        <v>-6.64</v>
      </c>
      <c r="L442" s="5" t="s">
        <v>1339</v>
      </c>
      <c r="M442" s="6">
        <v>0</v>
      </c>
      <c r="N442" s="6">
        <v>0</v>
      </c>
      <c r="O442" s="6">
        <v>0</v>
      </c>
      <c r="P442" s="6">
        <v>913928.76251428202</v>
      </c>
      <c r="Q442" s="6">
        <v>352464.61822683102</v>
      </c>
      <c r="R442" s="6">
        <v>764503.19270210306</v>
      </c>
    </row>
    <row r="443" spans="1:18">
      <c r="A443" s="3" t="s">
        <v>1340</v>
      </c>
      <c r="B443" s="10" t="s">
        <v>1341</v>
      </c>
      <c r="C443" s="4">
        <v>2.2570000000000001</v>
      </c>
      <c r="D443" s="4">
        <v>1</v>
      </c>
      <c r="E443" s="4">
        <v>1</v>
      </c>
      <c r="F443" s="4">
        <v>1</v>
      </c>
      <c r="G443" s="4">
        <v>1670</v>
      </c>
      <c r="H443" s="4">
        <v>161.69999999999999</v>
      </c>
      <c r="I443" s="3" t="s">
        <v>1342</v>
      </c>
      <c r="J443" s="4">
        <v>0.01</v>
      </c>
      <c r="K443" s="4">
        <v>-6.64</v>
      </c>
      <c r="L443" s="5" t="s">
        <v>1342</v>
      </c>
      <c r="M443" s="6">
        <v>0</v>
      </c>
      <c r="N443" s="6">
        <v>0</v>
      </c>
      <c r="O443" s="6">
        <v>0</v>
      </c>
      <c r="P443" s="6">
        <v>28794.798818952</v>
      </c>
      <c r="Q443" s="6">
        <v>525253.14816020697</v>
      </c>
      <c r="R443" s="6">
        <v>497816.17595168401</v>
      </c>
    </row>
    <row r="444" spans="1:18">
      <c r="A444" s="3" t="s">
        <v>1343</v>
      </c>
      <c r="B444" s="3" t="s">
        <v>1344</v>
      </c>
      <c r="C444" s="4">
        <v>2.1920000000000002</v>
      </c>
      <c r="D444" s="4">
        <v>2</v>
      </c>
      <c r="E444" s="4">
        <v>1</v>
      </c>
      <c r="F444" s="4">
        <v>1</v>
      </c>
      <c r="G444" s="4">
        <v>464</v>
      </c>
      <c r="H444" s="4">
        <v>51.2</v>
      </c>
      <c r="I444" s="3" t="s">
        <v>1345</v>
      </c>
      <c r="J444" s="4">
        <v>0.01</v>
      </c>
      <c r="K444" s="4">
        <v>-6.64</v>
      </c>
      <c r="L444" s="5" t="s">
        <v>1345</v>
      </c>
      <c r="M444" s="6">
        <v>0</v>
      </c>
      <c r="N444" s="6">
        <v>0</v>
      </c>
      <c r="O444" s="6">
        <v>0</v>
      </c>
      <c r="P444" s="6">
        <v>365883.621356547</v>
      </c>
      <c r="Q444" s="6">
        <v>115296.548051508</v>
      </c>
      <c r="R444" s="6">
        <v>319299.98545651801</v>
      </c>
    </row>
    <row r="445" spans="1:18">
      <c r="A445" s="3" t="s">
        <v>1346</v>
      </c>
      <c r="B445" s="3" t="s">
        <v>1347</v>
      </c>
      <c r="C445" s="4">
        <v>2.1829999999999998</v>
      </c>
      <c r="D445" s="4">
        <v>1</v>
      </c>
      <c r="E445" s="4">
        <v>1</v>
      </c>
      <c r="F445" s="4">
        <v>1</v>
      </c>
      <c r="G445" s="4">
        <v>1025</v>
      </c>
      <c r="H445" s="4">
        <v>117.3</v>
      </c>
      <c r="I445" s="3" t="s">
        <v>1348</v>
      </c>
      <c r="J445" s="4">
        <v>0.01</v>
      </c>
      <c r="K445" s="4">
        <v>-6.64</v>
      </c>
      <c r="L445" s="5" t="s">
        <v>1348</v>
      </c>
      <c r="M445" s="6">
        <v>0</v>
      </c>
      <c r="N445" s="6">
        <v>0</v>
      </c>
      <c r="O445" s="6">
        <v>0</v>
      </c>
      <c r="P445" s="6">
        <v>272312.22519447299</v>
      </c>
      <c r="Q445" s="6">
        <v>179829.00818384101</v>
      </c>
      <c r="R445" s="6">
        <v>108117.311475571</v>
      </c>
    </row>
    <row r="446" spans="1:18">
      <c r="A446" s="7"/>
      <c r="B446" s="7"/>
      <c r="C446" s="7"/>
      <c r="D446" s="7"/>
      <c r="E446" s="7"/>
      <c r="F446" s="8"/>
      <c r="G446" s="7"/>
      <c r="H446" s="7"/>
      <c r="I446" s="7"/>
      <c r="J446" s="8"/>
      <c r="K446" s="7"/>
      <c r="L446" s="7"/>
      <c r="M446" s="7"/>
      <c r="N446" s="7"/>
      <c r="O446" s="7"/>
      <c r="P446" s="7"/>
      <c r="Q446" s="7"/>
      <c r="R446" s="7"/>
    </row>
  </sheetData>
  <conditionalFormatting sqref="K2:K44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wangchenglong</dc:creator>
  <cp:lastModifiedBy>user</cp:lastModifiedBy>
  <dcterms:created xsi:type="dcterms:W3CDTF">2023-05-13T20:04:50Z</dcterms:created>
  <dcterms:modified xsi:type="dcterms:W3CDTF">2023-05-15T14:24:17Z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CB54733BBE88E092E27C5F6460A710E0</vt:lpwstr>
  </property>
  <property fmtid="{D5CDD505-2E9C-101B-9397-08002B2CF9AE}" pid="3" name="KSOProductBuildVer">
    <vt:lpwstr>2052-5.1.1.7662</vt:lpwstr>
  </property>
</Properties>
</file>