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Eva\cikkek\OSCC_IJMS\"/>
    </mc:Choice>
  </mc:AlternateContent>
  <bookViews>
    <workbookView xWindow="0" yWindow="0" windowWidth="28800" windowHeight="12330"/>
  </bookViews>
  <sheets>
    <sheet name="NPX Data" sheetId="1" r:id="rId1"/>
  </sheets>
  <calcPr calcId="162913"/>
</workbook>
</file>

<file path=xl/calcChain.xml><?xml version="1.0" encoding="utf-8"?>
<calcChain xmlns="http://schemas.openxmlformats.org/spreadsheetml/2006/main">
  <c r="C33" i="1" l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BC33" i="1"/>
  <c r="BD33" i="1"/>
  <c r="BE33" i="1"/>
  <c r="BF33" i="1"/>
  <c r="BG33" i="1"/>
  <c r="BH33" i="1"/>
  <c r="BI33" i="1"/>
  <c r="BJ33" i="1"/>
  <c r="BK33" i="1"/>
  <c r="BL33" i="1"/>
  <c r="BM33" i="1"/>
  <c r="BN33" i="1"/>
  <c r="BO33" i="1"/>
  <c r="BP33" i="1"/>
  <c r="BQ33" i="1"/>
  <c r="BR33" i="1"/>
  <c r="BS33" i="1"/>
  <c r="BT33" i="1"/>
  <c r="BU33" i="1"/>
  <c r="BV33" i="1"/>
  <c r="BW33" i="1"/>
  <c r="BX33" i="1"/>
  <c r="BY33" i="1"/>
  <c r="BZ33" i="1"/>
  <c r="CA33" i="1"/>
  <c r="CB33" i="1"/>
  <c r="CC33" i="1"/>
  <c r="CD33" i="1"/>
  <c r="CE33" i="1"/>
  <c r="CF33" i="1"/>
  <c r="CG33" i="1"/>
  <c r="CH33" i="1"/>
  <c r="CI33" i="1"/>
  <c r="CJ33" i="1"/>
  <c r="CK33" i="1"/>
  <c r="CL33" i="1"/>
  <c r="CM33" i="1"/>
  <c r="CN33" i="1"/>
  <c r="CO33" i="1"/>
  <c r="CP33" i="1"/>
  <c r="CQ33" i="1"/>
  <c r="CR33" i="1"/>
  <c r="CS33" i="1"/>
  <c r="CT33" i="1"/>
  <c r="CU33" i="1"/>
  <c r="CV33" i="1"/>
  <c r="CW33" i="1"/>
  <c r="CX33" i="1"/>
  <c r="CY33" i="1"/>
  <c r="CZ33" i="1"/>
  <c r="DA33" i="1"/>
  <c r="DB33" i="1"/>
  <c r="DC33" i="1"/>
  <c r="DD33" i="1"/>
  <c r="DE33" i="1"/>
  <c r="DF33" i="1"/>
  <c r="DG33" i="1"/>
  <c r="DH33" i="1"/>
  <c r="DI33" i="1"/>
  <c r="DJ33" i="1"/>
  <c r="DK33" i="1"/>
  <c r="DL33" i="1"/>
  <c r="DM33" i="1"/>
  <c r="DN33" i="1"/>
  <c r="DO33" i="1"/>
  <c r="DP33" i="1"/>
  <c r="DQ33" i="1"/>
  <c r="DR33" i="1"/>
  <c r="DS33" i="1"/>
  <c r="DT33" i="1"/>
  <c r="DU33" i="1"/>
  <c r="DV33" i="1"/>
  <c r="DW33" i="1"/>
  <c r="DX33" i="1"/>
  <c r="DY33" i="1"/>
  <c r="DZ33" i="1"/>
  <c r="EA33" i="1"/>
  <c r="EB33" i="1"/>
  <c r="EC33" i="1"/>
  <c r="ED33" i="1"/>
  <c r="EE33" i="1"/>
  <c r="EF33" i="1"/>
  <c r="EG33" i="1"/>
  <c r="EH33" i="1"/>
  <c r="EI33" i="1"/>
  <c r="EJ33" i="1"/>
  <c r="EK33" i="1"/>
  <c r="EL33" i="1"/>
  <c r="EM33" i="1"/>
  <c r="EN33" i="1"/>
  <c r="EO33" i="1"/>
  <c r="EP33" i="1"/>
  <c r="EQ33" i="1"/>
  <c r="ER33" i="1"/>
  <c r="ES33" i="1"/>
  <c r="ET33" i="1"/>
  <c r="EU33" i="1"/>
  <c r="EV33" i="1"/>
  <c r="EW33" i="1"/>
  <c r="EX33" i="1"/>
  <c r="EY33" i="1"/>
  <c r="EZ33" i="1"/>
  <c r="FA33" i="1"/>
  <c r="FB33" i="1"/>
  <c r="FC33" i="1"/>
  <c r="FD33" i="1"/>
  <c r="FE33" i="1"/>
  <c r="FF33" i="1"/>
  <c r="FG33" i="1"/>
  <c r="FH33" i="1"/>
  <c r="FI33" i="1"/>
  <c r="FJ33" i="1"/>
  <c r="FK33" i="1"/>
  <c r="FL33" i="1"/>
  <c r="FM33" i="1"/>
  <c r="FN33" i="1"/>
  <c r="FO33" i="1"/>
  <c r="FP33" i="1"/>
  <c r="FQ33" i="1"/>
  <c r="FR33" i="1"/>
  <c r="FS33" i="1"/>
  <c r="FT33" i="1"/>
  <c r="FU33" i="1"/>
  <c r="FV33" i="1"/>
  <c r="FW33" i="1"/>
  <c r="FX33" i="1"/>
  <c r="FY33" i="1"/>
  <c r="FZ33" i="1"/>
  <c r="GA33" i="1"/>
  <c r="GB33" i="1"/>
  <c r="GC33" i="1"/>
  <c r="B33" i="1"/>
</calcChain>
</file>

<file path=xl/sharedStrings.xml><?xml version="1.0" encoding="utf-8"?>
<sst xmlns="http://schemas.openxmlformats.org/spreadsheetml/2006/main" count="871" uniqueCount="580">
  <si>
    <t>Panel</t>
  </si>
  <si>
    <t>Olink INFLAMMATION(v.3004)</t>
  </si>
  <si>
    <t>Olink ONCOLOGY II(v.7002)</t>
  </si>
  <si>
    <t>Olink INFLAMMATION</t>
  </si>
  <si>
    <t>Olink ONCOLOGY II</t>
  </si>
  <si>
    <t>Assay</t>
  </si>
  <si>
    <t>IL8</t>
  </si>
  <si>
    <t>VEGFA</t>
  </si>
  <si>
    <t>BDNF</t>
  </si>
  <si>
    <t>MCP-3</t>
  </si>
  <si>
    <t>GDNF</t>
  </si>
  <si>
    <t>CDCP1</t>
  </si>
  <si>
    <t>CD244</t>
  </si>
  <si>
    <t>IL7</t>
  </si>
  <si>
    <t>OPG</t>
  </si>
  <si>
    <t>LAP TGF-beta-1</t>
  </si>
  <si>
    <t>uPA</t>
  </si>
  <si>
    <t>IL6</t>
  </si>
  <si>
    <t>IL-17C</t>
  </si>
  <si>
    <t>MCP-1</t>
  </si>
  <si>
    <t>IL-17A</t>
  </si>
  <si>
    <t>CXCL11</t>
  </si>
  <si>
    <t>AXIN1</t>
  </si>
  <si>
    <t>TRAIL</t>
  </si>
  <si>
    <t>IL-20RA</t>
  </si>
  <si>
    <t>CXCL9</t>
  </si>
  <si>
    <t>CST5</t>
  </si>
  <si>
    <t>IL-2RB</t>
  </si>
  <si>
    <t>IL-1 alpha</t>
  </si>
  <si>
    <t>OSM</t>
  </si>
  <si>
    <t>IL2</t>
  </si>
  <si>
    <t>CXCL1</t>
  </si>
  <si>
    <t>TSLP</t>
  </si>
  <si>
    <t>CCL4</t>
  </si>
  <si>
    <t>CD6</t>
  </si>
  <si>
    <t>SCF</t>
  </si>
  <si>
    <t>IL18</t>
  </si>
  <si>
    <t>SLAMF1</t>
  </si>
  <si>
    <t>TGF-alpha</t>
  </si>
  <si>
    <t>MCP-4</t>
  </si>
  <si>
    <t>CCL11</t>
  </si>
  <si>
    <t>TNFSF14</t>
  </si>
  <si>
    <t>FGF-23</t>
  </si>
  <si>
    <t>IL-10RA</t>
  </si>
  <si>
    <t>FGF-5</t>
  </si>
  <si>
    <t>MMP-1</t>
  </si>
  <si>
    <t>LIF-R</t>
  </si>
  <si>
    <t>FGF-21</t>
  </si>
  <si>
    <t>CCL19</t>
  </si>
  <si>
    <t>IL-15RA</t>
  </si>
  <si>
    <t>IL-10RB</t>
  </si>
  <si>
    <t>IL-22 RA1</t>
  </si>
  <si>
    <t>IL-18R1</t>
  </si>
  <si>
    <t>PD-L1</t>
  </si>
  <si>
    <t>Beta-NGF</t>
  </si>
  <si>
    <t>CXCL5</t>
  </si>
  <si>
    <t>TRANCE</t>
  </si>
  <si>
    <t>HGF</t>
  </si>
  <si>
    <t>IL-12B</t>
  </si>
  <si>
    <t>IL-24</t>
  </si>
  <si>
    <t>IL13</t>
  </si>
  <si>
    <t>ARTN</t>
  </si>
  <si>
    <t>MMP-10</t>
  </si>
  <si>
    <t>IL10</t>
  </si>
  <si>
    <t>TNF</t>
  </si>
  <si>
    <t>CCL23</t>
  </si>
  <si>
    <t>CD5</t>
  </si>
  <si>
    <t>CCL3</t>
  </si>
  <si>
    <t>Flt3L</t>
  </si>
  <si>
    <t>CXCL6</t>
  </si>
  <si>
    <t>CXCL10</t>
  </si>
  <si>
    <t>4E-BP1</t>
  </si>
  <si>
    <t>IL-20</t>
  </si>
  <si>
    <t>SIRT2</t>
  </si>
  <si>
    <t>CCL28</t>
  </si>
  <si>
    <t>DNER</t>
  </si>
  <si>
    <t>EN-RAGE</t>
  </si>
  <si>
    <t>CD40</t>
  </si>
  <si>
    <t>IL33</t>
  </si>
  <si>
    <t>IFN-gamma</t>
  </si>
  <si>
    <t>FGF-19</t>
  </si>
  <si>
    <t>IL4</t>
  </si>
  <si>
    <t>LIF</t>
  </si>
  <si>
    <t>NRTN</t>
  </si>
  <si>
    <t>MCP-2</t>
  </si>
  <si>
    <t>CASP-8</t>
  </si>
  <si>
    <t>CCL25</t>
  </si>
  <si>
    <t>CX3CL1</t>
  </si>
  <si>
    <t>TNFRSF9</t>
  </si>
  <si>
    <t>NT-3</t>
  </si>
  <si>
    <t>TWEAK</t>
  </si>
  <si>
    <t>CCL20</t>
  </si>
  <si>
    <t>ST1A1</t>
  </si>
  <si>
    <t>STAMPB</t>
  </si>
  <si>
    <t>IL5</t>
  </si>
  <si>
    <t>ADA</t>
  </si>
  <si>
    <t>TNFB</t>
  </si>
  <si>
    <t>CSF-1</t>
  </si>
  <si>
    <t>TXLNA</t>
  </si>
  <si>
    <t>CPE</t>
  </si>
  <si>
    <t>KLK13</t>
  </si>
  <si>
    <t>CEACAM1</t>
  </si>
  <si>
    <t>MSLN</t>
  </si>
  <si>
    <t>TNFSF13</t>
  </si>
  <si>
    <t>EGF</t>
  </si>
  <si>
    <t>TNFRSF6B</t>
  </si>
  <si>
    <t>SYND1</t>
  </si>
  <si>
    <t>TGFR-2</t>
  </si>
  <si>
    <t>CD48</t>
  </si>
  <si>
    <t>SCAMP3</t>
  </si>
  <si>
    <t>LY9</t>
  </si>
  <si>
    <t>IFN-gamma-R1</t>
  </si>
  <si>
    <t>ITGAV</t>
  </si>
  <si>
    <t>hK11</t>
  </si>
  <si>
    <t>GPC1</t>
  </si>
  <si>
    <t>TFPI-2</t>
  </si>
  <si>
    <t>hK8</t>
  </si>
  <si>
    <t>VEGFR-2</t>
  </si>
  <si>
    <t>LYPD3</t>
  </si>
  <si>
    <t>PODXL</t>
  </si>
  <si>
    <t>S100A4</t>
  </si>
  <si>
    <t>IGF1R</t>
  </si>
  <si>
    <t>ERBB2</t>
  </si>
  <si>
    <t>ERBB3</t>
  </si>
  <si>
    <t>SPARC</t>
  </si>
  <si>
    <t>GZMH</t>
  </si>
  <si>
    <t>FURIN</t>
  </si>
  <si>
    <t>CYR61</t>
  </si>
  <si>
    <t>hK14</t>
  </si>
  <si>
    <t>FADD</t>
  </si>
  <si>
    <t>MetAP 2</t>
  </si>
  <si>
    <t>PVRL4</t>
  </si>
  <si>
    <t>FASLG</t>
  </si>
  <si>
    <t>EPHA2</t>
  </si>
  <si>
    <t>ITGB5</t>
  </si>
  <si>
    <t>Gal-1</t>
  </si>
  <si>
    <t>SEZ6L</t>
  </si>
  <si>
    <t>GPNMB</t>
  </si>
  <si>
    <t>CAIX</t>
  </si>
  <si>
    <t>MIA</t>
  </si>
  <si>
    <t>CTSV</t>
  </si>
  <si>
    <t>CD27</t>
  </si>
  <si>
    <t>XPNPEP2</t>
  </si>
  <si>
    <t>ERBB4</t>
  </si>
  <si>
    <t>ADAM 8</t>
  </si>
  <si>
    <t>5'-NT</t>
  </si>
  <si>
    <t>DKN1A</t>
  </si>
  <si>
    <t>DLL1</t>
  </si>
  <si>
    <t>MK</t>
  </si>
  <si>
    <t>ABL1</t>
  </si>
  <si>
    <t>FGF-BP1</t>
  </si>
  <si>
    <t>TLR3</t>
  </si>
  <si>
    <t>LYN</t>
  </si>
  <si>
    <t>RET</t>
  </si>
  <si>
    <t>VIM</t>
  </si>
  <si>
    <t>TNFRSF19</t>
  </si>
  <si>
    <t>CRNN</t>
  </si>
  <si>
    <t>TCL1A</t>
  </si>
  <si>
    <t>CD160</t>
  </si>
  <si>
    <t>TNFRSF4</t>
  </si>
  <si>
    <t>MIC-A/B</t>
  </si>
  <si>
    <t>WISP-1</t>
  </si>
  <si>
    <t>CXL17</t>
  </si>
  <si>
    <t>PPY</t>
  </si>
  <si>
    <t>S100A11</t>
  </si>
  <si>
    <t>AREG</t>
  </si>
  <si>
    <t>ESM-1</t>
  </si>
  <si>
    <t>CD207</t>
  </si>
  <si>
    <t>ICOSLG</t>
  </si>
  <si>
    <t>WFDC2</t>
  </si>
  <si>
    <t>CXCL13</t>
  </si>
  <si>
    <t>MAD homolog 5</t>
  </si>
  <si>
    <t>ADAM-TS 15</t>
  </si>
  <si>
    <t>CD70</t>
  </si>
  <si>
    <t>RSPO3</t>
  </si>
  <si>
    <t>FR-gamma</t>
  </si>
  <si>
    <t>CEACAM5</t>
  </si>
  <si>
    <t>VEGFR-3</t>
  </si>
  <si>
    <t>MUC-16</t>
  </si>
  <si>
    <t>WIF-1</t>
  </si>
  <si>
    <t>GZMB</t>
  </si>
  <si>
    <t>FCRLB</t>
  </si>
  <si>
    <t>ANXA1</t>
  </si>
  <si>
    <t>FR-alpha</t>
  </si>
  <si>
    <t>Plate ID</t>
  </si>
  <si>
    <t>QC Warning</t>
  </si>
  <si>
    <t>Uniprot ID</t>
  </si>
  <si>
    <t>P10145</t>
  </si>
  <si>
    <t>P15692</t>
  </si>
  <si>
    <t>P23560</t>
  </si>
  <si>
    <t>P80098</t>
  </si>
  <si>
    <t>P39905</t>
  </si>
  <si>
    <t>Q9H5V8</t>
  </si>
  <si>
    <t>Q9BZW8</t>
  </si>
  <si>
    <t>P13232</t>
  </si>
  <si>
    <t>O00300</t>
  </si>
  <si>
    <t>P01137</t>
  </si>
  <si>
    <t>P00749</t>
  </si>
  <si>
    <t>P05231</t>
  </si>
  <si>
    <t>Q9P0M4</t>
  </si>
  <si>
    <t>P13500</t>
  </si>
  <si>
    <t>Q16552</t>
  </si>
  <si>
    <t>O14625</t>
  </si>
  <si>
    <t>O15169</t>
  </si>
  <si>
    <t>P50591</t>
  </si>
  <si>
    <t>Q9UHF4</t>
  </si>
  <si>
    <t>Q07325</t>
  </si>
  <si>
    <t>P28325</t>
  </si>
  <si>
    <t>P14784</t>
  </si>
  <si>
    <t>P01583</t>
  </si>
  <si>
    <t>P13725</t>
  </si>
  <si>
    <t>P60568</t>
  </si>
  <si>
    <t>P09341</t>
  </si>
  <si>
    <t>Q969D9</t>
  </si>
  <si>
    <t>P13236</t>
  </si>
  <si>
    <t>Q8WWJ7</t>
  </si>
  <si>
    <t>P21583</t>
  </si>
  <si>
    <t>Q14116</t>
  </si>
  <si>
    <t>Q13291</t>
  </si>
  <si>
    <t>P01135</t>
  </si>
  <si>
    <t>Q99616</t>
  </si>
  <si>
    <t>P51671</t>
  </si>
  <si>
    <t>O43557</t>
  </si>
  <si>
    <t>Q9GZV9</t>
  </si>
  <si>
    <t>Q13651</t>
  </si>
  <si>
    <t>Q8NF90</t>
  </si>
  <si>
    <t>P03956</t>
  </si>
  <si>
    <t>P42702</t>
  </si>
  <si>
    <t>Q9NSA1</t>
  </si>
  <si>
    <t>Q99731</t>
  </si>
  <si>
    <t>Q13261</t>
  </si>
  <si>
    <t>Q08334</t>
  </si>
  <si>
    <t>Q8N6P7</t>
  </si>
  <si>
    <t>Q13478</t>
  </si>
  <si>
    <t>Q9NZQ7</t>
  </si>
  <si>
    <t>P01138</t>
  </si>
  <si>
    <t>P42830</t>
  </si>
  <si>
    <t>O14788</t>
  </si>
  <si>
    <t>P14210</t>
  </si>
  <si>
    <t>P29460</t>
  </si>
  <si>
    <t>Q13007</t>
  </si>
  <si>
    <t>P35225</t>
  </si>
  <si>
    <t>Q5T4W7</t>
  </si>
  <si>
    <t>P09238</t>
  </si>
  <si>
    <t>P22301</t>
  </si>
  <si>
    <t>P01375</t>
  </si>
  <si>
    <t>P55773</t>
  </si>
  <si>
    <t>P06127</t>
  </si>
  <si>
    <t>P10147</t>
  </si>
  <si>
    <t>P49771</t>
  </si>
  <si>
    <t>P80162</t>
  </si>
  <si>
    <t>P02778</t>
  </si>
  <si>
    <t>Q13541</t>
  </si>
  <si>
    <t>Q9NYY1</t>
  </si>
  <si>
    <t>Q8IXJ6</t>
  </si>
  <si>
    <t>Q9NRJ3</t>
  </si>
  <si>
    <t>Q8NFT8</t>
  </si>
  <si>
    <t>P80511</t>
  </si>
  <si>
    <t>P25942</t>
  </si>
  <si>
    <t>O95760</t>
  </si>
  <si>
    <t>P01579</t>
  </si>
  <si>
    <t>O95750</t>
  </si>
  <si>
    <t>P05112</t>
  </si>
  <si>
    <t>P15018</t>
  </si>
  <si>
    <t>Q99748</t>
  </si>
  <si>
    <t>P80075</t>
  </si>
  <si>
    <t>Q14790</t>
  </si>
  <si>
    <t>O15444</t>
  </si>
  <si>
    <t>P78423</t>
  </si>
  <si>
    <t>Q07011</t>
  </si>
  <si>
    <t>P20783</t>
  </si>
  <si>
    <t>O43508</t>
  </si>
  <si>
    <t>P78556</t>
  </si>
  <si>
    <t>P50225</t>
  </si>
  <si>
    <t>O95630</t>
  </si>
  <si>
    <t>P05113</t>
  </si>
  <si>
    <t>P00813</t>
  </si>
  <si>
    <t>P01374</t>
  </si>
  <si>
    <t>P09603</t>
  </si>
  <si>
    <t>P40222</t>
  </si>
  <si>
    <t>P16870</t>
  </si>
  <si>
    <t>Q9UKR3</t>
  </si>
  <si>
    <t>P13688</t>
  </si>
  <si>
    <t>Q13421</t>
  </si>
  <si>
    <t>O75888</t>
  </si>
  <si>
    <t>P01133</t>
  </si>
  <si>
    <t>O95407</t>
  </si>
  <si>
    <t>P18827</t>
  </si>
  <si>
    <t>P37173</t>
  </si>
  <si>
    <t>P09326</t>
  </si>
  <si>
    <t>O14828</t>
  </si>
  <si>
    <t>Q9HBG7</t>
  </si>
  <si>
    <t>P15260</t>
  </si>
  <si>
    <t>P06756</t>
  </si>
  <si>
    <t>Q9UBX7</t>
  </si>
  <si>
    <t>P35052</t>
  </si>
  <si>
    <t>P48307</t>
  </si>
  <si>
    <t>O60259</t>
  </si>
  <si>
    <t>P35968</t>
  </si>
  <si>
    <t>O95274</t>
  </si>
  <si>
    <t>O00592</t>
  </si>
  <si>
    <t>P26447</t>
  </si>
  <si>
    <t>P08069</t>
  </si>
  <si>
    <t>P04626</t>
  </si>
  <si>
    <t>P21860</t>
  </si>
  <si>
    <t>P09486</t>
  </si>
  <si>
    <t>P20718</t>
  </si>
  <si>
    <t>P09958</t>
  </si>
  <si>
    <t>O00622</t>
  </si>
  <si>
    <t>Q9P0G3</t>
  </si>
  <si>
    <t>Q13158</t>
  </si>
  <si>
    <t>P50579</t>
  </si>
  <si>
    <t>Q96NY8</t>
  </si>
  <si>
    <t>P48023</t>
  </si>
  <si>
    <t>P29317</t>
  </si>
  <si>
    <t>P18084</t>
  </si>
  <si>
    <t>P09382</t>
  </si>
  <si>
    <t>Q9BYH1</t>
  </si>
  <si>
    <t>Q14956</t>
  </si>
  <si>
    <t>Q16790</t>
  </si>
  <si>
    <t>Q16674</t>
  </si>
  <si>
    <t>O60911</t>
  </si>
  <si>
    <t>P26842</t>
  </si>
  <si>
    <t>O43895</t>
  </si>
  <si>
    <t>Q15303</t>
  </si>
  <si>
    <t>P78325</t>
  </si>
  <si>
    <t>P21589</t>
  </si>
  <si>
    <t>P38936</t>
  </si>
  <si>
    <t>O00548</t>
  </si>
  <si>
    <t>P21741</t>
  </si>
  <si>
    <t>P00519</t>
  </si>
  <si>
    <t>Q14512</t>
  </si>
  <si>
    <t>O15455</t>
  </si>
  <si>
    <t>P07948</t>
  </si>
  <si>
    <t>P07949</t>
  </si>
  <si>
    <t>P08670</t>
  </si>
  <si>
    <t>Q9NS68</t>
  </si>
  <si>
    <t>Q9UBG3</t>
  </si>
  <si>
    <t>P56279</t>
  </si>
  <si>
    <t>O95971</t>
  </si>
  <si>
    <t>P43489</t>
  </si>
  <si>
    <t>Q29983,Q29980</t>
  </si>
  <si>
    <t>O95388</t>
  </si>
  <si>
    <t>Q6UXB2</t>
  </si>
  <si>
    <t>P01298</t>
  </si>
  <si>
    <t>P31949</t>
  </si>
  <si>
    <t>P15514</t>
  </si>
  <si>
    <t>Q9NQ30</t>
  </si>
  <si>
    <t>Q9UJ71</t>
  </si>
  <si>
    <t>O75144</t>
  </si>
  <si>
    <t>Q14508</t>
  </si>
  <si>
    <t>O43927</t>
  </si>
  <si>
    <t>Q99717</t>
  </si>
  <si>
    <t>Q8TE58</t>
  </si>
  <si>
    <t>P32970</t>
  </si>
  <si>
    <t>Q9BXY4</t>
  </si>
  <si>
    <t>P41439</t>
  </si>
  <si>
    <t>P06731</t>
  </si>
  <si>
    <t>P35916</t>
  </si>
  <si>
    <t>Q8WXI7</t>
  </si>
  <si>
    <t>Q9Y5W5</t>
  </si>
  <si>
    <t>P10144</t>
  </si>
  <si>
    <t>Q6BAA4</t>
  </si>
  <si>
    <t>P04083</t>
  </si>
  <si>
    <t>P15328</t>
  </si>
  <si>
    <t>OlinkID</t>
  </si>
  <si>
    <t>OID00471</t>
  </si>
  <si>
    <t>OID00472</t>
  </si>
  <si>
    <t>OID00473</t>
  </si>
  <si>
    <t>OID00474</t>
  </si>
  <si>
    <t>OID00475</t>
  </si>
  <si>
    <t>OID00476</t>
  </si>
  <si>
    <t>OID00477</t>
  </si>
  <si>
    <t>OID00478</t>
  </si>
  <si>
    <t>OID00479</t>
  </si>
  <si>
    <t>OID00480</t>
  </si>
  <si>
    <t>OID00481</t>
  </si>
  <si>
    <t>OID00482</t>
  </si>
  <si>
    <t>OID00483</t>
  </si>
  <si>
    <t>OID00484</t>
  </si>
  <si>
    <t>OID00485</t>
  </si>
  <si>
    <t>OID00486</t>
  </si>
  <si>
    <t>OID00487</t>
  </si>
  <si>
    <t>OID00488</t>
  </si>
  <si>
    <t>OID00489</t>
  </si>
  <si>
    <t>OID00490</t>
  </si>
  <si>
    <t>OID00491</t>
  </si>
  <si>
    <t>OID00492</t>
  </si>
  <si>
    <t>OID00493</t>
  </si>
  <si>
    <t>OID00494</t>
  </si>
  <si>
    <t>OID00495</t>
  </si>
  <si>
    <t>OID00496</t>
  </si>
  <si>
    <t>OID00497</t>
  </si>
  <si>
    <t>OID00498</t>
  </si>
  <si>
    <t>OID00499</t>
  </si>
  <si>
    <t>OID00500</t>
  </si>
  <si>
    <t>OID00501</t>
  </si>
  <si>
    <t>OID00502</t>
  </si>
  <si>
    <t>OID00503</t>
  </si>
  <si>
    <t>OID00504</t>
  </si>
  <si>
    <t>OID00505</t>
  </si>
  <si>
    <t>OID00506</t>
  </si>
  <si>
    <t>OID00507</t>
  </si>
  <si>
    <t>OID00508</t>
  </si>
  <si>
    <t>OID00509</t>
  </si>
  <si>
    <t>OID00510</t>
  </si>
  <si>
    <t>OID00511</t>
  </si>
  <si>
    <t>OID00512</t>
  </si>
  <si>
    <t>OID00513</t>
  </si>
  <si>
    <t>OID00514</t>
  </si>
  <si>
    <t>OID00515</t>
  </si>
  <si>
    <t>OID00516</t>
  </si>
  <si>
    <t>OID00517</t>
  </si>
  <si>
    <t>OID00518</t>
  </si>
  <si>
    <t>OID00519</t>
  </si>
  <si>
    <t>OID00520</t>
  </si>
  <si>
    <t>OID00521</t>
  </si>
  <si>
    <t>OID00522</t>
  </si>
  <si>
    <t>OID00523</t>
  </si>
  <si>
    <t>OID00524</t>
  </si>
  <si>
    <t>OID00525</t>
  </si>
  <si>
    <t>OID00526</t>
  </si>
  <si>
    <t>OID00527</t>
  </si>
  <si>
    <t>OID00528</t>
  </si>
  <si>
    <t>OID00529</t>
  </si>
  <si>
    <t>OID00530</t>
  </si>
  <si>
    <t>OID00531</t>
  </si>
  <si>
    <t>OID00532</t>
  </si>
  <si>
    <t>OID00533</t>
  </si>
  <si>
    <t>OID00534</t>
  </si>
  <si>
    <t>OID00535</t>
  </si>
  <si>
    <t>OID00536</t>
  </si>
  <si>
    <t>OID00537</t>
  </si>
  <si>
    <t>OID00538</t>
  </si>
  <si>
    <t>OID00539</t>
  </si>
  <si>
    <t>OID01213</t>
  </si>
  <si>
    <t>OID00541</t>
  </si>
  <si>
    <t>OID00542</t>
  </si>
  <si>
    <t>OID00543</t>
  </si>
  <si>
    <t>OID00544</t>
  </si>
  <si>
    <t>OID00545</t>
  </si>
  <si>
    <t>OID00546</t>
  </si>
  <si>
    <t>OID00547</t>
  </si>
  <si>
    <t>OID00548</t>
  </si>
  <si>
    <t>OID00549</t>
  </si>
  <si>
    <t>OID00550</t>
  </si>
  <si>
    <t>OID00551</t>
  </si>
  <si>
    <t>OID00552</t>
  </si>
  <si>
    <t>OID00553</t>
  </si>
  <si>
    <t>OID00554</t>
  </si>
  <si>
    <t>OID00555</t>
  </si>
  <si>
    <t>OID00556</t>
  </si>
  <si>
    <t>OID00557</t>
  </si>
  <si>
    <t>OID00558</t>
  </si>
  <si>
    <t>OID00559</t>
  </si>
  <si>
    <t>OID00560</t>
  </si>
  <si>
    <t>OID00561</t>
  </si>
  <si>
    <t>OID00562</t>
  </si>
  <si>
    <t>OID00655</t>
  </si>
  <si>
    <t>OID00656</t>
  </si>
  <si>
    <t>OID00657</t>
  </si>
  <si>
    <t>OID00658</t>
  </si>
  <si>
    <t>OID00659</t>
  </si>
  <si>
    <t>OID00660</t>
  </si>
  <si>
    <t>OID00661</t>
  </si>
  <si>
    <t>OID00662</t>
  </si>
  <si>
    <t>OID00663</t>
  </si>
  <si>
    <t>OID00664</t>
  </si>
  <si>
    <t>OID00665</t>
  </si>
  <si>
    <t>OID00666</t>
  </si>
  <si>
    <t>OID00667</t>
  </si>
  <si>
    <t>OID00668</t>
  </si>
  <si>
    <t>OID00669</t>
  </si>
  <si>
    <t>OID00670</t>
  </si>
  <si>
    <t>OID00671</t>
  </si>
  <si>
    <t>OID00672</t>
  </si>
  <si>
    <t>OID00673</t>
  </si>
  <si>
    <t>OID00674</t>
  </si>
  <si>
    <t>OID00675</t>
  </si>
  <si>
    <t>OID00676</t>
  </si>
  <si>
    <t>OID00677</t>
  </si>
  <si>
    <t>OID00678</t>
  </si>
  <si>
    <t>OID00679</t>
  </si>
  <si>
    <t>OID00680</t>
  </si>
  <si>
    <t>OID00681</t>
  </si>
  <si>
    <t>OID00682</t>
  </si>
  <si>
    <t>OID00683</t>
  </si>
  <si>
    <t>OID00684</t>
  </si>
  <si>
    <t>OID00685</t>
  </si>
  <si>
    <t>OID00686</t>
  </si>
  <si>
    <t>OID00687</t>
  </si>
  <si>
    <t>OID00688</t>
  </si>
  <si>
    <t>OID00689</t>
  </si>
  <si>
    <t>OID00690</t>
  </si>
  <si>
    <t>OID00691</t>
  </si>
  <si>
    <t>OID00692</t>
  </si>
  <si>
    <t>OID00693</t>
  </si>
  <si>
    <t>OID00694</t>
  </si>
  <si>
    <t>OID00695</t>
  </si>
  <si>
    <t>OID00696</t>
  </si>
  <si>
    <t>OID00697</t>
  </si>
  <si>
    <t>OID00698</t>
  </si>
  <si>
    <t>OID00749</t>
  </si>
  <si>
    <t>OID00700</t>
  </si>
  <si>
    <t>OID00701</t>
  </si>
  <si>
    <t>OID00702</t>
  </si>
  <si>
    <t>OID00703</t>
  </si>
  <si>
    <t>OID00704</t>
  </si>
  <si>
    <t>OID00705</t>
  </si>
  <si>
    <t>OID00706</t>
  </si>
  <si>
    <t>OID00707</t>
  </si>
  <si>
    <t>OID00708</t>
  </si>
  <si>
    <t>OID00709</t>
  </si>
  <si>
    <t>OID00710</t>
  </si>
  <si>
    <t>OID00711</t>
  </si>
  <si>
    <t>OID00712</t>
  </si>
  <si>
    <t>OID00713</t>
  </si>
  <si>
    <t>OID00714</t>
  </si>
  <si>
    <t>OID00715</t>
  </si>
  <si>
    <t>OID00716</t>
  </si>
  <si>
    <t>OID00717</t>
  </si>
  <si>
    <t>OID00718</t>
  </si>
  <si>
    <t>OID00719</t>
  </si>
  <si>
    <t>OID00720</t>
  </si>
  <si>
    <t>OID00721</t>
  </si>
  <si>
    <t>OID00722</t>
  </si>
  <si>
    <t>OID00723</t>
  </si>
  <si>
    <t>OID00724</t>
  </si>
  <si>
    <t>OID00725</t>
  </si>
  <si>
    <t>OID00726</t>
  </si>
  <si>
    <t>OID00727</t>
  </si>
  <si>
    <t>OID00728</t>
  </si>
  <si>
    <t>OID00729</t>
  </si>
  <si>
    <t>OID00730</t>
  </si>
  <si>
    <t>OID00731</t>
  </si>
  <si>
    <t>OID00732</t>
  </si>
  <si>
    <t>OID00733</t>
  </si>
  <si>
    <t>OID00734</t>
  </si>
  <si>
    <t>OID00735</t>
  </si>
  <si>
    <t>OID00736</t>
  </si>
  <si>
    <t>OID00737</t>
  </si>
  <si>
    <t>OID00738</t>
  </si>
  <si>
    <t>OID00739</t>
  </si>
  <si>
    <t>OID00740</t>
  </si>
  <si>
    <t>OID00741</t>
  </si>
  <si>
    <t>OID00742</t>
  </si>
  <si>
    <t>OID00743</t>
  </si>
  <si>
    <t>OID00744</t>
  </si>
  <si>
    <t>OID00745</t>
  </si>
  <si>
    <t>OID00746</t>
  </si>
  <si>
    <t>S1</t>
  </si>
  <si>
    <t>20170870-003_SP180005_INFI.csv</t>
  </si>
  <si>
    <t>20170870-004_SP180005_ONCII.csv</t>
  </si>
  <si>
    <t>Pass</t>
  </si>
  <si>
    <t>S9</t>
  </si>
  <si>
    <t>S5_10</t>
  </si>
  <si>
    <t>S2</t>
  </si>
  <si>
    <t>S10</t>
  </si>
  <si>
    <t>S6_10</t>
  </si>
  <si>
    <t>S3</t>
  </si>
  <si>
    <t>S11</t>
  </si>
  <si>
    <t>S7_10</t>
  </si>
  <si>
    <t>S4</t>
  </si>
  <si>
    <t>S12</t>
  </si>
  <si>
    <t>S8_10</t>
  </si>
  <si>
    <t>S5</t>
  </si>
  <si>
    <t>S1_10</t>
  </si>
  <si>
    <t>S9_10</t>
  </si>
  <si>
    <t>S6</t>
  </si>
  <si>
    <t>S2_10</t>
  </si>
  <si>
    <t>S10_10</t>
  </si>
  <si>
    <t>S7</t>
  </si>
  <si>
    <t>S3_10</t>
  </si>
  <si>
    <t>S11_10</t>
  </si>
  <si>
    <t>S8</t>
  </si>
  <si>
    <t>S4_10</t>
  </si>
  <si>
    <t>S12_10</t>
  </si>
  <si>
    <t>LOD</t>
  </si>
  <si>
    <t>Missing Data freq.</t>
  </si>
  <si>
    <t>Detectability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</si>
</sst>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2" x14ac:knownFonts="1">
    <font>
      <sz val="11"/>
      <name val="Calibri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5AA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 applyNumberFormat="1" applyFont="1"/>
    <xf numFmtId="0" fontId="1" fillId="0" borderId="0" xfId="0" applyNumberFormat="1" applyFont="1"/>
    <xf numFmtId="49" fontId="0" fillId="0" borderId="1" xfId="0" applyNumberFormat="1" applyFont="1" applyBorder="1"/>
    <xf numFmtId="0" fontId="0" fillId="0" borderId="1" xfId="0" applyNumberFormat="1" applyFont="1" applyBorder="1"/>
    <xf numFmtId="164" fontId="0" fillId="0" borderId="1" xfId="0" applyNumberFormat="1" applyFont="1" applyBorder="1"/>
    <xf numFmtId="164" fontId="0" fillId="2" borderId="1" xfId="0" applyNumberFormat="1" applyFont="1" applyFill="1" applyBorder="1"/>
    <xf numFmtId="0" fontId="1" fillId="0" borderId="1" xfId="0" applyNumberFormat="1" applyFont="1" applyBorder="1"/>
    <xf numFmtId="164" fontId="1" fillId="0" borderId="1" xfId="0" applyNumberFormat="1" applyFont="1" applyBorder="1"/>
    <xf numFmtId="9" fontId="1" fillId="0" borderId="1" xfId="0" applyNumberFormat="1" applyFont="1" applyBorder="1"/>
    <xf numFmtId="49" fontId="1" fillId="0" borderId="1" xfId="0" applyNumberFormat="1" applyFont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G33"/>
  <sheetViews>
    <sheetView tabSelected="1" workbookViewId="0">
      <selection activeCell="B9" sqref="B9"/>
    </sheetView>
  </sheetViews>
  <sheetFormatPr defaultRowHeight="15" x14ac:dyDescent="0.25"/>
  <cols>
    <col min="1" max="1" width="23.140625" customWidth="1"/>
    <col min="2" max="93" width="28.140625" customWidth="1"/>
    <col min="94" max="185" width="25.42578125" customWidth="1"/>
    <col min="186" max="186" width="31.7109375" customWidth="1"/>
    <col min="187" max="187" width="33.28515625" customWidth="1"/>
    <col min="188" max="188" width="20.85546875" customWidth="1"/>
    <col min="189" max="189" width="18.140625" customWidth="1"/>
  </cols>
  <sheetData>
    <row r="1" spans="1:189" s="1" customFormat="1" x14ac:dyDescent="0.25">
      <c r="A1" s="9" t="s">
        <v>0</v>
      </c>
      <c r="B1" s="9" t="s">
        <v>1</v>
      </c>
      <c r="C1" s="9" t="s">
        <v>1</v>
      </c>
      <c r="D1" s="9" t="s">
        <v>1</v>
      </c>
      <c r="E1" s="9" t="s">
        <v>1</v>
      </c>
      <c r="F1" s="9" t="s">
        <v>1</v>
      </c>
      <c r="G1" s="9" t="s">
        <v>1</v>
      </c>
      <c r="H1" s="9" t="s">
        <v>1</v>
      </c>
      <c r="I1" s="9" t="s">
        <v>1</v>
      </c>
      <c r="J1" s="9" t="s">
        <v>1</v>
      </c>
      <c r="K1" s="9" t="s">
        <v>1</v>
      </c>
      <c r="L1" s="9" t="s">
        <v>1</v>
      </c>
      <c r="M1" s="9" t="s">
        <v>1</v>
      </c>
      <c r="N1" s="9" t="s">
        <v>1</v>
      </c>
      <c r="O1" s="9" t="s">
        <v>1</v>
      </c>
      <c r="P1" s="9" t="s">
        <v>1</v>
      </c>
      <c r="Q1" s="9" t="s">
        <v>1</v>
      </c>
      <c r="R1" s="9" t="s">
        <v>1</v>
      </c>
      <c r="S1" s="9" t="s">
        <v>1</v>
      </c>
      <c r="T1" s="9" t="s">
        <v>1</v>
      </c>
      <c r="U1" s="9" t="s">
        <v>1</v>
      </c>
      <c r="V1" s="9" t="s">
        <v>1</v>
      </c>
      <c r="W1" s="9" t="s">
        <v>1</v>
      </c>
      <c r="X1" s="9" t="s">
        <v>1</v>
      </c>
      <c r="Y1" s="9" t="s">
        <v>1</v>
      </c>
      <c r="Z1" s="9" t="s">
        <v>1</v>
      </c>
      <c r="AA1" s="9" t="s">
        <v>1</v>
      </c>
      <c r="AB1" s="9" t="s">
        <v>1</v>
      </c>
      <c r="AC1" s="9" t="s">
        <v>1</v>
      </c>
      <c r="AD1" s="9" t="s">
        <v>1</v>
      </c>
      <c r="AE1" s="9" t="s">
        <v>1</v>
      </c>
      <c r="AF1" s="9" t="s">
        <v>1</v>
      </c>
      <c r="AG1" s="9" t="s">
        <v>1</v>
      </c>
      <c r="AH1" s="9" t="s">
        <v>1</v>
      </c>
      <c r="AI1" s="9" t="s">
        <v>1</v>
      </c>
      <c r="AJ1" s="9" t="s">
        <v>1</v>
      </c>
      <c r="AK1" s="9" t="s">
        <v>1</v>
      </c>
      <c r="AL1" s="9" t="s">
        <v>1</v>
      </c>
      <c r="AM1" s="9" t="s">
        <v>1</v>
      </c>
      <c r="AN1" s="9" t="s">
        <v>1</v>
      </c>
      <c r="AO1" s="9" t="s">
        <v>1</v>
      </c>
      <c r="AP1" s="9" t="s">
        <v>1</v>
      </c>
      <c r="AQ1" s="9" t="s">
        <v>1</v>
      </c>
      <c r="AR1" s="9" t="s">
        <v>1</v>
      </c>
      <c r="AS1" s="9" t="s">
        <v>1</v>
      </c>
      <c r="AT1" s="9" t="s">
        <v>1</v>
      </c>
      <c r="AU1" s="9" t="s">
        <v>1</v>
      </c>
      <c r="AV1" s="9" t="s">
        <v>1</v>
      </c>
      <c r="AW1" s="9" t="s">
        <v>1</v>
      </c>
      <c r="AX1" s="9" t="s">
        <v>1</v>
      </c>
      <c r="AY1" s="9" t="s">
        <v>1</v>
      </c>
      <c r="AZ1" s="9" t="s">
        <v>1</v>
      </c>
      <c r="BA1" s="9" t="s">
        <v>1</v>
      </c>
      <c r="BB1" s="9" t="s">
        <v>1</v>
      </c>
      <c r="BC1" s="9" t="s">
        <v>1</v>
      </c>
      <c r="BD1" s="9" t="s">
        <v>1</v>
      </c>
      <c r="BE1" s="9" t="s">
        <v>1</v>
      </c>
      <c r="BF1" s="9" t="s">
        <v>1</v>
      </c>
      <c r="BG1" s="9" t="s">
        <v>1</v>
      </c>
      <c r="BH1" s="9" t="s">
        <v>1</v>
      </c>
      <c r="BI1" s="9" t="s">
        <v>1</v>
      </c>
      <c r="BJ1" s="9" t="s">
        <v>1</v>
      </c>
      <c r="BK1" s="9" t="s">
        <v>1</v>
      </c>
      <c r="BL1" s="9" t="s">
        <v>1</v>
      </c>
      <c r="BM1" s="9" t="s">
        <v>1</v>
      </c>
      <c r="BN1" s="9" t="s">
        <v>1</v>
      </c>
      <c r="BO1" s="9" t="s">
        <v>1</v>
      </c>
      <c r="BP1" s="9" t="s">
        <v>1</v>
      </c>
      <c r="BQ1" s="9" t="s">
        <v>1</v>
      </c>
      <c r="BR1" s="9" t="s">
        <v>1</v>
      </c>
      <c r="BS1" s="9" t="s">
        <v>1</v>
      </c>
      <c r="BT1" s="9" t="s">
        <v>1</v>
      </c>
      <c r="BU1" s="9" t="s">
        <v>1</v>
      </c>
      <c r="BV1" s="9" t="s">
        <v>1</v>
      </c>
      <c r="BW1" s="9" t="s">
        <v>1</v>
      </c>
      <c r="BX1" s="9" t="s">
        <v>1</v>
      </c>
      <c r="BY1" s="9" t="s">
        <v>1</v>
      </c>
      <c r="BZ1" s="9" t="s">
        <v>1</v>
      </c>
      <c r="CA1" s="9" t="s">
        <v>1</v>
      </c>
      <c r="CB1" s="9" t="s">
        <v>1</v>
      </c>
      <c r="CC1" s="9" t="s">
        <v>1</v>
      </c>
      <c r="CD1" s="9" t="s">
        <v>1</v>
      </c>
      <c r="CE1" s="9" t="s">
        <v>1</v>
      </c>
      <c r="CF1" s="9" t="s">
        <v>1</v>
      </c>
      <c r="CG1" s="9" t="s">
        <v>1</v>
      </c>
      <c r="CH1" s="9" t="s">
        <v>1</v>
      </c>
      <c r="CI1" s="9" t="s">
        <v>1</v>
      </c>
      <c r="CJ1" s="9" t="s">
        <v>1</v>
      </c>
      <c r="CK1" s="9" t="s">
        <v>1</v>
      </c>
      <c r="CL1" s="9" t="s">
        <v>1</v>
      </c>
      <c r="CM1" s="9" t="s">
        <v>1</v>
      </c>
      <c r="CN1" s="9" t="s">
        <v>1</v>
      </c>
      <c r="CO1" s="9" t="s">
        <v>1</v>
      </c>
      <c r="CP1" s="9" t="s">
        <v>2</v>
      </c>
      <c r="CQ1" s="9" t="s">
        <v>2</v>
      </c>
      <c r="CR1" s="9" t="s">
        <v>2</v>
      </c>
      <c r="CS1" s="9" t="s">
        <v>2</v>
      </c>
      <c r="CT1" s="9" t="s">
        <v>2</v>
      </c>
      <c r="CU1" s="9" t="s">
        <v>2</v>
      </c>
      <c r="CV1" s="9" t="s">
        <v>2</v>
      </c>
      <c r="CW1" s="9" t="s">
        <v>2</v>
      </c>
      <c r="CX1" s="9" t="s">
        <v>2</v>
      </c>
      <c r="CY1" s="9" t="s">
        <v>2</v>
      </c>
      <c r="CZ1" s="9" t="s">
        <v>2</v>
      </c>
      <c r="DA1" s="9" t="s">
        <v>2</v>
      </c>
      <c r="DB1" s="9" t="s">
        <v>2</v>
      </c>
      <c r="DC1" s="9" t="s">
        <v>2</v>
      </c>
      <c r="DD1" s="9" t="s">
        <v>2</v>
      </c>
      <c r="DE1" s="9" t="s">
        <v>2</v>
      </c>
      <c r="DF1" s="9" t="s">
        <v>2</v>
      </c>
      <c r="DG1" s="9" t="s">
        <v>2</v>
      </c>
      <c r="DH1" s="9" t="s">
        <v>2</v>
      </c>
      <c r="DI1" s="9" t="s">
        <v>2</v>
      </c>
      <c r="DJ1" s="9" t="s">
        <v>2</v>
      </c>
      <c r="DK1" s="9" t="s">
        <v>2</v>
      </c>
      <c r="DL1" s="9" t="s">
        <v>2</v>
      </c>
      <c r="DM1" s="9" t="s">
        <v>2</v>
      </c>
      <c r="DN1" s="9" t="s">
        <v>2</v>
      </c>
      <c r="DO1" s="9" t="s">
        <v>2</v>
      </c>
      <c r="DP1" s="9" t="s">
        <v>2</v>
      </c>
      <c r="DQ1" s="9" t="s">
        <v>2</v>
      </c>
      <c r="DR1" s="9" t="s">
        <v>2</v>
      </c>
      <c r="DS1" s="9" t="s">
        <v>2</v>
      </c>
      <c r="DT1" s="9" t="s">
        <v>2</v>
      </c>
      <c r="DU1" s="9" t="s">
        <v>2</v>
      </c>
      <c r="DV1" s="9" t="s">
        <v>2</v>
      </c>
      <c r="DW1" s="9" t="s">
        <v>2</v>
      </c>
      <c r="DX1" s="9" t="s">
        <v>2</v>
      </c>
      <c r="DY1" s="9" t="s">
        <v>2</v>
      </c>
      <c r="DZ1" s="9" t="s">
        <v>2</v>
      </c>
      <c r="EA1" s="9" t="s">
        <v>2</v>
      </c>
      <c r="EB1" s="9" t="s">
        <v>2</v>
      </c>
      <c r="EC1" s="9" t="s">
        <v>2</v>
      </c>
      <c r="ED1" s="9" t="s">
        <v>2</v>
      </c>
      <c r="EE1" s="9" t="s">
        <v>2</v>
      </c>
      <c r="EF1" s="9" t="s">
        <v>2</v>
      </c>
      <c r="EG1" s="9" t="s">
        <v>2</v>
      </c>
      <c r="EH1" s="9" t="s">
        <v>2</v>
      </c>
      <c r="EI1" s="9" t="s">
        <v>2</v>
      </c>
      <c r="EJ1" s="9" t="s">
        <v>2</v>
      </c>
      <c r="EK1" s="9" t="s">
        <v>2</v>
      </c>
      <c r="EL1" s="9" t="s">
        <v>2</v>
      </c>
      <c r="EM1" s="9" t="s">
        <v>2</v>
      </c>
      <c r="EN1" s="9" t="s">
        <v>2</v>
      </c>
      <c r="EO1" s="9" t="s">
        <v>2</v>
      </c>
      <c r="EP1" s="9" t="s">
        <v>2</v>
      </c>
      <c r="EQ1" s="9" t="s">
        <v>2</v>
      </c>
      <c r="ER1" s="9" t="s">
        <v>2</v>
      </c>
      <c r="ES1" s="9" t="s">
        <v>2</v>
      </c>
      <c r="ET1" s="9" t="s">
        <v>2</v>
      </c>
      <c r="EU1" s="9" t="s">
        <v>2</v>
      </c>
      <c r="EV1" s="9" t="s">
        <v>2</v>
      </c>
      <c r="EW1" s="9" t="s">
        <v>2</v>
      </c>
      <c r="EX1" s="9" t="s">
        <v>2</v>
      </c>
      <c r="EY1" s="9" t="s">
        <v>2</v>
      </c>
      <c r="EZ1" s="9" t="s">
        <v>2</v>
      </c>
      <c r="FA1" s="9" t="s">
        <v>2</v>
      </c>
      <c r="FB1" s="9" t="s">
        <v>2</v>
      </c>
      <c r="FC1" s="9" t="s">
        <v>2</v>
      </c>
      <c r="FD1" s="9" t="s">
        <v>2</v>
      </c>
      <c r="FE1" s="9" t="s">
        <v>2</v>
      </c>
      <c r="FF1" s="9" t="s">
        <v>2</v>
      </c>
      <c r="FG1" s="9" t="s">
        <v>2</v>
      </c>
      <c r="FH1" s="9" t="s">
        <v>2</v>
      </c>
      <c r="FI1" s="9" t="s">
        <v>2</v>
      </c>
      <c r="FJ1" s="9" t="s">
        <v>2</v>
      </c>
      <c r="FK1" s="9" t="s">
        <v>2</v>
      </c>
      <c r="FL1" s="9" t="s">
        <v>2</v>
      </c>
      <c r="FM1" s="9" t="s">
        <v>2</v>
      </c>
      <c r="FN1" s="9" t="s">
        <v>2</v>
      </c>
      <c r="FO1" s="9" t="s">
        <v>2</v>
      </c>
      <c r="FP1" s="9" t="s">
        <v>2</v>
      </c>
      <c r="FQ1" s="9" t="s">
        <v>2</v>
      </c>
      <c r="FR1" s="9" t="s">
        <v>2</v>
      </c>
      <c r="FS1" s="9" t="s">
        <v>2</v>
      </c>
      <c r="FT1" s="9" t="s">
        <v>2</v>
      </c>
      <c r="FU1" s="9" t="s">
        <v>2</v>
      </c>
      <c r="FV1" s="9" t="s">
        <v>2</v>
      </c>
      <c r="FW1" s="9" t="s">
        <v>2</v>
      </c>
      <c r="FX1" s="9" t="s">
        <v>2</v>
      </c>
      <c r="FY1" s="9" t="s">
        <v>2</v>
      </c>
      <c r="FZ1" s="9" t="s">
        <v>2</v>
      </c>
      <c r="GA1" s="9" t="s">
        <v>2</v>
      </c>
      <c r="GB1" s="9" t="s">
        <v>2</v>
      </c>
      <c r="GC1" s="9" t="s">
        <v>2</v>
      </c>
      <c r="GD1" s="9" t="s">
        <v>3</v>
      </c>
      <c r="GE1" s="9" t="s">
        <v>4</v>
      </c>
      <c r="GF1" s="9" t="s">
        <v>3</v>
      </c>
      <c r="GG1" s="9" t="s">
        <v>4</v>
      </c>
    </row>
    <row r="2" spans="1:189" s="1" customFormat="1" x14ac:dyDescent="0.25">
      <c r="A2" s="9" t="s">
        <v>5</v>
      </c>
      <c r="B2" s="9" t="s">
        <v>6</v>
      </c>
      <c r="C2" s="9" t="s">
        <v>7</v>
      </c>
      <c r="D2" s="9" t="s">
        <v>8</v>
      </c>
      <c r="E2" s="9" t="s">
        <v>9</v>
      </c>
      <c r="F2" s="9" t="s">
        <v>10</v>
      </c>
      <c r="G2" s="9" t="s">
        <v>11</v>
      </c>
      <c r="H2" s="9" t="s">
        <v>12</v>
      </c>
      <c r="I2" s="9" t="s">
        <v>13</v>
      </c>
      <c r="J2" s="9" t="s">
        <v>14</v>
      </c>
      <c r="K2" s="9" t="s">
        <v>15</v>
      </c>
      <c r="L2" s="9" t="s">
        <v>16</v>
      </c>
      <c r="M2" s="9" t="s">
        <v>17</v>
      </c>
      <c r="N2" s="9" t="s">
        <v>18</v>
      </c>
      <c r="O2" s="9" t="s">
        <v>19</v>
      </c>
      <c r="P2" s="9" t="s">
        <v>20</v>
      </c>
      <c r="Q2" s="9" t="s">
        <v>21</v>
      </c>
      <c r="R2" s="9" t="s">
        <v>22</v>
      </c>
      <c r="S2" s="9" t="s">
        <v>23</v>
      </c>
      <c r="T2" s="9" t="s">
        <v>24</v>
      </c>
      <c r="U2" s="9" t="s">
        <v>25</v>
      </c>
      <c r="V2" s="9" t="s">
        <v>26</v>
      </c>
      <c r="W2" s="9" t="s">
        <v>27</v>
      </c>
      <c r="X2" s="9" t="s">
        <v>28</v>
      </c>
      <c r="Y2" s="9" t="s">
        <v>29</v>
      </c>
      <c r="Z2" s="9" t="s">
        <v>30</v>
      </c>
      <c r="AA2" s="9" t="s">
        <v>31</v>
      </c>
      <c r="AB2" s="9" t="s">
        <v>32</v>
      </c>
      <c r="AC2" s="9" t="s">
        <v>33</v>
      </c>
      <c r="AD2" s="9" t="s">
        <v>34</v>
      </c>
      <c r="AE2" s="9" t="s">
        <v>35</v>
      </c>
      <c r="AF2" s="9" t="s">
        <v>36</v>
      </c>
      <c r="AG2" s="9" t="s">
        <v>37</v>
      </c>
      <c r="AH2" s="9" t="s">
        <v>38</v>
      </c>
      <c r="AI2" s="9" t="s">
        <v>39</v>
      </c>
      <c r="AJ2" s="9" t="s">
        <v>40</v>
      </c>
      <c r="AK2" s="9" t="s">
        <v>41</v>
      </c>
      <c r="AL2" s="9" t="s">
        <v>42</v>
      </c>
      <c r="AM2" s="9" t="s">
        <v>43</v>
      </c>
      <c r="AN2" s="9" t="s">
        <v>44</v>
      </c>
      <c r="AO2" s="9" t="s">
        <v>45</v>
      </c>
      <c r="AP2" s="9" t="s">
        <v>46</v>
      </c>
      <c r="AQ2" s="9" t="s">
        <v>47</v>
      </c>
      <c r="AR2" s="9" t="s">
        <v>48</v>
      </c>
      <c r="AS2" s="9" t="s">
        <v>49</v>
      </c>
      <c r="AT2" s="9" t="s">
        <v>50</v>
      </c>
      <c r="AU2" s="9" t="s">
        <v>51</v>
      </c>
      <c r="AV2" s="9" t="s">
        <v>52</v>
      </c>
      <c r="AW2" s="9" t="s">
        <v>53</v>
      </c>
      <c r="AX2" s="9" t="s">
        <v>54</v>
      </c>
      <c r="AY2" s="9" t="s">
        <v>55</v>
      </c>
      <c r="AZ2" s="9" t="s">
        <v>56</v>
      </c>
      <c r="BA2" s="9" t="s">
        <v>57</v>
      </c>
      <c r="BB2" s="9" t="s">
        <v>58</v>
      </c>
      <c r="BC2" s="9" t="s">
        <v>59</v>
      </c>
      <c r="BD2" s="9" t="s">
        <v>60</v>
      </c>
      <c r="BE2" s="9" t="s">
        <v>61</v>
      </c>
      <c r="BF2" s="9" t="s">
        <v>62</v>
      </c>
      <c r="BG2" s="9" t="s">
        <v>63</v>
      </c>
      <c r="BH2" s="9" t="s">
        <v>64</v>
      </c>
      <c r="BI2" s="9" t="s">
        <v>65</v>
      </c>
      <c r="BJ2" s="9" t="s">
        <v>66</v>
      </c>
      <c r="BK2" s="9" t="s">
        <v>67</v>
      </c>
      <c r="BL2" s="9" t="s">
        <v>68</v>
      </c>
      <c r="BM2" s="9" t="s">
        <v>69</v>
      </c>
      <c r="BN2" s="9" t="s">
        <v>70</v>
      </c>
      <c r="BO2" s="9" t="s">
        <v>71</v>
      </c>
      <c r="BP2" s="9" t="s">
        <v>72</v>
      </c>
      <c r="BQ2" s="9" t="s">
        <v>73</v>
      </c>
      <c r="BR2" s="9" t="s">
        <v>74</v>
      </c>
      <c r="BS2" s="9" t="s">
        <v>75</v>
      </c>
      <c r="BT2" s="9" t="s">
        <v>76</v>
      </c>
      <c r="BU2" s="9" t="s">
        <v>77</v>
      </c>
      <c r="BV2" s="9" t="s">
        <v>78</v>
      </c>
      <c r="BW2" s="9" t="s">
        <v>79</v>
      </c>
      <c r="BX2" s="9" t="s">
        <v>80</v>
      </c>
      <c r="BY2" s="9" t="s">
        <v>81</v>
      </c>
      <c r="BZ2" s="9" t="s">
        <v>82</v>
      </c>
      <c r="CA2" s="9" t="s">
        <v>83</v>
      </c>
      <c r="CB2" s="9" t="s">
        <v>84</v>
      </c>
      <c r="CC2" s="9" t="s">
        <v>85</v>
      </c>
      <c r="CD2" s="9" t="s">
        <v>86</v>
      </c>
      <c r="CE2" s="9" t="s">
        <v>87</v>
      </c>
      <c r="CF2" s="9" t="s">
        <v>88</v>
      </c>
      <c r="CG2" s="9" t="s">
        <v>89</v>
      </c>
      <c r="CH2" s="9" t="s">
        <v>90</v>
      </c>
      <c r="CI2" s="9" t="s">
        <v>91</v>
      </c>
      <c r="CJ2" s="9" t="s">
        <v>92</v>
      </c>
      <c r="CK2" s="9" t="s">
        <v>93</v>
      </c>
      <c r="CL2" s="9" t="s">
        <v>94</v>
      </c>
      <c r="CM2" s="9" t="s">
        <v>95</v>
      </c>
      <c r="CN2" s="9" t="s">
        <v>96</v>
      </c>
      <c r="CO2" s="9" t="s">
        <v>97</v>
      </c>
      <c r="CP2" s="9" t="s">
        <v>98</v>
      </c>
      <c r="CQ2" s="9" t="s">
        <v>7</v>
      </c>
      <c r="CR2" s="9" t="s">
        <v>99</v>
      </c>
      <c r="CS2" s="9" t="s">
        <v>100</v>
      </c>
      <c r="CT2" s="9" t="s">
        <v>101</v>
      </c>
      <c r="CU2" s="9" t="s">
        <v>102</v>
      </c>
      <c r="CV2" s="9" t="s">
        <v>103</v>
      </c>
      <c r="CW2" s="9" t="s">
        <v>104</v>
      </c>
      <c r="CX2" s="9" t="s">
        <v>105</v>
      </c>
      <c r="CY2" s="9" t="s">
        <v>106</v>
      </c>
      <c r="CZ2" s="9" t="s">
        <v>107</v>
      </c>
      <c r="DA2" s="9" t="s">
        <v>17</v>
      </c>
      <c r="DB2" s="9" t="s">
        <v>108</v>
      </c>
      <c r="DC2" s="9" t="s">
        <v>109</v>
      </c>
      <c r="DD2" s="9" t="s">
        <v>110</v>
      </c>
      <c r="DE2" s="9" t="s">
        <v>111</v>
      </c>
      <c r="DF2" s="9" t="s">
        <v>112</v>
      </c>
      <c r="DG2" s="9" t="s">
        <v>23</v>
      </c>
      <c r="DH2" s="9" t="s">
        <v>113</v>
      </c>
      <c r="DI2" s="9" t="s">
        <v>114</v>
      </c>
      <c r="DJ2" s="9" t="s">
        <v>115</v>
      </c>
      <c r="DK2" s="9" t="s">
        <v>116</v>
      </c>
      <c r="DL2" s="9" t="s">
        <v>117</v>
      </c>
      <c r="DM2" s="9" t="s">
        <v>118</v>
      </c>
      <c r="DN2" s="9" t="s">
        <v>119</v>
      </c>
      <c r="DO2" s="9" t="s">
        <v>120</v>
      </c>
      <c r="DP2" s="9" t="s">
        <v>121</v>
      </c>
      <c r="DQ2" s="9" t="s">
        <v>122</v>
      </c>
      <c r="DR2" s="9" t="s">
        <v>123</v>
      </c>
      <c r="DS2" s="9" t="s">
        <v>35</v>
      </c>
      <c r="DT2" s="9" t="s">
        <v>124</v>
      </c>
      <c r="DU2" s="9" t="s">
        <v>125</v>
      </c>
      <c r="DV2" s="9" t="s">
        <v>38</v>
      </c>
      <c r="DW2" s="9" t="s">
        <v>126</v>
      </c>
      <c r="DX2" s="9" t="s">
        <v>127</v>
      </c>
      <c r="DY2" s="9" t="s">
        <v>128</v>
      </c>
      <c r="DZ2" s="9" t="s">
        <v>129</v>
      </c>
      <c r="EA2" s="9" t="s">
        <v>130</v>
      </c>
      <c r="EB2" s="9" t="s">
        <v>131</v>
      </c>
      <c r="EC2" s="9" t="s">
        <v>132</v>
      </c>
      <c r="ED2" s="9" t="s">
        <v>133</v>
      </c>
      <c r="EE2" s="9" t="s">
        <v>134</v>
      </c>
      <c r="EF2" s="9" t="s">
        <v>135</v>
      </c>
      <c r="EG2" s="9" t="s">
        <v>136</v>
      </c>
      <c r="EH2" s="9" t="s">
        <v>137</v>
      </c>
      <c r="EI2" s="9" t="s">
        <v>138</v>
      </c>
      <c r="EJ2" s="9" t="s">
        <v>139</v>
      </c>
      <c r="EK2" s="9" t="s">
        <v>140</v>
      </c>
      <c r="EL2" s="9" t="s">
        <v>141</v>
      </c>
      <c r="EM2" s="9" t="s">
        <v>142</v>
      </c>
      <c r="EN2" s="9" t="s">
        <v>143</v>
      </c>
      <c r="EO2" s="9" t="s">
        <v>57</v>
      </c>
      <c r="EP2" s="9" t="s">
        <v>144</v>
      </c>
      <c r="EQ2" s="9" t="s">
        <v>145</v>
      </c>
      <c r="ER2" s="9" t="s">
        <v>146</v>
      </c>
      <c r="ES2" s="9" t="s">
        <v>147</v>
      </c>
      <c r="ET2" s="9" t="s">
        <v>148</v>
      </c>
      <c r="EU2" s="9" t="s">
        <v>149</v>
      </c>
      <c r="EV2" s="9" t="s">
        <v>150</v>
      </c>
      <c r="EW2" s="9" t="s">
        <v>151</v>
      </c>
      <c r="EX2" s="9" t="s">
        <v>152</v>
      </c>
      <c r="EY2" s="9" t="s">
        <v>153</v>
      </c>
      <c r="EZ2" s="9" t="s">
        <v>154</v>
      </c>
      <c r="FA2" s="9" t="s">
        <v>155</v>
      </c>
      <c r="FB2" s="9" t="s">
        <v>156</v>
      </c>
      <c r="FC2" s="9" t="s">
        <v>157</v>
      </c>
      <c r="FD2" s="9" t="s">
        <v>158</v>
      </c>
      <c r="FE2" s="9" t="s">
        <v>159</v>
      </c>
      <c r="FF2" s="9" t="s">
        <v>160</v>
      </c>
      <c r="FG2" s="9" t="s">
        <v>161</v>
      </c>
      <c r="FH2" s="9" t="s">
        <v>162</v>
      </c>
      <c r="FI2" s="9" t="s">
        <v>163</v>
      </c>
      <c r="FJ2" s="9" t="s">
        <v>164</v>
      </c>
      <c r="FK2" s="9" t="s">
        <v>165</v>
      </c>
      <c r="FL2" s="9" t="s">
        <v>166</v>
      </c>
      <c r="FM2" s="9" t="s">
        <v>167</v>
      </c>
      <c r="FN2" s="9" t="s">
        <v>168</v>
      </c>
      <c r="FO2" s="9" t="s">
        <v>169</v>
      </c>
      <c r="FP2" s="9" t="s">
        <v>170</v>
      </c>
      <c r="FQ2" s="9" t="s">
        <v>171</v>
      </c>
      <c r="FR2" s="9" t="s">
        <v>172</v>
      </c>
      <c r="FS2" s="9" t="s">
        <v>173</v>
      </c>
      <c r="FT2" s="9" t="s">
        <v>174</v>
      </c>
      <c r="FU2" s="9" t="s">
        <v>175</v>
      </c>
      <c r="FV2" s="9" t="s">
        <v>176</v>
      </c>
      <c r="FW2" s="9" t="s">
        <v>177</v>
      </c>
      <c r="FX2" s="9" t="s">
        <v>178</v>
      </c>
      <c r="FY2" s="9" t="s">
        <v>179</v>
      </c>
      <c r="FZ2" s="9" t="s">
        <v>180</v>
      </c>
      <c r="GA2" s="9" t="s">
        <v>181</v>
      </c>
      <c r="GB2" s="9" t="s">
        <v>182</v>
      </c>
      <c r="GC2" s="9" t="s">
        <v>183</v>
      </c>
      <c r="GD2" s="9" t="s">
        <v>184</v>
      </c>
      <c r="GE2" s="9" t="s">
        <v>184</v>
      </c>
      <c r="GF2" s="9" t="s">
        <v>185</v>
      </c>
      <c r="GG2" s="9" t="s">
        <v>185</v>
      </c>
    </row>
    <row r="3" spans="1:189" s="1" customFormat="1" x14ac:dyDescent="0.25">
      <c r="A3" s="9" t="s">
        <v>186</v>
      </c>
      <c r="B3" s="9" t="s">
        <v>187</v>
      </c>
      <c r="C3" s="9" t="s">
        <v>188</v>
      </c>
      <c r="D3" s="9" t="s">
        <v>189</v>
      </c>
      <c r="E3" s="9" t="s">
        <v>190</v>
      </c>
      <c r="F3" s="9" t="s">
        <v>191</v>
      </c>
      <c r="G3" s="9" t="s">
        <v>192</v>
      </c>
      <c r="H3" s="9" t="s">
        <v>193</v>
      </c>
      <c r="I3" s="9" t="s">
        <v>194</v>
      </c>
      <c r="J3" s="9" t="s">
        <v>195</v>
      </c>
      <c r="K3" s="9" t="s">
        <v>196</v>
      </c>
      <c r="L3" s="9" t="s">
        <v>197</v>
      </c>
      <c r="M3" s="9" t="s">
        <v>198</v>
      </c>
      <c r="N3" s="9" t="s">
        <v>199</v>
      </c>
      <c r="O3" s="9" t="s">
        <v>200</v>
      </c>
      <c r="P3" s="9" t="s">
        <v>201</v>
      </c>
      <c r="Q3" s="9" t="s">
        <v>202</v>
      </c>
      <c r="R3" s="9" t="s">
        <v>203</v>
      </c>
      <c r="S3" s="9" t="s">
        <v>204</v>
      </c>
      <c r="T3" s="9" t="s">
        <v>205</v>
      </c>
      <c r="U3" s="9" t="s">
        <v>206</v>
      </c>
      <c r="V3" s="9" t="s">
        <v>207</v>
      </c>
      <c r="W3" s="9" t="s">
        <v>208</v>
      </c>
      <c r="X3" s="9" t="s">
        <v>209</v>
      </c>
      <c r="Y3" s="9" t="s">
        <v>210</v>
      </c>
      <c r="Z3" s="9" t="s">
        <v>211</v>
      </c>
      <c r="AA3" s="9" t="s">
        <v>212</v>
      </c>
      <c r="AB3" s="9" t="s">
        <v>213</v>
      </c>
      <c r="AC3" s="9" t="s">
        <v>214</v>
      </c>
      <c r="AD3" s="9" t="s">
        <v>215</v>
      </c>
      <c r="AE3" s="9" t="s">
        <v>216</v>
      </c>
      <c r="AF3" s="9" t="s">
        <v>217</v>
      </c>
      <c r="AG3" s="9" t="s">
        <v>218</v>
      </c>
      <c r="AH3" s="9" t="s">
        <v>219</v>
      </c>
      <c r="AI3" s="9" t="s">
        <v>220</v>
      </c>
      <c r="AJ3" s="9" t="s">
        <v>221</v>
      </c>
      <c r="AK3" s="9" t="s">
        <v>222</v>
      </c>
      <c r="AL3" s="9" t="s">
        <v>223</v>
      </c>
      <c r="AM3" s="9" t="s">
        <v>224</v>
      </c>
      <c r="AN3" s="9" t="s">
        <v>225</v>
      </c>
      <c r="AO3" s="9" t="s">
        <v>226</v>
      </c>
      <c r="AP3" s="9" t="s">
        <v>227</v>
      </c>
      <c r="AQ3" s="9" t="s">
        <v>228</v>
      </c>
      <c r="AR3" s="9" t="s">
        <v>229</v>
      </c>
      <c r="AS3" s="9" t="s">
        <v>230</v>
      </c>
      <c r="AT3" s="9" t="s">
        <v>231</v>
      </c>
      <c r="AU3" s="9" t="s">
        <v>232</v>
      </c>
      <c r="AV3" s="9" t="s">
        <v>233</v>
      </c>
      <c r="AW3" s="9" t="s">
        <v>234</v>
      </c>
      <c r="AX3" s="9" t="s">
        <v>235</v>
      </c>
      <c r="AY3" s="9" t="s">
        <v>236</v>
      </c>
      <c r="AZ3" s="9" t="s">
        <v>237</v>
      </c>
      <c r="BA3" s="9" t="s">
        <v>238</v>
      </c>
      <c r="BB3" s="9" t="s">
        <v>239</v>
      </c>
      <c r="BC3" s="9" t="s">
        <v>240</v>
      </c>
      <c r="BD3" s="9" t="s">
        <v>241</v>
      </c>
      <c r="BE3" s="9" t="s">
        <v>242</v>
      </c>
      <c r="BF3" s="9" t="s">
        <v>243</v>
      </c>
      <c r="BG3" s="9" t="s">
        <v>244</v>
      </c>
      <c r="BH3" s="9" t="s">
        <v>245</v>
      </c>
      <c r="BI3" s="9" t="s">
        <v>246</v>
      </c>
      <c r="BJ3" s="9" t="s">
        <v>247</v>
      </c>
      <c r="BK3" s="9" t="s">
        <v>248</v>
      </c>
      <c r="BL3" s="9" t="s">
        <v>249</v>
      </c>
      <c r="BM3" s="9" t="s">
        <v>250</v>
      </c>
      <c r="BN3" s="9" t="s">
        <v>251</v>
      </c>
      <c r="BO3" s="9" t="s">
        <v>252</v>
      </c>
      <c r="BP3" s="9" t="s">
        <v>253</v>
      </c>
      <c r="BQ3" s="9" t="s">
        <v>254</v>
      </c>
      <c r="BR3" s="9" t="s">
        <v>255</v>
      </c>
      <c r="BS3" s="9" t="s">
        <v>256</v>
      </c>
      <c r="BT3" s="9" t="s">
        <v>257</v>
      </c>
      <c r="BU3" s="9" t="s">
        <v>258</v>
      </c>
      <c r="BV3" s="9" t="s">
        <v>259</v>
      </c>
      <c r="BW3" s="9" t="s">
        <v>260</v>
      </c>
      <c r="BX3" s="9" t="s">
        <v>261</v>
      </c>
      <c r="BY3" s="9" t="s">
        <v>262</v>
      </c>
      <c r="BZ3" s="9" t="s">
        <v>263</v>
      </c>
      <c r="CA3" s="9" t="s">
        <v>264</v>
      </c>
      <c r="CB3" s="9" t="s">
        <v>265</v>
      </c>
      <c r="CC3" s="9" t="s">
        <v>266</v>
      </c>
      <c r="CD3" s="9" t="s">
        <v>267</v>
      </c>
      <c r="CE3" s="9" t="s">
        <v>268</v>
      </c>
      <c r="CF3" s="9" t="s">
        <v>269</v>
      </c>
      <c r="CG3" s="9" t="s">
        <v>270</v>
      </c>
      <c r="CH3" s="9" t="s">
        <v>271</v>
      </c>
      <c r="CI3" s="9" t="s">
        <v>272</v>
      </c>
      <c r="CJ3" s="9" t="s">
        <v>273</v>
      </c>
      <c r="CK3" s="9" t="s">
        <v>274</v>
      </c>
      <c r="CL3" s="9" t="s">
        <v>275</v>
      </c>
      <c r="CM3" s="9" t="s">
        <v>276</v>
      </c>
      <c r="CN3" s="9" t="s">
        <v>277</v>
      </c>
      <c r="CO3" s="9" t="s">
        <v>278</v>
      </c>
      <c r="CP3" s="9" t="s">
        <v>279</v>
      </c>
      <c r="CQ3" s="9" t="s">
        <v>188</v>
      </c>
      <c r="CR3" s="9" t="s">
        <v>280</v>
      </c>
      <c r="CS3" s="9" t="s">
        <v>281</v>
      </c>
      <c r="CT3" s="9" t="s">
        <v>282</v>
      </c>
      <c r="CU3" s="9" t="s">
        <v>283</v>
      </c>
      <c r="CV3" s="9" t="s">
        <v>284</v>
      </c>
      <c r="CW3" s="9" t="s">
        <v>285</v>
      </c>
      <c r="CX3" s="9" t="s">
        <v>286</v>
      </c>
      <c r="CY3" s="9" t="s">
        <v>287</v>
      </c>
      <c r="CZ3" s="9" t="s">
        <v>288</v>
      </c>
      <c r="DA3" s="9" t="s">
        <v>198</v>
      </c>
      <c r="DB3" s="9" t="s">
        <v>289</v>
      </c>
      <c r="DC3" s="9" t="s">
        <v>290</v>
      </c>
      <c r="DD3" s="9" t="s">
        <v>291</v>
      </c>
      <c r="DE3" s="9" t="s">
        <v>292</v>
      </c>
      <c r="DF3" s="9" t="s">
        <v>293</v>
      </c>
      <c r="DG3" s="9" t="s">
        <v>204</v>
      </c>
      <c r="DH3" s="9" t="s">
        <v>294</v>
      </c>
      <c r="DI3" s="9" t="s">
        <v>295</v>
      </c>
      <c r="DJ3" s="9" t="s">
        <v>296</v>
      </c>
      <c r="DK3" s="9" t="s">
        <v>297</v>
      </c>
      <c r="DL3" s="9" t="s">
        <v>298</v>
      </c>
      <c r="DM3" s="9" t="s">
        <v>299</v>
      </c>
      <c r="DN3" s="9" t="s">
        <v>300</v>
      </c>
      <c r="DO3" s="9" t="s">
        <v>301</v>
      </c>
      <c r="DP3" s="9" t="s">
        <v>302</v>
      </c>
      <c r="DQ3" s="9" t="s">
        <v>303</v>
      </c>
      <c r="DR3" s="9" t="s">
        <v>304</v>
      </c>
      <c r="DS3" s="9" t="s">
        <v>216</v>
      </c>
      <c r="DT3" s="9" t="s">
        <v>305</v>
      </c>
      <c r="DU3" s="9" t="s">
        <v>306</v>
      </c>
      <c r="DV3" s="9" t="s">
        <v>219</v>
      </c>
      <c r="DW3" s="9" t="s">
        <v>307</v>
      </c>
      <c r="DX3" s="9" t="s">
        <v>308</v>
      </c>
      <c r="DY3" s="9" t="s">
        <v>309</v>
      </c>
      <c r="DZ3" s="9" t="s">
        <v>310</v>
      </c>
      <c r="EA3" s="9" t="s">
        <v>311</v>
      </c>
      <c r="EB3" s="9" t="s">
        <v>312</v>
      </c>
      <c r="EC3" s="9" t="s">
        <v>313</v>
      </c>
      <c r="ED3" s="9" t="s">
        <v>314</v>
      </c>
      <c r="EE3" s="9" t="s">
        <v>315</v>
      </c>
      <c r="EF3" s="9" t="s">
        <v>316</v>
      </c>
      <c r="EG3" s="9" t="s">
        <v>317</v>
      </c>
      <c r="EH3" s="9" t="s">
        <v>318</v>
      </c>
      <c r="EI3" s="9" t="s">
        <v>319</v>
      </c>
      <c r="EJ3" s="9" t="s">
        <v>320</v>
      </c>
      <c r="EK3" s="9" t="s">
        <v>321</v>
      </c>
      <c r="EL3" s="9" t="s">
        <v>322</v>
      </c>
      <c r="EM3" s="9" t="s">
        <v>323</v>
      </c>
      <c r="EN3" s="9" t="s">
        <v>324</v>
      </c>
      <c r="EO3" s="9" t="s">
        <v>238</v>
      </c>
      <c r="EP3" s="9" t="s">
        <v>325</v>
      </c>
      <c r="EQ3" s="9" t="s">
        <v>326</v>
      </c>
      <c r="ER3" s="9" t="s">
        <v>327</v>
      </c>
      <c r="ES3" s="9" t="s">
        <v>328</v>
      </c>
      <c r="ET3" s="9" t="s">
        <v>329</v>
      </c>
      <c r="EU3" s="9" t="s">
        <v>330</v>
      </c>
      <c r="EV3" s="9" t="s">
        <v>331</v>
      </c>
      <c r="EW3" s="9" t="s">
        <v>332</v>
      </c>
      <c r="EX3" s="9" t="s">
        <v>333</v>
      </c>
      <c r="EY3" s="9" t="s">
        <v>334</v>
      </c>
      <c r="EZ3" s="9" t="s">
        <v>335</v>
      </c>
      <c r="FA3" s="9" t="s">
        <v>336</v>
      </c>
      <c r="FB3" s="9" t="s">
        <v>337</v>
      </c>
      <c r="FC3" s="9" t="s">
        <v>338</v>
      </c>
      <c r="FD3" s="9" t="s">
        <v>339</v>
      </c>
      <c r="FE3" s="9" t="s">
        <v>340</v>
      </c>
      <c r="FF3" s="9" t="s">
        <v>341</v>
      </c>
      <c r="FG3" s="9" t="s">
        <v>342</v>
      </c>
      <c r="FH3" s="9" t="s">
        <v>343</v>
      </c>
      <c r="FI3" s="9" t="s">
        <v>344</v>
      </c>
      <c r="FJ3" s="9" t="s">
        <v>345</v>
      </c>
      <c r="FK3" s="9" t="s">
        <v>346</v>
      </c>
      <c r="FL3" s="9" t="s">
        <v>347</v>
      </c>
      <c r="FM3" s="9" t="s">
        <v>348</v>
      </c>
      <c r="FN3" s="9" t="s">
        <v>349</v>
      </c>
      <c r="FO3" s="9" t="s">
        <v>350</v>
      </c>
      <c r="FP3" s="9" t="s">
        <v>351</v>
      </c>
      <c r="FQ3" s="9" t="s">
        <v>352</v>
      </c>
      <c r="FR3" s="9" t="s">
        <v>353</v>
      </c>
      <c r="FS3" s="9" t="s">
        <v>354</v>
      </c>
      <c r="FT3" s="9" t="s">
        <v>355</v>
      </c>
      <c r="FU3" s="9" t="s">
        <v>356</v>
      </c>
      <c r="FV3" s="9" t="s">
        <v>357</v>
      </c>
      <c r="FW3" s="9" t="s">
        <v>358</v>
      </c>
      <c r="FX3" s="9" t="s">
        <v>359</v>
      </c>
      <c r="FY3" s="9" t="s">
        <v>360</v>
      </c>
      <c r="FZ3" s="9" t="s">
        <v>361</v>
      </c>
      <c r="GA3" s="9" t="s">
        <v>362</v>
      </c>
      <c r="GB3" s="9" t="s">
        <v>363</v>
      </c>
      <c r="GC3" s="9" t="s">
        <v>364</v>
      </c>
      <c r="GD3" s="6"/>
      <c r="GE3" s="6"/>
      <c r="GF3" s="6"/>
      <c r="GG3" s="6"/>
    </row>
    <row r="4" spans="1:189" s="1" customFormat="1" x14ac:dyDescent="0.25">
      <c r="A4" s="9" t="s">
        <v>365</v>
      </c>
      <c r="B4" s="9" t="s">
        <v>366</v>
      </c>
      <c r="C4" s="9" t="s">
        <v>367</v>
      </c>
      <c r="D4" s="9" t="s">
        <v>368</v>
      </c>
      <c r="E4" s="9" t="s">
        <v>369</v>
      </c>
      <c r="F4" s="9" t="s">
        <v>370</v>
      </c>
      <c r="G4" s="9" t="s">
        <v>371</v>
      </c>
      <c r="H4" s="9" t="s">
        <v>372</v>
      </c>
      <c r="I4" s="9" t="s">
        <v>373</v>
      </c>
      <c r="J4" s="9" t="s">
        <v>374</v>
      </c>
      <c r="K4" s="9" t="s">
        <v>375</v>
      </c>
      <c r="L4" s="9" t="s">
        <v>376</v>
      </c>
      <c r="M4" s="9" t="s">
        <v>377</v>
      </c>
      <c r="N4" s="9" t="s">
        <v>378</v>
      </c>
      <c r="O4" s="9" t="s">
        <v>379</v>
      </c>
      <c r="P4" s="9" t="s">
        <v>380</v>
      </c>
      <c r="Q4" s="9" t="s">
        <v>381</v>
      </c>
      <c r="R4" s="9" t="s">
        <v>382</v>
      </c>
      <c r="S4" s="9" t="s">
        <v>383</v>
      </c>
      <c r="T4" s="9" t="s">
        <v>384</v>
      </c>
      <c r="U4" s="9" t="s">
        <v>385</v>
      </c>
      <c r="V4" s="9" t="s">
        <v>386</v>
      </c>
      <c r="W4" s="9" t="s">
        <v>387</v>
      </c>
      <c r="X4" s="9" t="s">
        <v>388</v>
      </c>
      <c r="Y4" s="9" t="s">
        <v>389</v>
      </c>
      <c r="Z4" s="9" t="s">
        <v>390</v>
      </c>
      <c r="AA4" s="9" t="s">
        <v>391</v>
      </c>
      <c r="AB4" s="9" t="s">
        <v>392</v>
      </c>
      <c r="AC4" s="9" t="s">
        <v>393</v>
      </c>
      <c r="AD4" s="9" t="s">
        <v>394</v>
      </c>
      <c r="AE4" s="9" t="s">
        <v>395</v>
      </c>
      <c r="AF4" s="9" t="s">
        <v>396</v>
      </c>
      <c r="AG4" s="9" t="s">
        <v>397</v>
      </c>
      <c r="AH4" s="9" t="s">
        <v>398</v>
      </c>
      <c r="AI4" s="9" t="s">
        <v>399</v>
      </c>
      <c r="AJ4" s="9" t="s">
        <v>400</v>
      </c>
      <c r="AK4" s="9" t="s">
        <v>401</v>
      </c>
      <c r="AL4" s="9" t="s">
        <v>402</v>
      </c>
      <c r="AM4" s="9" t="s">
        <v>403</v>
      </c>
      <c r="AN4" s="9" t="s">
        <v>404</v>
      </c>
      <c r="AO4" s="9" t="s">
        <v>405</v>
      </c>
      <c r="AP4" s="9" t="s">
        <v>406</v>
      </c>
      <c r="AQ4" s="9" t="s">
        <v>407</v>
      </c>
      <c r="AR4" s="9" t="s">
        <v>408</v>
      </c>
      <c r="AS4" s="9" t="s">
        <v>409</v>
      </c>
      <c r="AT4" s="9" t="s">
        <v>410</v>
      </c>
      <c r="AU4" s="9" t="s">
        <v>411</v>
      </c>
      <c r="AV4" s="9" t="s">
        <v>412</v>
      </c>
      <c r="AW4" s="9" t="s">
        <v>413</v>
      </c>
      <c r="AX4" s="9" t="s">
        <v>414</v>
      </c>
      <c r="AY4" s="9" t="s">
        <v>415</v>
      </c>
      <c r="AZ4" s="9" t="s">
        <v>416</v>
      </c>
      <c r="BA4" s="9" t="s">
        <v>417</v>
      </c>
      <c r="BB4" s="9" t="s">
        <v>418</v>
      </c>
      <c r="BC4" s="9" t="s">
        <v>419</v>
      </c>
      <c r="BD4" s="9" t="s">
        <v>420</v>
      </c>
      <c r="BE4" s="9" t="s">
        <v>421</v>
      </c>
      <c r="BF4" s="9" t="s">
        <v>422</v>
      </c>
      <c r="BG4" s="9" t="s">
        <v>423</v>
      </c>
      <c r="BH4" s="9" t="s">
        <v>424</v>
      </c>
      <c r="BI4" s="9" t="s">
        <v>425</v>
      </c>
      <c r="BJ4" s="9" t="s">
        <v>426</v>
      </c>
      <c r="BK4" s="9" t="s">
        <v>427</v>
      </c>
      <c r="BL4" s="9" t="s">
        <v>428</v>
      </c>
      <c r="BM4" s="9" t="s">
        <v>429</v>
      </c>
      <c r="BN4" s="9" t="s">
        <v>430</v>
      </c>
      <c r="BO4" s="9" t="s">
        <v>431</v>
      </c>
      <c r="BP4" s="9" t="s">
        <v>432</v>
      </c>
      <c r="BQ4" s="9" t="s">
        <v>433</v>
      </c>
      <c r="BR4" s="9" t="s">
        <v>434</v>
      </c>
      <c r="BS4" s="9" t="s">
        <v>435</v>
      </c>
      <c r="BT4" s="9" t="s">
        <v>436</v>
      </c>
      <c r="BU4" s="9" t="s">
        <v>437</v>
      </c>
      <c r="BV4" s="9" t="s">
        <v>438</v>
      </c>
      <c r="BW4" s="9" t="s">
        <v>439</v>
      </c>
      <c r="BX4" s="9" t="s">
        <v>440</v>
      </c>
      <c r="BY4" s="9" t="s">
        <v>441</v>
      </c>
      <c r="BZ4" s="9" t="s">
        <v>442</v>
      </c>
      <c r="CA4" s="9" t="s">
        <v>443</v>
      </c>
      <c r="CB4" s="9" t="s">
        <v>444</v>
      </c>
      <c r="CC4" s="9" t="s">
        <v>445</v>
      </c>
      <c r="CD4" s="9" t="s">
        <v>446</v>
      </c>
      <c r="CE4" s="9" t="s">
        <v>447</v>
      </c>
      <c r="CF4" s="9" t="s">
        <v>448</v>
      </c>
      <c r="CG4" s="9" t="s">
        <v>449</v>
      </c>
      <c r="CH4" s="9" t="s">
        <v>450</v>
      </c>
      <c r="CI4" s="9" t="s">
        <v>451</v>
      </c>
      <c r="CJ4" s="9" t="s">
        <v>452</v>
      </c>
      <c r="CK4" s="9" t="s">
        <v>453</v>
      </c>
      <c r="CL4" s="9" t="s">
        <v>454</v>
      </c>
      <c r="CM4" s="9" t="s">
        <v>455</v>
      </c>
      <c r="CN4" s="9" t="s">
        <v>456</v>
      </c>
      <c r="CO4" s="9" t="s">
        <v>457</v>
      </c>
      <c r="CP4" s="9" t="s">
        <v>458</v>
      </c>
      <c r="CQ4" s="9" t="s">
        <v>459</v>
      </c>
      <c r="CR4" s="9" t="s">
        <v>460</v>
      </c>
      <c r="CS4" s="9" t="s">
        <v>461</v>
      </c>
      <c r="CT4" s="9" t="s">
        <v>462</v>
      </c>
      <c r="CU4" s="9" t="s">
        <v>463</v>
      </c>
      <c r="CV4" s="9" t="s">
        <v>464</v>
      </c>
      <c r="CW4" s="9" t="s">
        <v>465</v>
      </c>
      <c r="CX4" s="9" t="s">
        <v>466</v>
      </c>
      <c r="CY4" s="9" t="s">
        <v>467</v>
      </c>
      <c r="CZ4" s="9" t="s">
        <v>468</v>
      </c>
      <c r="DA4" s="9" t="s">
        <v>469</v>
      </c>
      <c r="DB4" s="9" t="s">
        <v>470</v>
      </c>
      <c r="DC4" s="9" t="s">
        <v>471</v>
      </c>
      <c r="DD4" s="9" t="s">
        <v>472</v>
      </c>
      <c r="DE4" s="9" t="s">
        <v>473</v>
      </c>
      <c r="DF4" s="9" t="s">
        <v>474</v>
      </c>
      <c r="DG4" s="9" t="s">
        <v>475</v>
      </c>
      <c r="DH4" s="9" t="s">
        <v>476</v>
      </c>
      <c r="DI4" s="9" t="s">
        <v>477</v>
      </c>
      <c r="DJ4" s="9" t="s">
        <v>478</v>
      </c>
      <c r="DK4" s="9" t="s">
        <v>479</v>
      </c>
      <c r="DL4" s="9" t="s">
        <v>480</v>
      </c>
      <c r="DM4" s="9" t="s">
        <v>481</v>
      </c>
      <c r="DN4" s="9" t="s">
        <v>482</v>
      </c>
      <c r="DO4" s="9" t="s">
        <v>483</v>
      </c>
      <c r="DP4" s="9" t="s">
        <v>484</v>
      </c>
      <c r="DQ4" s="9" t="s">
        <v>485</v>
      </c>
      <c r="DR4" s="9" t="s">
        <v>486</v>
      </c>
      <c r="DS4" s="9" t="s">
        <v>487</v>
      </c>
      <c r="DT4" s="9" t="s">
        <v>488</v>
      </c>
      <c r="DU4" s="9" t="s">
        <v>489</v>
      </c>
      <c r="DV4" s="9" t="s">
        <v>490</v>
      </c>
      <c r="DW4" s="9" t="s">
        <v>491</v>
      </c>
      <c r="DX4" s="9" t="s">
        <v>492</v>
      </c>
      <c r="DY4" s="9" t="s">
        <v>493</v>
      </c>
      <c r="DZ4" s="9" t="s">
        <v>494</v>
      </c>
      <c r="EA4" s="9" t="s">
        <v>495</v>
      </c>
      <c r="EB4" s="9" t="s">
        <v>496</v>
      </c>
      <c r="EC4" s="9" t="s">
        <v>497</v>
      </c>
      <c r="ED4" s="9" t="s">
        <v>498</v>
      </c>
      <c r="EE4" s="9" t="s">
        <v>499</v>
      </c>
      <c r="EF4" s="9" t="s">
        <v>500</v>
      </c>
      <c r="EG4" s="9" t="s">
        <v>501</v>
      </c>
      <c r="EH4" s="9" t="s">
        <v>502</v>
      </c>
      <c r="EI4" s="9" t="s">
        <v>503</v>
      </c>
      <c r="EJ4" s="9" t="s">
        <v>504</v>
      </c>
      <c r="EK4" s="9" t="s">
        <v>505</v>
      </c>
      <c r="EL4" s="9" t="s">
        <v>506</v>
      </c>
      <c r="EM4" s="9" t="s">
        <v>507</v>
      </c>
      <c r="EN4" s="9" t="s">
        <v>508</v>
      </c>
      <c r="EO4" s="9" t="s">
        <v>509</v>
      </c>
      <c r="EP4" s="9" t="s">
        <v>510</v>
      </c>
      <c r="EQ4" s="9" t="s">
        <v>511</v>
      </c>
      <c r="ER4" s="9" t="s">
        <v>512</v>
      </c>
      <c r="ES4" s="9" t="s">
        <v>513</v>
      </c>
      <c r="ET4" s="9" t="s">
        <v>514</v>
      </c>
      <c r="EU4" s="9" t="s">
        <v>515</v>
      </c>
      <c r="EV4" s="9" t="s">
        <v>516</v>
      </c>
      <c r="EW4" s="9" t="s">
        <v>517</v>
      </c>
      <c r="EX4" s="9" t="s">
        <v>518</v>
      </c>
      <c r="EY4" s="9" t="s">
        <v>519</v>
      </c>
      <c r="EZ4" s="9" t="s">
        <v>520</v>
      </c>
      <c r="FA4" s="9" t="s">
        <v>521</v>
      </c>
      <c r="FB4" s="9" t="s">
        <v>522</v>
      </c>
      <c r="FC4" s="9" t="s">
        <v>523</v>
      </c>
      <c r="FD4" s="9" t="s">
        <v>524</v>
      </c>
      <c r="FE4" s="9" t="s">
        <v>525</v>
      </c>
      <c r="FF4" s="9" t="s">
        <v>526</v>
      </c>
      <c r="FG4" s="9" t="s">
        <v>527</v>
      </c>
      <c r="FH4" s="9" t="s">
        <v>528</v>
      </c>
      <c r="FI4" s="9" t="s">
        <v>529</v>
      </c>
      <c r="FJ4" s="9" t="s">
        <v>530</v>
      </c>
      <c r="FK4" s="9" t="s">
        <v>531</v>
      </c>
      <c r="FL4" s="9" t="s">
        <v>532</v>
      </c>
      <c r="FM4" s="9" t="s">
        <v>533</v>
      </c>
      <c r="FN4" s="9" t="s">
        <v>534</v>
      </c>
      <c r="FO4" s="9" t="s">
        <v>535</v>
      </c>
      <c r="FP4" s="9" t="s">
        <v>536</v>
      </c>
      <c r="FQ4" s="9" t="s">
        <v>537</v>
      </c>
      <c r="FR4" s="9" t="s">
        <v>538</v>
      </c>
      <c r="FS4" s="9" t="s">
        <v>539</v>
      </c>
      <c r="FT4" s="9" t="s">
        <v>540</v>
      </c>
      <c r="FU4" s="9" t="s">
        <v>541</v>
      </c>
      <c r="FV4" s="9" t="s">
        <v>542</v>
      </c>
      <c r="FW4" s="9" t="s">
        <v>543</v>
      </c>
      <c r="FX4" s="9" t="s">
        <v>544</v>
      </c>
      <c r="FY4" s="9" t="s">
        <v>545</v>
      </c>
      <c r="FZ4" s="9" t="s">
        <v>546</v>
      </c>
      <c r="GA4" s="9" t="s">
        <v>547</v>
      </c>
      <c r="GB4" s="9" t="s">
        <v>548</v>
      </c>
      <c r="GC4" s="9" t="s">
        <v>549</v>
      </c>
      <c r="GD4" s="6"/>
      <c r="GE4" s="6"/>
      <c r="GF4" s="6"/>
      <c r="GG4" s="6"/>
    </row>
    <row r="5" spans="1:189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</row>
    <row r="6" spans="1:189" x14ac:dyDescent="0.25">
      <c r="A6" s="2" t="s">
        <v>550</v>
      </c>
      <c r="B6" s="4">
        <v>12.112880000000001</v>
      </c>
      <c r="C6" s="4">
        <v>11.06256</v>
      </c>
      <c r="D6" s="3">
        <v>0</v>
      </c>
      <c r="E6" s="5">
        <v>0.48196</v>
      </c>
      <c r="F6" s="4">
        <v>0.96126999999999996</v>
      </c>
      <c r="G6" s="4">
        <v>5.5694999999999997</v>
      </c>
      <c r="H6" s="5">
        <v>0.47388999999999998</v>
      </c>
      <c r="I6" s="4">
        <v>2.2284799999999998</v>
      </c>
      <c r="J6" s="4">
        <v>6.2201199999999996</v>
      </c>
      <c r="K6" s="4">
        <v>3.4005899999999998</v>
      </c>
      <c r="L6" s="4">
        <v>8.0709999999999997</v>
      </c>
      <c r="M6" s="4">
        <v>7.3519699999999997</v>
      </c>
      <c r="N6" s="5">
        <v>0.27977000000000002</v>
      </c>
      <c r="O6" s="4">
        <v>9.5816599999999994</v>
      </c>
      <c r="P6" s="5">
        <v>4.4920000000000002E-2</v>
      </c>
      <c r="Q6" s="4">
        <v>2.81128</v>
      </c>
      <c r="R6" s="4">
        <v>0.14049</v>
      </c>
      <c r="S6" s="4">
        <v>7.8140999999999998</v>
      </c>
      <c r="T6" s="5">
        <v>1.034E-2</v>
      </c>
      <c r="U6" s="4">
        <v>6.7561200000000001</v>
      </c>
      <c r="V6" s="4">
        <v>8.2446400000000004</v>
      </c>
      <c r="W6" s="5">
        <v>0.40589999999999998</v>
      </c>
      <c r="X6" s="4">
        <v>6.0472000000000001</v>
      </c>
      <c r="Y6" s="4">
        <v>6.4315300000000004</v>
      </c>
      <c r="Z6" s="5">
        <v>0.17352000000000001</v>
      </c>
      <c r="AA6" s="4">
        <v>7.9797500000000001</v>
      </c>
      <c r="AB6" s="4">
        <v>0.27699000000000001</v>
      </c>
      <c r="AC6" s="4">
        <v>1.67432</v>
      </c>
      <c r="AD6" s="4">
        <v>7.6939999999999995E-2</v>
      </c>
      <c r="AE6" s="4">
        <v>1.4286399999999999</v>
      </c>
      <c r="AF6" s="4">
        <v>5.2398100000000003</v>
      </c>
      <c r="AG6" s="5">
        <v>0.26480999999999999</v>
      </c>
      <c r="AH6" s="4">
        <v>2.6272000000000002</v>
      </c>
      <c r="AI6" s="5">
        <v>-0.54010999999999998</v>
      </c>
      <c r="AJ6" s="4">
        <v>1.0504199999999999</v>
      </c>
      <c r="AK6" s="4">
        <v>3.0125600000000001</v>
      </c>
      <c r="AL6" s="5">
        <v>-0.33879999999999999</v>
      </c>
      <c r="AM6" s="5">
        <v>0.19509000000000001</v>
      </c>
      <c r="AN6" s="4">
        <v>5.2900000000000004E-3</v>
      </c>
      <c r="AO6" s="4">
        <v>10.871219999999999</v>
      </c>
      <c r="AP6" s="4">
        <v>1.3041199999999999</v>
      </c>
      <c r="AQ6" s="5">
        <v>0.20457</v>
      </c>
      <c r="AR6" s="4">
        <v>1.29966</v>
      </c>
      <c r="AS6" s="5">
        <v>8.6529999999999996E-2</v>
      </c>
      <c r="AT6" s="4">
        <v>2.5738400000000001</v>
      </c>
      <c r="AU6" s="5">
        <v>1.5819300000000001</v>
      </c>
      <c r="AV6" s="4">
        <v>4.8415699999999999</v>
      </c>
      <c r="AW6" s="5">
        <v>0.72355000000000003</v>
      </c>
      <c r="AX6" s="5">
        <v>-5.6140000000000002E-2</v>
      </c>
      <c r="AY6" s="4">
        <v>6.1848999999999998</v>
      </c>
      <c r="AZ6" s="5">
        <v>0.17143</v>
      </c>
      <c r="BA6" s="4">
        <v>5.6645500000000002</v>
      </c>
      <c r="BB6" s="4">
        <v>9.4100000000000003E-2</v>
      </c>
      <c r="BC6" s="4">
        <v>1.0939000000000001</v>
      </c>
      <c r="BD6" s="5">
        <v>0.30731999999999998</v>
      </c>
      <c r="BE6" s="4">
        <v>0.37161</v>
      </c>
      <c r="BF6" s="4">
        <v>7.8246000000000002</v>
      </c>
      <c r="BG6" s="5">
        <v>0.25778000000000001</v>
      </c>
      <c r="BH6" s="5">
        <v>0.24709</v>
      </c>
      <c r="BI6" s="4">
        <v>0.14717</v>
      </c>
      <c r="BJ6" s="4">
        <v>1.8567899999999999</v>
      </c>
      <c r="BK6" s="4">
        <v>3.9400499999999998</v>
      </c>
      <c r="BL6" s="4">
        <v>3.0104099999999998</v>
      </c>
      <c r="BM6" s="4">
        <v>3.8414600000000001</v>
      </c>
      <c r="BN6" s="4">
        <v>5.0346700000000002</v>
      </c>
      <c r="BO6" s="4">
        <v>3.9437000000000002</v>
      </c>
      <c r="BP6" s="5">
        <v>0.23957999999999999</v>
      </c>
      <c r="BQ6" s="5">
        <v>0.60762000000000005</v>
      </c>
      <c r="BR6" s="4">
        <v>4.7981100000000003</v>
      </c>
      <c r="BS6" s="4">
        <v>8.9760100000000005</v>
      </c>
      <c r="BT6" s="4">
        <v>4.3857100000000004</v>
      </c>
      <c r="BU6" s="4">
        <v>7.1620900000000001</v>
      </c>
      <c r="BV6" s="5">
        <v>0.59858</v>
      </c>
      <c r="BW6" s="5">
        <v>0.32413999999999998</v>
      </c>
      <c r="BX6" s="5">
        <v>-7.331E-2</v>
      </c>
      <c r="BY6" s="5">
        <v>-0.21554999999999999</v>
      </c>
      <c r="BZ6" s="4">
        <v>1.8953899999999999</v>
      </c>
      <c r="CA6" s="5">
        <v>0.17804</v>
      </c>
      <c r="CB6" s="4">
        <v>1.55565</v>
      </c>
      <c r="CC6" s="4">
        <v>2.56331</v>
      </c>
      <c r="CD6" s="4">
        <v>0.29805999999999999</v>
      </c>
      <c r="CE6" s="4">
        <v>5.8396999999999997</v>
      </c>
      <c r="CF6" s="4">
        <v>2.6490200000000002</v>
      </c>
      <c r="CG6" s="5">
        <v>0.23748</v>
      </c>
      <c r="CH6" s="4">
        <v>5.5769000000000002</v>
      </c>
      <c r="CI6" s="4">
        <v>1.9761500000000001</v>
      </c>
      <c r="CJ6" s="4">
        <v>0.98741000000000001</v>
      </c>
      <c r="CK6" s="4">
        <v>1.0066200000000001</v>
      </c>
      <c r="CL6" s="5">
        <v>0.60748000000000002</v>
      </c>
      <c r="CM6" s="4">
        <v>3.3927399999999999</v>
      </c>
      <c r="CN6" s="5">
        <v>4.8180000000000001E-2</v>
      </c>
      <c r="CO6" s="4">
        <v>6.4193699999999998</v>
      </c>
      <c r="CP6" s="4">
        <v>0.60807999999999995</v>
      </c>
      <c r="CQ6" s="4">
        <v>11.849220000000001</v>
      </c>
      <c r="CR6" s="4">
        <v>5.9474400000000003</v>
      </c>
      <c r="CS6" s="4">
        <v>9.9019499999999994</v>
      </c>
      <c r="CT6" s="4">
        <v>6.5060799999999999</v>
      </c>
      <c r="CU6" s="4">
        <v>2.69353</v>
      </c>
      <c r="CV6" s="4">
        <v>7.01586</v>
      </c>
      <c r="CW6" s="4">
        <v>10.187849999999999</v>
      </c>
      <c r="CX6" s="4">
        <v>0.77976000000000001</v>
      </c>
      <c r="CY6" s="4">
        <v>5.4611099999999997</v>
      </c>
      <c r="CZ6" s="4">
        <v>1.47546</v>
      </c>
      <c r="DA6" s="4">
        <v>7.0816699999999999</v>
      </c>
      <c r="DB6" s="4">
        <v>0.40708</v>
      </c>
      <c r="DC6" s="4">
        <v>0.74495999999999996</v>
      </c>
      <c r="DD6" s="4">
        <v>2.8193100000000002</v>
      </c>
      <c r="DE6" s="4">
        <v>0.51083000000000001</v>
      </c>
      <c r="DF6" s="4">
        <v>0.94084000000000001</v>
      </c>
      <c r="DG6" s="4">
        <v>8.0278600000000004</v>
      </c>
      <c r="DH6" s="4">
        <v>10.485469999999999</v>
      </c>
      <c r="DI6" s="4">
        <v>1.17198</v>
      </c>
      <c r="DJ6" s="4">
        <v>5.0281599999999997</v>
      </c>
      <c r="DK6" s="4">
        <v>8.6030599999999993</v>
      </c>
      <c r="DL6" s="4">
        <v>0.14857000000000001</v>
      </c>
      <c r="DM6" s="4">
        <v>7.8269500000000001</v>
      </c>
      <c r="DN6" s="4">
        <v>2.24858</v>
      </c>
      <c r="DO6" s="4">
        <v>3.7678099999999999</v>
      </c>
      <c r="DP6" s="4">
        <v>4.2534200000000002</v>
      </c>
      <c r="DQ6" s="4">
        <v>5.8112300000000001</v>
      </c>
      <c r="DR6" s="4">
        <v>8.6974099999999996</v>
      </c>
      <c r="DS6" s="4">
        <v>1.95261</v>
      </c>
      <c r="DT6" s="4">
        <v>2.4680499999999999</v>
      </c>
      <c r="DU6" s="4">
        <v>1.73421</v>
      </c>
      <c r="DV6" s="4">
        <v>2.8935300000000002</v>
      </c>
      <c r="DW6" s="4">
        <v>11.07564</v>
      </c>
      <c r="DX6" s="4">
        <v>4.2624599999999999</v>
      </c>
      <c r="DY6" s="4">
        <v>6.14283</v>
      </c>
      <c r="DZ6" s="4">
        <v>1.9879800000000001</v>
      </c>
      <c r="EA6" s="4">
        <v>2.9330799999999999</v>
      </c>
      <c r="EB6" s="4">
        <v>8.7473399999999994</v>
      </c>
      <c r="EC6" s="4">
        <v>5.2077499999999999</v>
      </c>
      <c r="ED6" s="4">
        <v>2.9983300000000002</v>
      </c>
      <c r="EE6" s="4">
        <v>2.0827300000000002</v>
      </c>
      <c r="EF6" s="4">
        <v>5.3255800000000004</v>
      </c>
      <c r="EG6" s="5">
        <v>-0.51278000000000001</v>
      </c>
      <c r="EH6" s="4">
        <v>3.0585499999999999</v>
      </c>
      <c r="EI6" s="4">
        <v>5.0209900000000003</v>
      </c>
      <c r="EJ6" s="4">
        <v>9.0686599999999995</v>
      </c>
      <c r="EK6" s="4">
        <v>4.9498699999999998</v>
      </c>
      <c r="EL6" s="4">
        <v>3.6780499999999998</v>
      </c>
      <c r="EM6" s="4">
        <v>2.1917</v>
      </c>
      <c r="EN6" s="4">
        <v>2.1436099999999998</v>
      </c>
      <c r="EO6" s="4">
        <v>4.3669700000000002</v>
      </c>
      <c r="EP6" s="4">
        <v>4.0526900000000001</v>
      </c>
      <c r="EQ6" s="4">
        <v>7.9922000000000004</v>
      </c>
      <c r="ER6" s="4">
        <v>0.38968000000000003</v>
      </c>
      <c r="ES6" s="4">
        <v>0.53951000000000005</v>
      </c>
      <c r="ET6" s="4">
        <v>5.5592300000000003</v>
      </c>
      <c r="EU6" s="4">
        <v>0.64624999999999999</v>
      </c>
      <c r="EV6" s="4">
        <v>6.6282199999999998</v>
      </c>
      <c r="EW6" s="4">
        <v>2.5381</v>
      </c>
      <c r="EX6" s="4">
        <v>-0.24793000000000001</v>
      </c>
      <c r="EY6" s="4">
        <v>0.28605999999999998</v>
      </c>
      <c r="EZ6" s="4">
        <v>2.7925599999999999</v>
      </c>
      <c r="FA6" s="4">
        <v>9.38584</v>
      </c>
      <c r="FB6" s="4">
        <v>9.9153699999999994</v>
      </c>
      <c r="FC6" s="4">
        <v>0.90956000000000004</v>
      </c>
      <c r="FD6" s="4">
        <v>0.48834</v>
      </c>
      <c r="FE6" s="4">
        <v>0.98819999999999997</v>
      </c>
      <c r="FF6" s="4">
        <v>3.0529600000000001</v>
      </c>
      <c r="FG6" s="4">
        <v>1.3248</v>
      </c>
      <c r="FH6" s="4">
        <v>5.0670000000000002</v>
      </c>
      <c r="FI6" s="5">
        <v>0.94694</v>
      </c>
      <c r="FJ6" s="4">
        <v>5.0401499999999997</v>
      </c>
      <c r="FK6" s="4">
        <v>7.05898</v>
      </c>
      <c r="FL6" s="4">
        <v>8.2757299999999994</v>
      </c>
      <c r="FM6" s="4">
        <v>1.49024</v>
      </c>
      <c r="FN6" s="4">
        <v>1.18618</v>
      </c>
      <c r="FO6" s="4">
        <v>10.11016</v>
      </c>
      <c r="FP6" s="4">
        <v>3.20242</v>
      </c>
      <c r="FQ6" s="5">
        <v>0.38558999999999999</v>
      </c>
      <c r="FR6" s="4">
        <v>1.0417700000000001</v>
      </c>
      <c r="FS6" s="5">
        <v>0.58021</v>
      </c>
      <c r="FT6" s="4">
        <v>1.3154600000000001</v>
      </c>
      <c r="FU6" s="4">
        <v>1.5168699999999999</v>
      </c>
      <c r="FV6" s="4">
        <v>10.27477</v>
      </c>
      <c r="FW6" s="4">
        <v>0.71863999999999995</v>
      </c>
      <c r="FX6" s="4">
        <v>6.5024800000000003</v>
      </c>
      <c r="FY6" s="4">
        <v>1.86141</v>
      </c>
      <c r="FZ6" s="4">
        <v>2.1496200000000001</v>
      </c>
      <c r="GA6" s="5">
        <v>-0.46754000000000001</v>
      </c>
      <c r="GB6" s="4">
        <v>3.8119800000000001</v>
      </c>
      <c r="GC6" s="4">
        <v>10.58548</v>
      </c>
      <c r="GD6" s="3" t="s">
        <v>551</v>
      </c>
      <c r="GE6" s="3" t="s">
        <v>552</v>
      </c>
      <c r="GF6" s="3" t="s">
        <v>553</v>
      </c>
      <c r="GG6" s="3" t="s">
        <v>553</v>
      </c>
    </row>
    <row r="7" spans="1:189" x14ac:dyDescent="0.25">
      <c r="A7" s="2" t="s">
        <v>566</v>
      </c>
      <c r="B7" s="4">
        <v>8.3183900000000008</v>
      </c>
      <c r="C7" s="4">
        <v>7.5037599999999998</v>
      </c>
      <c r="D7" s="3">
        <v>0</v>
      </c>
      <c r="E7" s="5">
        <v>0.48196</v>
      </c>
      <c r="F7" s="5">
        <v>0.55079</v>
      </c>
      <c r="G7" s="4">
        <v>1.8127500000000001</v>
      </c>
      <c r="H7" s="5">
        <v>0.47388999999999998</v>
      </c>
      <c r="I7" s="4">
        <v>0.44608999999999999</v>
      </c>
      <c r="J7" s="4">
        <v>2.7911100000000002</v>
      </c>
      <c r="K7" s="4">
        <v>0.66307000000000005</v>
      </c>
      <c r="L7" s="4">
        <v>4.5425700000000004</v>
      </c>
      <c r="M7" s="4">
        <v>3.9239000000000002</v>
      </c>
      <c r="N7" s="5">
        <v>0.27977000000000002</v>
      </c>
      <c r="O7" s="4">
        <v>5.9106800000000002</v>
      </c>
      <c r="P7" s="5">
        <v>4.4920000000000002E-2</v>
      </c>
      <c r="Q7" s="4">
        <v>0.26800000000000002</v>
      </c>
      <c r="R7" s="5">
        <v>-6.4400000000000004E-3</v>
      </c>
      <c r="S7" s="4">
        <v>4.2632099999999999</v>
      </c>
      <c r="T7" s="5">
        <v>1.034E-2</v>
      </c>
      <c r="U7" s="4">
        <v>3.3605399999999999</v>
      </c>
      <c r="V7" s="4">
        <v>9.1612799999999996</v>
      </c>
      <c r="W7" s="5">
        <v>0.40589999999999998</v>
      </c>
      <c r="X7" s="4">
        <v>2.5706199999999999</v>
      </c>
      <c r="Y7" s="4">
        <v>2.9926400000000002</v>
      </c>
      <c r="Z7" s="5">
        <v>0.17352000000000001</v>
      </c>
      <c r="AA7" s="4">
        <v>4.1097400000000004</v>
      </c>
      <c r="AB7" s="5">
        <v>3.0370000000000001E-2</v>
      </c>
      <c r="AC7" s="4">
        <v>0.25568000000000002</v>
      </c>
      <c r="AD7" s="5">
        <v>-0.14792</v>
      </c>
      <c r="AE7" s="5">
        <v>0.32073000000000002</v>
      </c>
      <c r="AF7" s="4">
        <v>1.9448799999999999</v>
      </c>
      <c r="AG7" s="5">
        <v>0.26480999999999999</v>
      </c>
      <c r="AH7" s="4">
        <v>-0.48055999999999999</v>
      </c>
      <c r="AI7" s="5">
        <v>-0.54010999999999998</v>
      </c>
      <c r="AJ7" s="5">
        <v>0.25679999999999997</v>
      </c>
      <c r="AK7" s="4">
        <v>0.49617</v>
      </c>
      <c r="AL7" s="5">
        <v>-0.33879999999999999</v>
      </c>
      <c r="AM7" s="5">
        <v>0.19509000000000001</v>
      </c>
      <c r="AN7" s="5">
        <v>1.07E-3</v>
      </c>
      <c r="AO7" s="4">
        <v>7.1826299999999996</v>
      </c>
      <c r="AP7" s="5">
        <v>0.11351</v>
      </c>
      <c r="AQ7" s="5">
        <v>0.20457</v>
      </c>
      <c r="AR7" s="5">
        <v>-5.3299999999999997E-3</v>
      </c>
      <c r="AS7" s="5">
        <v>8.6529999999999996E-2</v>
      </c>
      <c r="AT7" s="5">
        <v>0.45684999999999998</v>
      </c>
      <c r="AU7" s="5">
        <v>1.5819300000000001</v>
      </c>
      <c r="AV7" s="4">
        <v>1.5671299999999999</v>
      </c>
      <c r="AW7" s="5">
        <v>0.72355000000000003</v>
      </c>
      <c r="AX7" s="5">
        <v>-5.6140000000000002E-2</v>
      </c>
      <c r="AY7" s="4">
        <v>2.1652999999999998</v>
      </c>
      <c r="AZ7" s="5">
        <v>0.17143</v>
      </c>
      <c r="BA7" s="4">
        <v>2.2868400000000002</v>
      </c>
      <c r="BB7" s="5">
        <v>-0.36598999999999998</v>
      </c>
      <c r="BC7" s="5">
        <v>0.74816000000000005</v>
      </c>
      <c r="BD7" s="5">
        <v>0.30731999999999998</v>
      </c>
      <c r="BE7" s="5">
        <v>1.8499999999999999E-2</v>
      </c>
      <c r="BF7" s="4">
        <v>5.6744899999999996</v>
      </c>
      <c r="BG7" s="5">
        <v>0.25778000000000001</v>
      </c>
      <c r="BH7" s="5">
        <v>0.24709</v>
      </c>
      <c r="BI7" s="5">
        <v>-0.27677000000000002</v>
      </c>
      <c r="BJ7" s="5">
        <v>-0.18958</v>
      </c>
      <c r="BK7" s="4">
        <v>0.90973000000000004</v>
      </c>
      <c r="BL7" s="5">
        <v>0.90156999999999998</v>
      </c>
      <c r="BM7" s="4">
        <v>0.72699000000000003</v>
      </c>
      <c r="BN7" s="4">
        <v>1.5765100000000001</v>
      </c>
      <c r="BO7" s="4">
        <v>0.29965999999999998</v>
      </c>
      <c r="BP7" s="5">
        <v>0.23957999999999999</v>
      </c>
      <c r="BQ7" s="5">
        <v>0.60762000000000005</v>
      </c>
      <c r="BR7" s="4">
        <v>1.9351</v>
      </c>
      <c r="BS7" s="4">
        <v>5.8811999999999998</v>
      </c>
      <c r="BT7" s="4">
        <v>0.46405999999999997</v>
      </c>
      <c r="BU7" s="4">
        <v>3.5078900000000002</v>
      </c>
      <c r="BV7" s="5">
        <v>0.59858</v>
      </c>
      <c r="BW7" s="5">
        <v>0.32413999999999998</v>
      </c>
      <c r="BX7" s="5">
        <v>-7.331E-2</v>
      </c>
      <c r="BY7" s="5">
        <v>-0.21554999999999999</v>
      </c>
      <c r="BZ7" s="4">
        <v>0.19153000000000001</v>
      </c>
      <c r="CA7" s="5">
        <v>0.17804</v>
      </c>
      <c r="CB7" s="5">
        <v>0.68644000000000005</v>
      </c>
      <c r="CC7" s="5">
        <v>0.17777999999999999</v>
      </c>
      <c r="CD7" s="5">
        <v>9.11E-3</v>
      </c>
      <c r="CE7" s="4">
        <v>1.01962</v>
      </c>
      <c r="CF7" s="5">
        <v>0.61880999999999997</v>
      </c>
      <c r="CG7" s="5">
        <v>0.23748</v>
      </c>
      <c r="CH7" s="4">
        <v>2.3950499999999999</v>
      </c>
      <c r="CI7" s="5">
        <v>0.67906999999999995</v>
      </c>
      <c r="CJ7" s="5">
        <v>-4.7789999999999999E-2</v>
      </c>
      <c r="CK7" s="5">
        <v>0.12709999999999999</v>
      </c>
      <c r="CL7" s="5">
        <v>0.60748000000000002</v>
      </c>
      <c r="CM7" s="4">
        <v>0.53129000000000004</v>
      </c>
      <c r="CN7" s="5">
        <v>4.8180000000000001E-2</v>
      </c>
      <c r="CO7" s="4">
        <v>2.7341799999999998</v>
      </c>
      <c r="CP7" s="4">
        <v>-0.41164000000000001</v>
      </c>
      <c r="CQ7" s="4">
        <v>8.3582900000000002</v>
      </c>
      <c r="CR7" s="4">
        <v>1.64524</v>
      </c>
      <c r="CS7" s="4">
        <v>7.61869</v>
      </c>
      <c r="CT7" s="4">
        <v>3.31142</v>
      </c>
      <c r="CU7" s="4">
        <v>-0.40864</v>
      </c>
      <c r="CV7" s="4">
        <v>3.2004899999999998</v>
      </c>
      <c r="CW7" s="4">
        <v>6.5233100000000004</v>
      </c>
      <c r="CX7" s="5">
        <v>0.43597999999999998</v>
      </c>
      <c r="CY7" s="4">
        <v>1.5997699999999999</v>
      </c>
      <c r="CZ7" s="4">
        <v>-0.32314999999999999</v>
      </c>
      <c r="DA7" s="4">
        <v>3.6820200000000001</v>
      </c>
      <c r="DB7" s="5">
        <v>-0.35261999999999999</v>
      </c>
      <c r="DC7" s="5">
        <v>-0.12950999999999999</v>
      </c>
      <c r="DD7" s="4">
        <v>-0.13536999999999999</v>
      </c>
      <c r="DE7" s="5">
        <v>6.7989999999999995E-2</v>
      </c>
      <c r="DF7" s="5">
        <v>-1.41E-2</v>
      </c>
      <c r="DG7" s="4">
        <v>4.6054000000000004</v>
      </c>
      <c r="DH7" s="4">
        <v>9.1445600000000002</v>
      </c>
      <c r="DI7" s="4">
        <v>-0.61800999999999995</v>
      </c>
      <c r="DJ7" s="4">
        <v>1.87897</v>
      </c>
      <c r="DK7" s="4">
        <v>5.6241700000000003</v>
      </c>
      <c r="DL7" s="5">
        <v>-0.21976999999999999</v>
      </c>
      <c r="DM7" s="4">
        <v>5.80898</v>
      </c>
      <c r="DN7" s="5">
        <v>0.35083999999999999</v>
      </c>
      <c r="DO7" s="4">
        <v>0.88283999999999996</v>
      </c>
      <c r="DP7" s="4">
        <v>1.12557</v>
      </c>
      <c r="DQ7" s="4">
        <v>2.69692</v>
      </c>
      <c r="DR7" s="4">
        <v>4.9990300000000003</v>
      </c>
      <c r="DS7" s="5">
        <v>0.62119000000000002</v>
      </c>
      <c r="DT7" s="5">
        <v>1.2881199999999999</v>
      </c>
      <c r="DU7" s="5">
        <v>1.3647800000000001</v>
      </c>
      <c r="DV7" s="4">
        <v>-4.4080000000000001E-2</v>
      </c>
      <c r="DW7" s="4">
        <v>8.2103400000000004</v>
      </c>
      <c r="DX7" s="4">
        <v>1.0945800000000001</v>
      </c>
      <c r="DY7" s="4">
        <v>2.9139699999999999</v>
      </c>
      <c r="DZ7" s="5">
        <v>0.86997999999999998</v>
      </c>
      <c r="EA7" s="4">
        <v>0.68711999999999995</v>
      </c>
      <c r="EB7" s="4">
        <v>5.1794799999999999</v>
      </c>
      <c r="EC7" s="4">
        <v>2.1206200000000002</v>
      </c>
      <c r="ED7" s="4">
        <v>-0.80144000000000004</v>
      </c>
      <c r="EE7" s="4">
        <v>0.11987</v>
      </c>
      <c r="EF7" s="4">
        <v>1.9525300000000001</v>
      </c>
      <c r="EG7" s="4">
        <v>-0.30384</v>
      </c>
      <c r="EH7" s="4">
        <v>0.61199000000000003</v>
      </c>
      <c r="EI7" s="4">
        <v>1.3536999999999999</v>
      </c>
      <c r="EJ7" s="4">
        <v>4.3793100000000003</v>
      </c>
      <c r="EK7" s="4">
        <v>1.8173600000000001</v>
      </c>
      <c r="EL7" s="4">
        <v>0.98136999999999996</v>
      </c>
      <c r="EM7" s="4">
        <v>0.12672</v>
      </c>
      <c r="EN7" s="4">
        <v>1.0008300000000001</v>
      </c>
      <c r="EO7" s="4">
        <v>1.2713000000000001</v>
      </c>
      <c r="EP7" s="4">
        <v>0.99061999999999995</v>
      </c>
      <c r="EQ7" s="4">
        <v>4.2563000000000004</v>
      </c>
      <c r="ER7" s="5">
        <v>4.4589999999999998E-2</v>
      </c>
      <c r="ES7" s="5">
        <v>-0.54368000000000005</v>
      </c>
      <c r="ET7" s="4">
        <v>1.4984500000000001</v>
      </c>
      <c r="EU7" s="5">
        <v>-0.33722999999999997</v>
      </c>
      <c r="EV7" s="4">
        <v>3.24227</v>
      </c>
      <c r="EW7" s="4">
        <v>0.11733</v>
      </c>
      <c r="EX7" s="5">
        <v>-0.32534999999999997</v>
      </c>
      <c r="EY7" s="5">
        <v>7.2980000000000003E-2</v>
      </c>
      <c r="EZ7" s="4">
        <v>-0.37367</v>
      </c>
      <c r="FA7" s="4">
        <v>5.0564600000000004</v>
      </c>
      <c r="FB7" s="4">
        <v>8.7018400000000007</v>
      </c>
      <c r="FC7" s="4">
        <v>0.32757999999999998</v>
      </c>
      <c r="FD7" s="5">
        <v>0.44103999999999999</v>
      </c>
      <c r="FE7" s="5">
        <v>0.71016999999999997</v>
      </c>
      <c r="FF7" s="4">
        <v>0.32077</v>
      </c>
      <c r="FG7" s="5">
        <v>1.04419</v>
      </c>
      <c r="FH7" s="4">
        <v>1.9399200000000001</v>
      </c>
      <c r="FI7" s="5">
        <v>0.94694</v>
      </c>
      <c r="FJ7" s="4">
        <v>2.1560100000000002</v>
      </c>
      <c r="FK7" s="4">
        <v>3.52935</v>
      </c>
      <c r="FL7" s="4">
        <v>4.2612300000000003</v>
      </c>
      <c r="FM7" s="5">
        <v>0.36353000000000002</v>
      </c>
      <c r="FN7" s="5">
        <v>0.97868999999999995</v>
      </c>
      <c r="FO7" s="4">
        <v>10.23415</v>
      </c>
      <c r="FP7" s="4">
        <v>1.3509199999999999</v>
      </c>
      <c r="FQ7" s="5">
        <v>0.38558999999999999</v>
      </c>
      <c r="FR7" s="4">
        <v>0.88893999999999995</v>
      </c>
      <c r="FS7" s="5">
        <v>0.58021</v>
      </c>
      <c r="FT7" s="5">
        <v>0.54432999999999998</v>
      </c>
      <c r="FU7" s="5">
        <v>0.74397999999999997</v>
      </c>
      <c r="FV7" s="4">
        <v>6.6462599999999998</v>
      </c>
      <c r="FW7" s="5">
        <v>0.40582000000000001</v>
      </c>
      <c r="FX7" s="4">
        <v>4.0354700000000001</v>
      </c>
      <c r="FY7" s="4">
        <v>-0.16399</v>
      </c>
      <c r="FZ7" s="4">
        <v>0.62960000000000005</v>
      </c>
      <c r="GA7" s="5">
        <v>-0.46754000000000001</v>
      </c>
      <c r="GB7" s="4">
        <v>0.45756000000000002</v>
      </c>
      <c r="GC7" s="4">
        <v>9.57254</v>
      </c>
      <c r="GD7" s="3" t="s">
        <v>551</v>
      </c>
      <c r="GE7" s="3" t="s">
        <v>552</v>
      </c>
      <c r="GF7" s="3" t="s">
        <v>553</v>
      </c>
      <c r="GG7" s="3" t="s">
        <v>553</v>
      </c>
    </row>
    <row r="8" spans="1:189" x14ac:dyDescent="0.25">
      <c r="A8" s="2" t="s">
        <v>557</v>
      </c>
      <c r="B8" s="4">
        <v>13.557449999999999</v>
      </c>
      <c r="C8" s="4">
        <v>12.241199999999999</v>
      </c>
      <c r="D8" s="3">
        <v>0</v>
      </c>
      <c r="E8" s="5">
        <v>0.48196</v>
      </c>
      <c r="F8" s="5">
        <v>0.55079</v>
      </c>
      <c r="G8" s="4">
        <v>7.8203500000000004</v>
      </c>
      <c r="H8" s="4">
        <v>2.0708700000000002</v>
      </c>
      <c r="I8" s="4">
        <v>4.2478800000000003</v>
      </c>
      <c r="J8" s="4">
        <v>8.8737600000000008</v>
      </c>
      <c r="K8" s="4">
        <v>5.3163799999999997</v>
      </c>
      <c r="L8" s="4">
        <v>10.868919999999999</v>
      </c>
      <c r="M8" s="4">
        <v>11.860279999999999</v>
      </c>
      <c r="N8" s="4">
        <v>2.0301100000000001</v>
      </c>
      <c r="O8" s="4">
        <v>11.43411</v>
      </c>
      <c r="P8" s="4">
        <v>1.9621200000000001</v>
      </c>
      <c r="Q8" s="4">
        <v>3.8320500000000002</v>
      </c>
      <c r="R8" s="4">
        <v>0.7157</v>
      </c>
      <c r="S8" s="4">
        <v>10.00914</v>
      </c>
      <c r="T8" s="5">
        <v>1.034E-2</v>
      </c>
      <c r="U8" s="4">
        <v>9.4728700000000003</v>
      </c>
      <c r="V8" s="4">
        <v>6.1465500000000004</v>
      </c>
      <c r="W8" s="5">
        <v>0.40589999999999998</v>
      </c>
      <c r="X8" s="4">
        <v>8.9994499999999995</v>
      </c>
      <c r="Y8" s="4">
        <v>8.3331</v>
      </c>
      <c r="Z8" s="5">
        <v>0.17352000000000001</v>
      </c>
      <c r="AA8" s="4">
        <v>11.44337</v>
      </c>
      <c r="AB8" s="5">
        <v>3.0370000000000001E-2</v>
      </c>
      <c r="AC8" s="4">
        <v>6.91249</v>
      </c>
      <c r="AD8" s="4">
        <v>2.0588500000000001</v>
      </c>
      <c r="AE8" s="4">
        <v>4.6190300000000004</v>
      </c>
      <c r="AF8" s="4">
        <v>9.3243100000000005</v>
      </c>
      <c r="AG8" s="5">
        <v>0.26480999999999999</v>
      </c>
      <c r="AH8" s="4">
        <v>7.4175399999999998</v>
      </c>
      <c r="AI8" s="5">
        <v>-0.54010999999999998</v>
      </c>
      <c r="AJ8" s="4">
        <v>1.1135200000000001</v>
      </c>
      <c r="AK8" s="4">
        <v>8.7721199999999993</v>
      </c>
      <c r="AL8" s="4">
        <v>-0.15533</v>
      </c>
      <c r="AM8" s="5">
        <v>0.19509000000000001</v>
      </c>
      <c r="AN8" s="5">
        <v>1.07E-3</v>
      </c>
      <c r="AO8" s="4">
        <v>13.28932</v>
      </c>
      <c r="AP8" s="4">
        <v>2.9862600000000001</v>
      </c>
      <c r="AQ8" s="4">
        <v>0.66342000000000001</v>
      </c>
      <c r="AR8" s="4">
        <v>4.7672299999999996</v>
      </c>
      <c r="AS8" s="5">
        <v>8.6529999999999996E-2</v>
      </c>
      <c r="AT8" s="4">
        <v>4.3705600000000002</v>
      </c>
      <c r="AU8" s="5">
        <v>1.5819300000000001</v>
      </c>
      <c r="AV8" s="4">
        <v>7.0684699999999996</v>
      </c>
      <c r="AW8" s="4">
        <v>1.67041</v>
      </c>
      <c r="AX8" s="5">
        <v>-5.6140000000000002E-2</v>
      </c>
      <c r="AY8" s="4">
        <v>12.0688</v>
      </c>
      <c r="AZ8" s="4">
        <v>1.72923</v>
      </c>
      <c r="BA8" s="4">
        <v>9.0773899999999994</v>
      </c>
      <c r="BB8" s="4">
        <v>3.1713499999999999</v>
      </c>
      <c r="BC8" s="4">
        <v>3.1187800000000001</v>
      </c>
      <c r="BD8" s="5">
        <v>0.30731999999999998</v>
      </c>
      <c r="BE8" s="5">
        <v>1.8499999999999999E-2</v>
      </c>
      <c r="BF8" s="4">
        <v>7.4392699999999996</v>
      </c>
      <c r="BG8" s="4">
        <v>3.4587599999999998</v>
      </c>
      <c r="BH8" s="4">
        <v>1.23241</v>
      </c>
      <c r="BI8" s="4">
        <v>3.31128</v>
      </c>
      <c r="BJ8" s="4">
        <v>4.6696999999999997</v>
      </c>
      <c r="BK8" s="4">
        <v>8.9022799999999993</v>
      </c>
      <c r="BL8" s="4">
        <v>4.71312</v>
      </c>
      <c r="BM8" s="4">
        <v>8.4126899999999996</v>
      </c>
      <c r="BN8" s="4">
        <v>8.2576400000000003</v>
      </c>
      <c r="BO8" s="4">
        <v>7.23231</v>
      </c>
      <c r="BP8" s="5">
        <v>0.23957999999999999</v>
      </c>
      <c r="BQ8" s="4">
        <v>3.4627599999999998</v>
      </c>
      <c r="BR8" s="4">
        <v>5.7130000000000001</v>
      </c>
      <c r="BS8" s="4">
        <v>9.1642399999999995</v>
      </c>
      <c r="BT8" s="4">
        <v>7.0451899999999998</v>
      </c>
      <c r="BU8" s="4">
        <v>9.1679600000000008</v>
      </c>
      <c r="BV8" s="5">
        <v>0.59858</v>
      </c>
      <c r="BW8" s="4">
        <v>0.61463000000000001</v>
      </c>
      <c r="BX8" s="4">
        <v>1.93336</v>
      </c>
      <c r="BY8" s="5">
        <v>-0.21554999999999999</v>
      </c>
      <c r="BZ8" s="4">
        <v>3.20844</v>
      </c>
      <c r="CA8" s="5">
        <v>0.17804</v>
      </c>
      <c r="CB8" s="4">
        <v>5.3379000000000003</v>
      </c>
      <c r="CC8" s="4">
        <v>7.0885800000000003</v>
      </c>
      <c r="CD8" s="5">
        <v>9.11E-3</v>
      </c>
      <c r="CE8" s="4">
        <v>6.9112</v>
      </c>
      <c r="CF8" s="4">
        <v>5.5238699999999996</v>
      </c>
      <c r="CG8" s="5">
        <v>0.23748</v>
      </c>
      <c r="CH8" s="4">
        <v>6.9984500000000001</v>
      </c>
      <c r="CI8" s="4">
        <v>6.2627499999999996</v>
      </c>
      <c r="CJ8" s="4">
        <v>4.3846100000000003</v>
      </c>
      <c r="CK8" s="4">
        <v>6.34375</v>
      </c>
      <c r="CL8" s="4">
        <v>1.92584</v>
      </c>
      <c r="CM8" s="4">
        <v>5.6779299999999999</v>
      </c>
      <c r="CN8" s="4">
        <v>0.79398000000000002</v>
      </c>
      <c r="CO8" s="4">
        <v>7.5637400000000001</v>
      </c>
      <c r="CP8" s="4">
        <v>3.63679</v>
      </c>
      <c r="CQ8" s="4">
        <v>13.103619999999999</v>
      </c>
      <c r="CR8" s="4">
        <v>6.1246099999999997</v>
      </c>
      <c r="CS8" s="4">
        <v>8.4558400000000002</v>
      </c>
      <c r="CT8" s="4">
        <v>6.65951</v>
      </c>
      <c r="CU8" s="4">
        <v>4.5165499999999996</v>
      </c>
      <c r="CV8" s="4">
        <v>8.3612800000000007</v>
      </c>
      <c r="CW8" s="4">
        <v>11.417859999999999</v>
      </c>
      <c r="CX8" s="4">
        <v>4.0249899999999998</v>
      </c>
      <c r="CY8" s="4">
        <v>8.0498200000000004</v>
      </c>
      <c r="CZ8" s="4">
        <v>3.7598199999999999</v>
      </c>
      <c r="DA8" s="4">
        <v>11.52253</v>
      </c>
      <c r="DB8" s="4">
        <v>4.3290800000000003</v>
      </c>
      <c r="DC8" s="4">
        <v>4.2934700000000001</v>
      </c>
      <c r="DD8" s="4">
        <v>4.2241099999999996</v>
      </c>
      <c r="DE8" s="4">
        <v>2.4776099999999999</v>
      </c>
      <c r="DF8" s="4">
        <v>1.84552</v>
      </c>
      <c r="DG8" s="4">
        <v>10.13223</v>
      </c>
      <c r="DH8" s="4">
        <v>9.9181399999999993</v>
      </c>
      <c r="DI8" s="4">
        <v>5.7345899999999999</v>
      </c>
      <c r="DJ8" s="4">
        <v>7.6409900000000004</v>
      </c>
      <c r="DK8" s="4">
        <v>8.9270099999999992</v>
      </c>
      <c r="DL8" s="4">
        <v>3.1980900000000001</v>
      </c>
      <c r="DM8" s="4">
        <v>7.0194900000000002</v>
      </c>
      <c r="DN8" s="4">
        <v>5.2124600000000001</v>
      </c>
      <c r="DO8" s="4">
        <v>4.8401899999999998</v>
      </c>
      <c r="DP8" s="4">
        <v>5.5168699999999999</v>
      </c>
      <c r="DQ8" s="4">
        <v>7.5520399999999999</v>
      </c>
      <c r="DR8" s="4">
        <v>10.586069999999999</v>
      </c>
      <c r="DS8" s="4">
        <v>5.0562699999999996</v>
      </c>
      <c r="DT8" s="4">
        <v>4.3262</v>
      </c>
      <c r="DU8" s="4">
        <v>5.5433500000000002</v>
      </c>
      <c r="DV8" s="4">
        <v>7.5774900000000001</v>
      </c>
      <c r="DW8" s="4">
        <v>10.77041</v>
      </c>
      <c r="DX8" s="4">
        <v>7.8164199999999999</v>
      </c>
      <c r="DY8" s="4">
        <v>10.74771</v>
      </c>
      <c r="DZ8" s="4">
        <v>6.0752899999999999</v>
      </c>
      <c r="EA8" s="4">
        <v>5.5246700000000004</v>
      </c>
      <c r="EB8" s="4">
        <v>9.1656600000000008</v>
      </c>
      <c r="EC8" s="4">
        <v>7.4677300000000004</v>
      </c>
      <c r="ED8" s="4">
        <v>5.3299500000000002</v>
      </c>
      <c r="EE8" s="4">
        <v>4.1303099999999997</v>
      </c>
      <c r="EF8" s="4">
        <v>6.5678999999999998</v>
      </c>
      <c r="EG8" s="4">
        <v>-0.28171000000000002</v>
      </c>
      <c r="EH8" s="4">
        <v>5.0026200000000003</v>
      </c>
      <c r="EI8" s="4">
        <v>0.41631000000000001</v>
      </c>
      <c r="EJ8" s="4">
        <v>9.8321799999999993</v>
      </c>
      <c r="EK8" s="4">
        <v>7.3820399999999999</v>
      </c>
      <c r="EL8" s="4">
        <v>7.4848400000000002</v>
      </c>
      <c r="EM8" s="4">
        <v>3.4826899999999998</v>
      </c>
      <c r="EN8" s="4">
        <v>3.74207</v>
      </c>
      <c r="EO8" s="4">
        <v>7.8131899999999996</v>
      </c>
      <c r="EP8" s="4">
        <v>6.7709999999999999</v>
      </c>
      <c r="EQ8" s="4">
        <v>7.4416099999999998</v>
      </c>
      <c r="ER8" s="4">
        <v>2.45126</v>
      </c>
      <c r="ES8" s="4">
        <v>3.5642100000000001</v>
      </c>
      <c r="ET8" s="4">
        <v>7.9702200000000003</v>
      </c>
      <c r="EU8" s="4">
        <v>4.1691399999999996</v>
      </c>
      <c r="EV8" s="4">
        <v>8.6266099999999994</v>
      </c>
      <c r="EW8" s="4">
        <v>6.2184699999999999</v>
      </c>
      <c r="EX8" s="4">
        <v>1.72892</v>
      </c>
      <c r="EY8" s="4">
        <v>1.71835</v>
      </c>
      <c r="EZ8" s="4">
        <v>6.0241699999999998</v>
      </c>
      <c r="FA8" s="4">
        <v>10.070919999999999</v>
      </c>
      <c r="FB8" s="4">
        <v>8.1918100000000003</v>
      </c>
      <c r="FC8" s="4">
        <v>6.7631199999999998</v>
      </c>
      <c r="FD8" s="4">
        <v>1.79512</v>
      </c>
      <c r="FE8" s="4">
        <v>3.0781299999999998</v>
      </c>
      <c r="FF8" s="4">
        <v>2.6038299999999999</v>
      </c>
      <c r="FG8" s="4">
        <v>3.9115700000000002</v>
      </c>
      <c r="FH8" s="4">
        <v>5.8874199999999997</v>
      </c>
      <c r="FI8" s="5">
        <v>0.94694</v>
      </c>
      <c r="FJ8" s="4">
        <v>5.86998</v>
      </c>
      <c r="FK8" s="4">
        <v>9.5597499999999993</v>
      </c>
      <c r="FL8" s="4">
        <v>10.362880000000001</v>
      </c>
      <c r="FM8" s="4">
        <v>5.3814599999999997</v>
      </c>
      <c r="FN8" s="4">
        <v>2.6061000000000001</v>
      </c>
      <c r="FO8" s="4">
        <v>8.9941999999999993</v>
      </c>
      <c r="FP8" s="4">
        <v>6.9439900000000003</v>
      </c>
      <c r="FQ8" s="5">
        <v>0.38558999999999999</v>
      </c>
      <c r="FR8" s="4">
        <v>0.98607</v>
      </c>
      <c r="FS8" s="5">
        <v>0.58021</v>
      </c>
      <c r="FT8" s="4">
        <v>2.24295</v>
      </c>
      <c r="FU8" s="4">
        <v>3.4153600000000002</v>
      </c>
      <c r="FV8" s="4">
        <v>9.2721</v>
      </c>
      <c r="FW8" s="4">
        <v>2.3263699999999998</v>
      </c>
      <c r="FX8" s="4">
        <v>8.7220099999999992</v>
      </c>
      <c r="FY8" s="4">
        <v>4.5749599999999999</v>
      </c>
      <c r="FZ8" s="4">
        <v>6.4452199999999999</v>
      </c>
      <c r="GA8" s="4">
        <v>0.54574999999999996</v>
      </c>
      <c r="GB8" s="4">
        <v>5.0389099999999996</v>
      </c>
      <c r="GC8" s="4">
        <v>9.6939700000000002</v>
      </c>
      <c r="GD8" s="3" t="s">
        <v>551</v>
      </c>
      <c r="GE8" s="3" t="s">
        <v>552</v>
      </c>
      <c r="GF8" s="3" t="s">
        <v>553</v>
      </c>
      <c r="GG8" s="3" t="s">
        <v>553</v>
      </c>
    </row>
    <row r="9" spans="1:189" x14ac:dyDescent="0.25">
      <c r="A9" s="2" t="s">
        <v>570</v>
      </c>
      <c r="B9" s="4">
        <v>10.7835</v>
      </c>
      <c r="C9" s="4">
        <v>9.5192099999999993</v>
      </c>
      <c r="D9" s="3">
        <v>0</v>
      </c>
      <c r="E9" s="5">
        <v>0.48196</v>
      </c>
      <c r="F9" s="5">
        <v>0.55079</v>
      </c>
      <c r="G9" s="4">
        <v>4.8035300000000003</v>
      </c>
      <c r="H9" s="4">
        <v>0.50627999999999995</v>
      </c>
      <c r="I9" s="4">
        <v>1.62035</v>
      </c>
      <c r="J9" s="4">
        <v>5.7230699999999999</v>
      </c>
      <c r="K9" s="4">
        <v>2.36917</v>
      </c>
      <c r="L9" s="4">
        <v>7.7492099999999997</v>
      </c>
      <c r="M9" s="4">
        <v>8.6999700000000004</v>
      </c>
      <c r="N9" s="5">
        <v>0.27977000000000002</v>
      </c>
      <c r="O9" s="4">
        <v>7.9765899999999998</v>
      </c>
      <c r="P9" s="4">
        <v>8.6199999999999999E-2</v>
      </c>
      <c r="Q9" s="4">
        <v>1.20957</v>
      </c>
      <c r="R9" s="5">
        <v>-6.4400000000000004E-3</v>
      </c>
      <c r="S9" s="4">
        <v>6.8112500000000002</v>
      </c>
      <c r="T9" s="5">
        <v>1.034E-2</v>
      </c>
      <c r="U9" s="4">
        <v>6.2850299999999999</v>
      </c>
      <c r="V9" s="4">
        <v>8.4489800000000006</v>
      </c>
      <c r="W9" s="5">
        <v>0.40589999999999998</v>
      </c>
      <c r="X9" s="4">
        <v>6.7855699999999999</v>
      </c>
      <c r="Y9" s="4">
        <v>5.2583200000000003</v>
      </c>
      <c r="Z9" s="5">
        <v>0.17352000000000001</v>
      </c>
      <c r="AA9" s="4">
        <v>8.8131400000000006</v>
      </c>
      <c r="AB9" s="5">
        <v>3.0370000000000001E-2</v>
      </c>
      <c r="AC9" s="4">
        <v>3.6461199999999998</v>
      </c>
      <c r="AD9" s="5">
        <v>-0.14792</v>
      </c>
      <c r="AE9" s="4">
        <v>1.38184</v>
      </c>
      <c r="AF9" s="4">
        <v>5.9647199999999998</v>
      </c>
      <c r="AG9" s="5">
        <v>0.26480999999999999</v>
      </c>
      <c r="AH9" s="4">
        <v>3.5622699999999998</v>
      </c>
      <c r="AI9" s="5">
        <v>-0.54010999999999998</v>
      </c>
      <c r="AJ9" s="5">
        <v>0.25679999999999997</v>
      </c>
      <c r="AK9" s="4">
        <v>5.6035300000000001</v>
      </c>
      <c r="AL9" s="4">
        <v>-0.29819000000000001</v>
      </c>
      <c r="AM9" s="5">
        <v>0.19509000000000001</v>
      </c>
      <c r="AN9" s="5">
        <v>1.07E-3</v>
      </c>
      <c r="AO9" s="4">
        <v>10.393409999999999</v>
      </c>
      <c r="AP9" s="4">
        <v>0.50056</v>
      </c>
      <c r="AQ9" s="5">
        <v>0.20457</v>
      </c>
      <c r="AR9" s="4">
        <v>1.5530200000000001</v>
      </c>
      <c r="AS9" s="5">
        <v>8.6529999999999996E-2</v>
      </c>
      <c r="AT9" s="4">
        <v>1.59388</v>
      </c>
      <c r="AU9" s="5">
        <v>1.5819300000000001</v>
      </c>
      <c r="AV9" s="4">
        <v>3.7101999999999999</v>
      </c>
      <c r="AW9" s="5">
        <v>0.72355000000000003</v>
      </c>
      <c r="AX9" s="5">
        <v>-5.6140000000000002E-2</v>
      </c>
      <c r="AY9" s="4">
        <v>8.6140500000000007</v>
      </c>
      <c r="AZ9" s="5">
        <v>0.17143</v>
      </c>
      <c r="BA9" s="4">
        <v>5.8125099999999996</v>
      </c>
      <c r="BB9" s="4">
        <v>0.43051</v>
      </c>
      <c r="BC9" s="5">
        <v>0.74816000000000005</v>
      </c>
      <c r="BD9" s="5">
        <v>0.30731999999999998</v>
      </c>
      <c r="BE9" s="5">
        <v>1.8499999999999999E-2</v>
      </c>
      <c r="BF9" s="4">
        <v>4.7313200000000002</v>
      </c>
      <c r="BG9" s="4">
        <v>0.50949</v>
      </c>
      <c r="BH9" s="5">
        <v>0.24709</v>
      </c>
      <c r="BI9" s="4">
        <v>0.24721000000000001</v>
      </c>
      <c r="BJ9" s="4">
        <v>1.40028</v>
      </c>
      <c r="BK9" s="4">
        <v>5.5993599999999999</v>
      </c>
      <c r="BL9" s="4">
        <v>1.641</v>
      </c>
      <c r="BM9" s="4">
        <v>4.7857500000000002</v>
      </c>
      <c r="BN9" s="4">
        <v>4.35466</v>
      </c>
      <c r="BO9" s="4">
        <v>5.5526400000000002</v>
      </c>
      <c r="BP9" s="5">
        <v>0.23957999999999999</v>
      </c>
      <c r="BQ9" s="5">
        <v>0.60762000000000005</v>
      </c>
      <c r="BR9" s="4">
        <v>3.7111399999999999</v>
      </c>
      <c r="BS9" s="4">
        <v>7.40611</v>
      </c>
      <c r="BT9" s="4">
        <v>4.7625500000000001</v>
      </c>
      <c r="BU9" s="4">
        <v>5.8219700000000003</v>
      </c>
      <c r="BV9" s="5">
        <v>0.59858</v>
      </c>
      <c r="BW9" s="5">
        <v>0.32413999999999998</v>
      </c>
      <c r="BX9" s="4">
        <v>0.18007000000000001</v>
      </c>
      <c r="BY9" s="5">
        <v>-0.21554999999999999</v>
      </c>
      <c r="BZ9" s="4">
        <v>0.56816999999999995</v>
      </c>
      <c r="CA9" s="5">
        <v>0.17804</v>
      </c>
      <c r="CB9" s="4">
        <v>2.3532700000000002</v>
      </c>
      <c r="CC9" s="4">
        <v>4.08622</v>
      </c>
      <c r="CD9" s="5">
        <v>9.11E-3</v>
      </c>
      <c r="CE9" s="4">
        <v>3.5796199999999998</v>
      </c>
      <c r="CF9" s="4">
        <v>2.3041100000000001</v>
      </c>
      <c r="CG9" s="5">
        <v>0.23748</v>
      </c>
      <c r="CH9" s="4">
        <v>4.0007900000000003</v>
      </c>
      <c r="CI9" s="4">
        <v>2.74119</v>
      </c>
      <c r="CJ9" s="4">
        <v>1.80477</v>
      </c>
      <c r="CK9" s="4">
        <v>2.3498100000000002</v>
      </c>
      <c r="CL9" s="5">
        <v>0.60748000000000002</v>
      </c>
      <c r="CM9" s="4">
        <v>3.1391300000000002</v>
      </c>
      <c r="CN9" s="5">
        <v>4.8180000000000001E-2</v>
      </c>
      <c r="CO9" s="4">
        <v>4.3521700000000001</v>
      </c>
      <c r="CP9" s="4">
        <v>0.48200999999999999</v>
      </c>
      <c r="CQ9" s="4">
        <v>10.14784</v>
      </c>
      <c r="CR9" s="4">
        <v>2.3540000000000001</v>
      </c>
      <c r="CS9" s="4">
        <v>9.4802499999999998</v>
      </c>
      <c r="CT9" s="4">
        <v>5.1623000000000001</v>
      </c>
      <c r="CU9" s="4">
        <v>1.5095400000000001</v>
      </c>
      <c r="CV9" s="4">
        <v>5.6039599999999998</v>
      </c>
      <c r="CW9" s="4">
        <v>9.1345399999999994</v>
      </c>
      <c r="CX9" s="4">
        <v>1.29461</v>
      </c>
      <c r="CY9" s="4">
        <v>4.7812999999999999</v>
      </c>
      <c r="CZ9" s="4">
        <v>0.68754000000000004</v>
      </c>
      <c r="DA9" s="4">
        <v>8.2653199999999991</v>
      </c>
      <c r="DB9" s="4">
        <v>0.44829999999999998</v>
      </c>
      <c r="DC9" s="4">
        <v>1.23038</v>
      </c>
      <c r="DD9" s="4">
        <v>1.0854200000000001</v>
      </c>
      <c r="DE9" s="4">
        <v>0.33944000000000002</v>
      </c>
      <c r="DF9" s="5">
        <v>-1.41E-2</v>
      </c>
      <c r="DG9" s="4">
        <v>6.9037499999999996</v>
      </c>
      <c r="DH9" s="4">
        <v>9.7715099999999993</v>
      </c>
      <c r="DI9" s="4">
        <v>2.0714800000000002</v>
      </c>
      <c r="DJ9" s="4">
        <v>4.3638300000000001</v>
      </c>
      <c r="DK9" s="4">
        <v>8.3467900000000004</v>
      </c>
      <c r="DL9" s="4">
        <v>0.32718000000000003</v>
      </c>
      <c r="DM9" s="4">
        <v>7.2956099999999999</v>
      </c>
      <c r="DN9" s="4">
        <v>2.4474200000000002</v>
      </c>
      <c r="DO9" s="4">
        <v>4.4036799999999996</v>
      </c>
      <c r="DP9" s="4">
        <v>2.2535099999999999</v>
      </c>
      <c r="DQ9" s="4">
        <v>4.1798599999999997</v>
      </c>
      <c r="DR9" s="4">
        <v>7.39086</v>
      </c>
      <c r="DS9" s="4">
        <v>1.9142600000000001</v>
      </c>
      <c r="DT9" s="4">
        <v>1.3092200000000001</v>
      </c>
      <c r="DU9" s="4">
        <v>2.9591400000000001</v>
      </c>
      <c r="DV9" s="4">
        <v>3.6761200000000001</v>
      </c>
      <c r="DW9" s="4">
        <v>10.068199999999999</v>
      </c>
      <c r="DX9" s="4">
        <v>3.8738600000000001</v>
      </c>
      <c r="DY9" s="4">
        <v>8.5422499999999992</v>
      </c>
      <c r="DZ9" s="4">
        <v>2.4727100000000002</v>
      </c>
      <c r="EA9" s="4">
        <v>3.0737299999999999</v>
      </c>
      <c r="EB9" s="4">
        <v>8.0994399999999995</v>
      </c>
      <c r="EC9" s="4">
        <v>4.2614799999999997</v>
      </c>
      <c r="ED9" s="4">
        <v>1.68266</v>
      </c>
      <c r="EE9" s="4">
        <v>0.96379000000000004</v>
      </c>
      <c r="EF9" s="4">
        <v>5.2664099999999996</v>
      </c>
      <c r="EG9" s="5">
        <v>-0.51278000000000001</v>
      </c>
      <c r="EH9" s="4">
        <v>2.1378300000000001</v>
      </c>
      <c r="EI9" s="5">
        <v>-0.51073000000000002</v>
      </c>
      <c r="EJ9" s="4">
        <v>5.9676099999999996</v>
      </c>
      <c r="EK9" s="4">
        <v>5.7909899999999999</v>
      </c>
      <c r="EL9" s="4">
        <v>3.9418000000000002</v>
      </c>
      <c r="EM9" s="4">
        <v>1.08399</v>
      </c>
      <c r="EN9" s="4">
        <v>0.94842000000000004</v>
      </c>
      <c r="EO9" s="4">
        <v>4.6238900000000003</v>
      </c>
      <c r="EP9" s="4">
        <v>3.8483900000000002</v>
      </c>
      <c r="EQ9" s="4">
        <v>4.3054500000000004</v>
      </c>
      <c r="ER9" s="4">
        <v>0.21862000000000001</v>
      </c>
      <c r="ES9" s="4">
        <v>0.34036</v>
      </c>
      <c r="ET9" s="4">
        <v>4.7110900000000004</v>
      </c>
      <c r="EU9" s="4">
        <v>0.83762000000000003</v>
      </c>
      <c r="EV9" s="4">
        <v>6.6085099999999999</v>
      </c>
      <c r="EW9" s="4">
        <v>2.8689</v>
      </c>
      <c r="EX9" s="4">
        <v>0.17895</v>
      </c>
      <c r="EY9" s="5">
        <v>7.2980000000000003E-2</v>
      </c>
      <c r="EZ9" s="4">
        <v>5.3457299999999996</v>
      </c>
      <c r="FA9" s="4">
        <v>7.8224999999999998</v>
      </c>
      <c r="FB9" s="4">
        <v>9.3904800000000002</v>
      </c>
      <c r="FC9" s="4">
        <v>3.2345100000000002</v>
      </c>
      <c r="FD9" s="5">
        <v>0.44103999999999999</v>
      </c>
      <c r="FE9" s="4">
        <v>0.99777000000000005</v>
      </c>
      <c r="FF9" s="4">
        <v>0.24945999999999999</v>
      </c>
      <c r="FG9" s="4">
        <v>1.5369600000000001</v>
      </c>
      <c r="FH9" s="4">
        <v>2.9448400000000001</v>
      </c>
      <c r="FI9" s="5">
        <v>0.94694</v>
      </c>
      <c r="FJ9" s="4">
        <v>4.5060099999999998</v>
      </c>
      <c r="FK9" s="4">
        <v>5.9462700000000002</v>
      </c>
      <c r="FL9" s="4">
        <v>7.0499400000000003</v>
      </c>
      <c r="FM9" s="4">
        <v>2.2724199999999999</v>
      </c>
      <c r="FN9" s="4">
        <v>1.07063</v>
      </c>
      <c r="FO9" s="4">
        <v>10.110300000000001</v>
      </c>
      <c r="FP9" s="4">
        <v>3.9258600000000001</v>
      </c>
      <c r="FQ9" s="5">
        <v>0.38558999999999999</v>
      </c>
      <c r="FR9" s="4">
        <v>0.80435999999999996</v>
      </c>
      <c r="FS9" s="5">
        <v>0.58021</v>
      </c>
      <c r="FT9" s="5">
        <v>0.54432999999999998</v>
      </c>
      <c r="FU9" s="5">
        <v>0.74397999999999997</v>
      </c>
      <c r="FV9" s="4">
        <v>9.1837900000000001</v>
      </c>
      <c r="FW9" s="5">
        <v>0.40582000000000001</v>
      </c>
      <c r="FX9" s="4">
        <v>6.83772</v>
      </c>
      <c r="FY9" s="4">
        <v>1.2365299999999999</v>
      </c>
      <c r="FZ9" s="4">
        <v>3.3122600000000002</v>
      </c>
      <c r="GA9" s="4">
        <v>-0.44003999999999999</v>
      </c>
      <c r="GB9" s="4">
        <v>4.1289699999999998</v>
      </c>
      <c r="GC9" s="4">
        <v>10.192259999999999</v>
      </c>
      <c r="GD9" s="3" t="s">
        <v>551</v>
      </c>
      <c r="GE9" s="3" t="s">
        <v>552</v>
      </c>
      <c r="GF9" s="3" t="s">
        <v>553</v>
      </c>
      <c r="GG9" s="3" t="s">
        <v>553</v>
      </c>
    </row>
    <row r="10" spans="1:189" x14ac:dyDescent="0.25">
      <c r="A10" s="2" t="s">
        <v>560</v>
      </c>
      <c r="B10" s="4">
        <v>9.3651</v>
      </c>
      <c r="C10" s="4">
        <v>11.46449</v>
      </c>
      <c r="D10" s="3">
        <v>0</v>
      </c>
      <c r="E10" s="5">
        <v>0.48196</v>
      </c>
      <c r="F10" s="5">
        <v>0.55079</v>
      </c>
      <c r="G10" s="4">
        <v>4.9922899999999997</v>
      </c>
      <c r="H10" s="5">
        <v>0.47388999999999998</v>
      </c>
      <c r="I10" s="4">
        <v>2.4142399999999999</v>
      </c>
      <c r="J10" s="4">
        <v>6.9701599999999999</v>
      </c>
      <c r="K10" s="4">
        <v>2.0240200000000002</v>
      </c>
      <c r="L10" s="4">
        <v>4.1164699999999996</v>
      </c>
      <c r="M10" s="4">
        <v>3.98136</v>
      </c>
      <c r="N10" s="5">
        <v>0.27977000000000002</v>
      </c>
      <c r="O10" s="4">
        <v>9.2195300000000007</v>
      </c>
      <c r="P10" s="5">
        <v>4.4920000000000002E-2</v>
      </c>
      <c r="Q10" s="4">
        <v>2.0150700000000001</v>
      </c>
      <c r="R10" s="5">
        <v>-6.4400000000000004E-3</v>
      </c>
      <c r="S10" s="4">
        <v>7.6461399999999999</v>
      </c>
      <c r="T10" s="5">
        <v>1.034E-2</v>
      </c>
      <c r="U10" s="4">
        <v>6.2352800000000004</v>
      </c>
      <c r="V10" s="4">
        <v>6.8611500000000003</v>
      </c>
      <c r="W10" s="5">
        <v>0.40589999999999998</v>
      </c>
      <c r="X10" s="4">
        <v>6.6884100000000002</v>
      </c>
      <c r="Y10" s="4">
        <v>1.2948599999999999</v>
      </c>
      <c r="Z10" s="5">
        <v>0.17352000000000001</v>
      </c>
      <c r="AA10" s="4">
        <v>8.6276399999999995</v>
      </c>
      <c r="AB10" s="5">
        <v>3.0370000000000001E-2</v>
      </c>
      <c r="AC10" s="4">
        <v>0.48666999999999999</v>
      </c>
      <c r="AD10" s="5">
        <v>-0.14792</v>
      </c>
      <c r="AE10" s="4">
        <v>1.9087099999999999</v>
      </c>
      <c r="AF10" s="4">
        <v>7.7866299999999997</v>
      </c>
      <c r="AG10" s="5">
        <v>0.26480999999999999</v>
      </c>
      <c r="AH10" s="4">
        <v>2.9393199999999999</v>
      </c>
      <c r="AI10" s="5">
        <v>-0.54010999999999998</v>
      </c>
      <c r="AJ10" s="4">
        <v>1.0512300000000001</v>
      </c>
      <c r="AK10" s="4">
        <v>0.44850000000000001</v>
      </c>
      <c r="AL10" s="5">
        <v>-0.33879999999999999</v>
      </c>
      <c r="AM10" s="5">
        <v>0.19509000000000001</v>
      </c>
      <c r="AN10" s="5">
        <v>1.07E-3</v>
      </c>
      <c r="AO10" s="4">
        <v>4.7043799999999996</v>
      </c>
      <c r="AP10" s="4">
        <v>1.4736100000000001</v>
      </c>
      <c r="AQ10" s="5">
        <v>0.20457</v>
      </c>
      <c r="AR10" s="4">
        <v>1.32683</v>
      </c>
      <c r="AS10" s="5">
        <v>8.6529999999999996E-2</v>
      </c>
      <c r="AT10" s="4">
        <v>2.7603200000000001</v>
      </c>
      <c r="AU10" s="5">
        <v>1.5819300000000001</v>
      </c>
      <c r="AV10" s="4">
        <v>4.8922600000000003</v>
      </c>
      <c r="AW10" s="5">
        <v>0.72355000000000003</v>
      </c>
      <c r="AX10" s="5">
        <v>-5.6140000000000002E-2</v>
      </c>
      <c r="AY10" s="4">
        <v>9.8670500000000008</v>
      </c>
      <c r="AZ10" s="5">
        <v>0.17143</v>
      </c>
      <c r="BA10" s="4">
        <v>3.5048900000000001</v>
      </c>
      <c r="BB10" s="5">
        <v>-0.36598999999999998</v>
      </c>
      <c r="BC10" s="5">
        <v>0.74816000000000005</v>
      </c>
      <c r="BD10" s="5">
        <v>0.30731999999999998</v>
      </c>
      <c r="BE10" s="5">
        <v>1.8499999999999999E-2</v>
      </c>
      <c r="BF10" s="4">
        <v>1.1854100000000001</v>
      </c>
      <c r="BG10" s="5">
        <v>0.25778000000000001</v>
      </c>
      <c r="BH10" s="5">
        <v>0.24709</v>
      </c>
      <c r="BI10" s="4">
        <v>-8.584E-2</v>
      </c>
      <c r="BJ10" s="4">
        <v>3.1588500000000002</v>
      </c>
      <c r="BK10" s="4">
        <v>0.79698999999999998</v>
      </c>
      <c r="BL10" s="4">
        <v>1.2378</v>
      </c>
      <c r="BM10" s="4">
        <v>4.4125699999999997</v>
      </c>
      <c r="BN10" s="4">
        <v>4.45228</v>
      </c>
      <c r="BO10" s="4">
        <v>5.5564499999999999</v>
      </c>
      <c r="BP10" s="5">
        <v>0.23957999999999999</v>
      </c>
      <c r="BQ10" s="5">
        <v>0.60762000000000005</v>
      </c>
      <c r="BR10" s="4">
        <v>5.0293599999999996</v>
      </c>
      <c r="BS10" s="4">
        <v>8.9675999999999991</v>
      </c>
      <c r="BT10" s="4">
        <v>0.37635999999999997</v>
      </c>
      <c r="BU10" s="4">
        <v>7.3467900000000004</v>
      </c>
      <c r="BV10" s="5">
        <v>0.59858</v>
      </c>
      <c r="BW10" s="5">
        <v>0.32413999999999998</v>
      </c>
      <c r="BX10" s="5">
        <v>-7.331E-2</v>
      </c>
      <c r="BY10" s="5">
        <v>-0.21554999999999999</v>
      </c>
      <c r="BZ10" s="4">
        <v>0.80434000000000005</v>
      </c>
      <c r="CA10" s="5">
        <v>0.17804</v>
      </c>
      <c r="CB10" s="4">
        <v>1.67465</v>
      </c>
      <c r="CC10" s="5">
        <v>0.17777999999999999</v>
      </c>
      <c r="CD10" s="5">
        <v>9.11E-3</v>
      </c>
      <c r="CE10" s="4">
        <v>6.0446299999999997</v>
      </c>
      <c r="CF10" s="4">
        <v>1.2210000000000001</v>
      </c>
      <c r="CG10" s="5">
        <v>0.23748</v>
      </c>
      <c r="CH10" s="4">
        <v>4.4519200000000003</v>
      </c>
      <c r="CI10" s="4">
        <v>1.44032</v>
      </c>
      <c r="CJ10" s="5">
        <v>-4.7789999999999999E-2</v>
      </c>
      <c r="CK10" s="4">
        <v>1.2165999999999999</v>
      </c>
      <c r="CL10" s="5">
        <v>0.60748000000000002</v>
      </c>
      <c r="CM10" s="5">
        <v>0.35455999999999999</v>
      </c>
      <c r="CN10" s="5">
        <v>4.8180000000000001E-2</v>
      </c>
      <c r="CO10" s="4">
        <v>5.9290000000000003</v>
      </c>
      <c r="CP10" s="4">
        <v>-6.1159999999999999E-2</v>
      </c>
      <c r="CQ10" s="4">
        <v>12.19468</v>
      </c>
      <c r="CR10" s="4">
        <v>5.8367399999999998</v>
      </c>
      <c r="CS10" s="4">
        <v>9.7676200000000009</v>
      </c>
      <c r="CT10" s="4">
        <v>5.4731300000000003</v>
      </c>
      <c r="CU10" s="4">
        <v>3.657</v>
      </c>
      <c r="CV10" s="4">
        <v>6.3513299999999999</v>
      </c>
      <c r="CW10" s="4">
        <v>10.853070000000001</v>
      </c>
      <c r="CX10" s="5">
        <v>0.43597999999999998</v>
      </c>
      <c r="CY10" s="4">
        <v>4.8421500000000002</v>
      </c>
      <c r="CZ10" s="4">
        <v>1.20983</v>
      </c>
      <c r="DA10" s="4">
        <v>3.6481599999999998</v>
      </c>
      <c r="DB10" s="5">
        <v>-0.35261999999999999</v>
      </c>
      <c r="DC10" s="4">
        <v>9.2649999999999996E-2</v>
      </c>
      <c r="DD10" s="4">
        <v>2.8860800000000002</v>
      </c>
      <c r="DE10" s="4">
        <v>0.40822999999999998</v>
      </c>
      <c r="DF10" s="5">
        <v>-1.41E-2</v>
      </c>
      <c r="DG10" s="4">
        <v>7.7911000000000001</v>
      </c>
      <c r="DH10" s="4">
        <v>10.31434</v>
      </c>
      <c r="DI10" s="4">
        <v>2.4792200000000002</v>
      </c>
      <c r="DJ10" s="4">
        <v>5.2640099999999999</v>
      </c>
      <c r="DK10" s="4">
        <v>9.0310000000000006</v>
      </c>
      <c r="DL10" s="5">
        <v>-0.21976999999999999</v>
      </c>
      <c r="DM10" s="4">
        <v>7.8238000000000003</v>
      </c>
      <c r="DN10" s="4">
        <v>3.3730099999999998</v>
      </c>
      <c r="DO10" s="4">
        <v>1.6827799999999999</v>
      </c>
      <c r="DP10" s="4">
        <v>2.5916299999999999</v>
      </c>
      <c r="DQ10" s="4">
        <v>5.22851</v>
      </c>
      <c r="DR10" s="4">
        <v>8.8295600000000007</v>
      </c>
      <c r="DS10" s="4">
        <v>2.2988300000000002</v>
      </c>
      <c r="DT10" s="4">
        <v>2.6589</v>
      </c>
      <c r="DU10" s="5">
        <v>1.3647800000000001</v>
      </c>
      <c r="DV10" s="4">
        <v>3.1058500000000002</v>
      </c>
      <c r="DW10" s="4">
        <v>11.22903</v>
      </c>
      <c r="DX10" s="4">
        <v>4.6701199999999998</v>
      </c>
      <c r="DY10" s="4">
        <v>8.7721599999999995</v>
      </c>
      <c r="DZ10" s="4">
        <v>0.92649999999999999</v>
      </c>
      <c r="EA10" s="4">
        <v>3.2062599999999999</v>
      </c>
      <c r="EB10" s="4">
        <v>8.6127300000000009</v>
      </c>
      <c r="EC10" s="4">
        <v>4.2465700000000002</v>
      </c>
      <c r="ED10" s="4">
        <v>2.29799</v>
      </c>
      <c r="EE10" s="4">
        <v>1.43309</v>
      </c>
      <c r="EF10" s="4">
        <v>1.7494000000000001</v>
      </c>
      <c r="EG10" s="5">
        <v>-0.51278000000000001</v>
      </c>
      <c r="EH10" s="4">
        <v>0.50714999999999999</v>
      </c>
      <c r="EI10" s="5">
        <v>-0.51073000000000002</v>
      </c>
      <c r="EJ10" s="4">
        <v>8.4931099999999997</v>
      </c>
      <c r="EK10" s="4">
        <v>4.9334600000000002</v>
      </c>
      <c r="EL10" s="4">
        <v>1.8055300000000001</v>
      </c>
      <c r="EM10" s="4">
        <v>0.19302</v>
      </c>
      <c r="EN10" s="4">
        <v>2.2122700000000002</v>
      </c>
      <c r="EO10" s="4">
        <v>2.4809199999999998</v>
      </c>
      <c r="EP10" s="4">
        <v>0.34121000000000001</v>
      </c>
      <c r="EQ10" s="4">
        <v>4.3091699999999999</v>
      </c>
      <c r="ER10" s="5">
        <v>4.4589999999999998E-2</v>
      </c>
      <c r="ES10" s="4">
        <v>0.20707999999999999</v>
      </c>
      <c r="ET10" s="4">
        <v>6.1976399999999998</v>
      </c>
      <c r="EU10" s="4">
        <v>-0.10539</v>
      </c>
      <c r="EV10" s="4">
        <v>6.5380500000000001</v>
      </c>
      <c r="EW10" s="4">
        <v>3.50162</v>
      </c>
      <c r="EX10" s="4">
        <v>0.35846</v>
      </c>
      <c r="EY10" s="5">
        <v>7.2980000000000003E-2</v>
      </c>
      <c r="EZ10" s="4">
        <v>1.18658</v>
      </c>
      <c r="FA10" s="4">
        <v>9.7879199999999997</v>
      </c>
      <c r="FB10" s="4">
        <v>9.1213099999999994</v>
      </c>
      <c r="FC10" s="4">
        <v>0.39895999999999998</v>
      </c>
      <c r="FD10" s="5">
        <v>0.44103999999999999</v>
      </c>
      <c r="FE10" s="5">
        <v>0.71016999999999997</v>
      </c>
      <c r="FF10" s="4">
        <v>0.48936000000000002</v>
      </c>
      <c r="FG10" s="5">
        <v>1.04419</v>
      </c>
      <c r="FH10" s="4">
        <v>4.5465799999999996</v>
      </c>
      <c r="FI10" s="5">
        <v>0.94694</v>
      </c>
      <c r="FJ10" s="4">
        <v>5.0690799999999996</v>
      </c>
      <c r="FK10" s="4">
        <v>6.6926199999999998</v>
      </c>
      <c r="FL10" s="4">
        <v>9.0573899999999998</v>
      </c>
      <c r="FM10" s="4">
        <v>3.3122799999999999</v>
      </c>
      <c r="FN10" s="4">
        <v>1.11507</v>
      </c>
      <c r="FO10" s="4">
        <v>9.9001999999999999</v>
      </c>
      <c r="FP10" s="4">
        <v>2.1354000000000002</v>
      </c>
      <c r="FQ10" s="5">
        <v>0.38558999999999999</v>
      </c>
      <c r="FR10" s="4">
        <v>0.85374000000000005</v>
      </c>
      <c r="FS10" s="5">
        <v>0.58021</v>
      </c>
      <c r="FT10" s="4">
        <v>1.48983</v>
      </c>
      <c r="FU10" s="5">
        <v>0.74397999999999997</v>
      </c>
      <c r="FV10" s="4">
        <v>9.1586700000000008</v>
      </c>
      <c r="FW10" s="5">
        <v>0.40582000000000001</v>
      </c>
      <c r="FX10" s="4">
        <v>7.6566799999999997</v>
      </c>
      <c r="FY10" s="4">
        <v>2.3924500000000002</v>
      </c>
      <c r="FZ10" s="5">
        <v>6.5030000000000004E-2</v>
      </c>
      <c r="GA10" s="5">
        <v>-0.46754000000000001</v>
      </c>
      <c r="GB10" s="4">
        <v>5.0411400000000004</v>
      </c>
      <c r="GC10" s="4">
        <v>10.398870000000001</v>
      </c>
      <c r="GD10" s="3" t="s">
        <v>551</v>
      </c>
      <c r="GE10" s="3" t="s">
        <v>552</v>
      </c>
      <c r="GF10" s="3" t="s">
        <v>553</v>
      </c>
      <c r="GG10" s="3" t="s">
        <v>553</v>
      </c>
    </row>
    <row r="11" spans="1:189" x14ac:dyDescent="0.25">
      <c r="A11" s="2" t="s">
        <v>573</v>
      </c>
      <c r="B11" s="4">
        <v>5.8463200000000004</v>
      </c>
      <c r="C11" s="4">
        <v>8.1209600000000002</v>
      </c>
      <c r="D11" s="3">
        <v>0</v>
      </c>
      <c r="E11" s="5">
        <v>0.48196</v>
      </c>
      <c r="F11" s="5">
        <v>0.55079</v>
      </c>
      <c r="G11" s="4">
        <v>1.4967299999999999</v>
      </c>
      <c r="H11" s="5">
        <v>0.47388999999999998</v>
      </c>
      <c r="I11" s="4">
        <v>0.45678000000000002</v>
      </c>
      <c r="J11" s="4">
        <v>3.6423199999999998</v>
      </c>
      <c r="K11" s="4">
        <v>0.20002</v>
      </c>
      <c r="L11" s="4">
        <v>1.2135800000000001</v>
      </c>
      <c r="M11" s="4">
        <v>1.3972199999999999</v>
      </c>
      <c r="N11" s="5">
        <v>0.27977000000000002</v>
      </c>
      <c r="O11" s="4">
        <v>5.71305</v>
      </c>
      <c r="P11" s="5">
        <v>4.4920000000000002E-2</v>
      </c>
      <c r="Q11" s="5">
        <v>0.23194999999999999</v>
      </c>
      <c r="R11" s="5">
        <v>-6.4400000000000004E-3</v>
      </c>
      <c r="S11" s="4">
        <v>4.3224</v>
      </c>
      <c r="T11" s="5">
        <v>1.034E-2</v>
      </c>
      <c r="U11" s="4">
        <v>2.9589400000000001</v>
      </c>
      <c r="V11" s="4">
        <v>8.6267999999999994</v>
      </c>
      <c r="W11" s="5">
        <v>0.40589999999999998</v>
      </c>
      <c r="X11" s="4">
        <v>3.3130799999999998</v>
      </c>
      <c r="Y11" s="5">
        <v>-0.18820000000000001</v>
      </c>
      <c r="Z11" s="5">
        <v>0.17352000000000001</v>
      </c>
      <c r="AA11" s="4">
        <v>4.8920599999999999</v>
      </c>
      <c r="AB11" s="4">
        <v>0.18967999999999999</v>
      </c>
      <c r="AC11" s="5">
        <v>0.12459000000000001</v>
      </c>
      <c r="AD11" s="5">
        <v>-0.14792</v>
      </c>
      <c r="AE11" s="5">
        <v>0.32073000000000002</v>
      </c>
      <c r="AF11" s="4">
        <v>4.3137699999999999</v>
      </c>
      <c r="AG11" s="5">
        <v>0.26480999999999999</v>
      </c>
      <c r="AH11" s="4">
        <v>0.16944999999999999</v>
      </c>
      <c r="AI11" s="5">
        <v>-0.54010999999999998</v>
      </c>
      <c r="AJ11" s="5">
        <v>0.25679999999999997</v>
      </c>
      <c r="AK11" s="5">
        <v>-6.173E-2</v>
      </c>
      <c r="AL11" s="5">
        <v>-0.33879999999999999</v>
      </c>
      <c r="AM11" s="5">
        <v>0.19509000000000001</v>
      </c>
      <c r="AN11" s="5">
        <v>1.07E-3</v>
      </c>
      <c r="AO11" s="4">
        <v>1.4432400000000001</v>
      </c>
      <c r="AP11" s="5">
        <v>0.11351</v>
      </c>
      <c r="AQ11" s="5">
        <v>0.20457</v>
      </c>
      <c r="AR11" s="5">
        <v>-5.3299999999999997E-3</v>
      </c>
      <c r="AS11" s="5">
        <v>8.6529999999999996E-2</v>
      </c>
      <c r="AT11" s="4">
        <v>0.55798000000000003</v>
      </c>
      <c r="AU11" s="5">
        <v>1.5819300000000001</v>
      </c>
      <c r="AV11" s="4">
        <v>1.8055699999999999</v>
      </c>
      <c r="AW11" s="5">
        <v>0.72355000000000003</v>
      </c>
      <c r="AX11" s="5">
        <v>-5.6140000000000002E-2</v>
      </c>
      <c r="AY11" s="4">
        <v>4.8954500000000003</v>
      </c>
      <c r="AZ11" s="5">
        <v>0.17143</v>
      </c>
      <c r="BA11" s="4">
        <v>0.96584999999999999</v>
      </c>
      <c r="BB11" s="5">
        <v>-0.36598999999999998</v>
      </c>
      <c r="BC11" s="5">
        <v>0.74816000000000005</v>
      </c>
      <c r="BD11" s="5">
        <v>0.30731999999999998</v>
      </c>
      <c r="BE11" s="5">
        <v>1.8499999999999999E-2</v>
      </c>
      <c r="BF11" s="5">
        <v>0.22561999999999999</v>
      </c>
      <c r="BG11" s="5">
        <v>0.25778000000000001</v>
      </c>
      <c r="BH11" s="5">
        <v>0.24709</v>
      </c>
      <c r="BI11" s="5">
        <v>-0.27677000000000002</v>
      </c>
      <c r="BJ11" s="4">
        <v>0.39656000000000002</v>
      </c>
      <c r="BK11" s="5">
        <v>-0.12354</v>
      </c>
      <c r="BL11" s="5">
        <v>0.90156999999999998</v>
      </c>
      <c r="BM11" s="4">
        <v>1.20991</v>
      </c>
      <c r="BN11" s="4">
        <v>1.1164099999999999</v>
      </c>
      <c r="BO11" s="4">
        <v>1.6298699999999999</v>
      </c>
      <c r="BP11" s="5">
        <v>0.23957999999999999</v>
      </c>
      <c r="BQ11" s="5">
        <v>0.60762000000000005</v>
      </c>
      <c r="BR11" s="4">
        <v>2.5449600000000001</v>
      </c>
      <c r="BS11" s="4">
        <v>5.96312</v>
      </c>
      <c r="BT11" s="5">
        <v>-0.12766</v>
      </c>
      <c r="BU11" s="4">
        <v>3.8854500000000001</v>
      </c>
      <c r="BV11" s="5">
        <v>0.59858</v>
      </c>
      <c r="BW11" s="5">
        <v>0.32413999999999998</v>
      </c>
      <c r="BX11" s="5">
        <v>-7.331E-2</v>
      </c>
      <c r="BY11" s="5">
        <v>-0.21554999999999999</v>
      </c>
      <c r="BZ11" s="4">
        <v>5.0529999999999999E-2</v>
      </c>
      <c r="CA11" s="5">
        <v>0.17804</v>
      </c>
      <c r="CB11" s="5">
        <v>0.68644000000000005</v>
      </c>
      <c r="CC11" s="5">
        <v>0.17777999999999999</v>
      </c>
      <c r="CD11" s="5">
        <v>9.11E-3</v>
      </c>
      <c r="CE11" s="4">
        <v>1.9281299999999999</v>
      </c>
      <c r="CF11" s="5">
        <v>0.61880999999999997</v>
      </c>
      <c r="CG11" s="5">
        <v>0.23748</v>
      </c>
      <c r="CH11" s="4">
        <v>1.58005</v>
      </c>
      <c r="CI11" s="5">
        <v>0.67906999999999995</v>
      </c>
      <c r="CJ11" s="5">
        <v>-4.7789999999999999E-2</v>
      </c>
      <c r="CK11" s="5">
        <v>0.12709999999999999</v>
      </c>
      <c r="CL11" s="5">
        <v>0.60748000000000002</v>
      </c>
      <c r="CM11" s="5">
        <v>0.35455999999999999</v>
      </c>
      <c r="CN11" s="5">
        <v>4.8180000000000001E-2</v>
      </c>
      <c r="CO11" s="4">
        <v>2.63558</v>
      </c>
      <c r="CP11" s="5">
        <v>-0.77625</v>
      </c>
      <c r="CQ11" s="4">
        <v>8.8194900000000001</v>
      </c>
      <c r="CR11" s="4">
        <v>2.0194399999999999</v>
      </c>
      <c r="CS11" s="4">
        <v>8.6336399999999998</v>
      </c>
      <c r="CT11" s="4">
        <v>2.3376600000000001</v>
      </c>
      <c r="CU11" s="4">
        <v>0.52844000000000002</v>
      </c>
      <c r="CV11" s="4">
        <v>2.5767500000000001</v>
      </c>
      <c r="CW11" s="4">
        <v>7.23515</v>
      </c>
      <c r="CX11" s="5">
        <v>0.43597999999999998</v>
      </c>
      <c r="CY11" s="4">
        <v>1.09043</v>
      </c>
      <c r="CZ11" s="4">
        <v>-0.57937000000000005</v>
      </c>
      <c r="DA11" s="4">
        <v>1.0282800000000001</v>
      </c>
      <c r="DB11" s="5">
        <v>-0.35261999999999999</v>
      </c>
      <c r="DC11" s="5">
        <v>-0.12950999999999999</v>
      </c>
      <c r="DD11" s="4">
        <v>0.11141</v>
      </c>
      <c r="DE11" s="5">
        <v>6.7989999999999995E-2</v>
      </c>
      <c r="DF11" s="5">
        <v>-1.41E-2</v>
      </c>
      <c r="DG11" s="4">
        <v>4.3585599999999998</v>
      </c>
      <c r="DH11" s="4">
        <v>9.4641999999999999</v>
      </c>
      <c r="DI11" s="4">
        <v>-0.36510999999999999</v>
      </c>
      <c r="DJ11" s="4">
        <v>2.1359900000000001</v>
      </c>
      <c r="DK11" s="4">
        <v>6.8886700000000003</v>
      </c>
      <c r="DL11" s="5">
        <v>-0.21976999999999999</v>
      </c>
      <c r="DM11" s="4">
        <v>6.5666799999999999</v>
      </c>
      <c r="DN11" s="4">
        <v>0.63844999999999996</v>
      </c>
      <c r="DO11" s="5">
        <v>0.71928999999999998</v>
      </c>
      <c r="DP11" s="5">
        <v>0.56296999999999997</v>
      </c>
      <c r="DQ11" s="4">
        <v>2.3591500000000001</v>
      </c>
      <c r="DR11" s="4">
        <v>5.2697399999999996</v>
      </c>
      <c r="DS11" s="5">
        <v>0.62119000000000002</v>
      </c>
      <c r="DT11" s="5">
        <v>1.2881199999999999</v>
      </c>
      <c r="DU11" s="5">
        <v>1.3647800000000001</v>
      </c>
      <c r="DV11" s="4">
        <v>-2.0400000000000001E-2</v>
      </c>
      <c r="DW11" s="4">
        <v>9.1168399999999998</v>
      </c>
      <c r="DX11" s="4">
        <v>1.16134</v>
      </c>
      <c r="DY11" s="4">
        <v>5.0861799999999997</v>
      </c>
      <c r="DZ11" s="5">
        <v>0.86997999999999998</v>
      </c>
      <c r="EA11" s="4">
        <v>0.81750999999999996</v>
      </c>
      <c r="EB11" s="4">
        <v>5.1196900000000003</v>
      </c>
      <c r="EC11" s="4">
        <v>1.5166999999999999</v>
      </c>
      <c r="ED11" s="4">
        <v>-1.1309100000000001</v>
      </c>
      <c r="EE11" s="4">
        <v>-0.25169999999999998</v>
      </c>
      <c r="EF11" s="5">
        <v>0.18351000000000001</v>
      </c>
      <c r="EG11" s="5">
        <v>-0.51278000000000001</v>
      </c>
      <c r="EH11" s="5">
        <v>-0.40071000000000001</v>
      </c>
      <c r="EI11" s="5">
        <v>-0.51073000000000002</v>
      </c>
      <c r="EJ11" s="4">
        <v>3.8228</v>
      </c>
      <c r="EK11" s="4">
        <v>1.6884699999999999</v>
      </c>
      <c r="EL11" s="4">
        <v>0.22036</v>
      </c>
      <c r="EM11" s="4">
        <v>-3.193E-2</v>
      </c>
      <c r="EN11" s="4">
        <v>0.82018000000000002</v>
      </c>
      <c r="EO11" s="4">
        <v>8.6929999999999993E-2</v>
      </c>
      <c r="EP11" s="5">
        <v>1.46E-2</v>
      </c>
      <c r="EQ11" s="4">
        <v>0.87604000000000004</v>
      </c>
      <c r="ER11" s="5">
        <v>4.4589999999999998E-2</v>
      </c>
      <c r="ES11" s="5">
        <v>-0.54368000000000005</v>
      </c>
      <c r="ET11" s="4">
        <v>1.5907500000000001</v>
      </c>
      <c r="EU11" s="5">
        <v>-0.33722999999999997</v>
      </c>
      <c r="EV11" s="4">
        <v>3.16499</v>
      </c>
      <c r="EW11" s="4">
        <v>0.66396999999999995</v>
      </c>
      <c r="EX11" s="5">
        <v>-0.32534999999999997</v>
      </c>
      <c r="EY11" s="5">
        <v>7.2980000000000003E-2</v>
      </c>
      <c r="EZ11" s="5">
        <v>-0.58023999999999998</v>
      </c>
      <c r="FA11" s="4">
        <v>5.9343300000000001</v>
      </c>
      <c r="FB11" s="4">
        <v>9.7206799999999998</v>
      </c>
      <c r="FC11" s="4">
        <v>0.23663000000000001</v>
      </c>
      <c r="FD11" s="5">
        <v>0.44103999999999999</v>
      </c>
      <c r="FE11" s="5">
        <v>0.71016999999999997</v>
      </c>
      <c r="FF11" s="5">
        <v>-3.8429999999999999E-2</v>
      </c>
      <c r="FG11" s="5">
        <v>1.04419</v>
      </c>
      <c r="FH11" s="4">
        <v>1.4861200000000001</v>
      </c>
      <c r="FI11" s="5">
        <v>0.94694</v>
      </c>
      <c r="FJ11" s="4">
        <v>2.6452399999999998</v>
      </c>
      <c r="FK11" s="4">
        <v>3.3318699999999999</v>
      </c>
      <c r="FL11" s="4">
        <v>5.18703</v>
      </c>
      <c r="FM11" s="4">
        <v>0.80442000000000002</v>
      </c>
      <c r="FN11" s="5">
        <v>0.97868999999999995</v>
      </c>
      <c r="FO11" s="4">
        <v>10.27829</v>
      </c>
      <c r="FP11" s="4">
        <v>0.89980000000000004</v>
      </c>
      <c r="FQ11" s="5">
        <v>0.38558999999999999</v>
      </c>
      <c r="FR11" s="4">
        <v>0.85353999999999997</v>
      </c>
      <c r="FS11" s="5">
        <v>0.58021</v>
      </c>
      <c r="FT11" s="5">
        <v>0.54432999999999998</v>
      </c>
      <c r="FU11" s="5">
        <v>0.74397999999999997</v>
      </c>
      <c r="FV11" s="4">
        <v>6.4852600000000002</v>
      </c>
      <c r="FW11" s="4">
        <v>0.41599999999999998</v>
      </c>
      <c r="FX11" s="4">
        <v>5.7598700000000003</v>
      </c>
      <c r="FY11" s="4">
        <v>1.1690000000000001E-2</v>
      </c>
      <c r="FZ11" s="5">
        <v>6.5030000000000004E-2</v>
      </c>
      <c r="GA11" s="5">
        <v>-0.46754000000000001</v>
      </c>
      <c r="GB11" s="4">
        <v>2.6398999999999999</v>
      </c>
      <c r="GC11" s="4">
        <v>9.7509899999999998</v>
      </c>
      <c r="GD11" s="3" t="s">
        <v>551</v>
      </c>
      <c r="GE11" s="3" t="s">
        <v>552</v>
      </c>
      <c r="GF11" s="3" t="s">
        <v>553</v>
      </c>
      <c r="GG11" s="3" t="s">
        <v>553</v>
      </c>
    </row>
    <row r="12" spans="1:189" x14ac:dyDescent="0.25">
      <c r="A12" s="2" t="s">
        <v>563</v>
      </c>
      <c r="B12" s="4">
        <v>7.7609000000000004</v>
      </c>
      <c r="C12" s="4">
        <v>10.96416</v>
      </c>
      <c r="D12" s="3">
        <v>0</v>
      </c>
      <c r="E12" s="5">
        <v>0.48196</v>
      </c>
      <c r="F12" s="5">
        <v>0.55079</v>
      </c>
      <c r="G12" s="4">
        <v>7.0272100000000002</v>
      </c>
      <c r="H12" s="5">
        <v>0.47388999999999998</v>
      </c>
      <c r="I12" s="4">
        <v>2.5876600000000001</v>
      </c>
      <c r="J12" s="4">
        <v>6.68818</v>
      </c>
      <c r="K12" s="4">
        <v>3.2330899999999998</v>
      </c>
      <c r="L12" s="4">
        <v>6.4543400000000002</v>
      </c>
      <c r="M12" s="4">
        <v>2.1280800000000002</v>
      </c>
      <c r="N12" s="5">
        <v>0.27977000000000002</v>
      </c>
      <c r="O12" s="4">
        <v>9.8372100000000007</v>
      </c>
      <c r="P12" s="5">
        <v>4.4920000000000002E-2</v>
      </c>
      <c r="Q12" s="4">
        <v>0.89507000000000003</v>
      </c>
      <c r="R12" s="5">
        <v>-6.4400000000000004E-3</v>
      </c>
      <c r="S12" s="4">
        <v>6.2784700000000004</v>
      </c>
      <c r="T12" s="5">
        <v>1.034E-2</v>
      </c>
      <c r="U12" s="4">
        <v>3.5048499999999998</v>
      </c>
      <c r="V12" s="4">
        <v>7.3756599999999999</v>
      </c>
      <c r="W12" s="5">
        <v>0.40589999999999998</v>
      </c>
      <c r="X12" s="4">
        <v>7.0336699999999999</v>
      </c>
      <c r="Y12" s="4">
        <v>3.5242</v>
      </c>
      <c r="Z12" s="5">
        <v>0.17352000000000001</v>
      </c>
      <c r="AA12" s="4">
        <v>6.7921800000000001</v>
      </c>
      <c r="AB12" s="5">
        <v>3.0370000000000001E-2</v>
      </c>
      <c r="AC12" s="4">
        <v>2.71943</v>
      </c>
      <c r="AD12" s="4">
        <v>-0.13497000000000001</v>
      </c>
      <c r="AE12" s="4">
        <v>1.7966500000000001</v>
      </c>
      <c r="AF12" s="4">
        <v>8.4552499999999995</v>
      </c>
      <c r="AG12" s="5">
        <v>0.26480999999999999</v>
      </c>
      <c r="AH12" s="4">
        <v>3.60331</v>
      </c>
      <c r="AI12" s="5">
        <v>-0.54010999999999998</v>
      </c>
      <c r="AJ12" s="4">
        <v>0.27576000000000001</v>
      </c>
      <c r="AK12" s="4">
        <v>2.5218699999999998</v>
      </c>
      <c r="AL12" s="4">
        <v>0.38689000000000001</v>
      </c>
      <c r="AM12" s="4">
        <v>1.1943900000000001</v>
      </c>
      <c r="AN12" s="5">
        <v>1.07E-3</v>
      </c>
      <c r="AO12" s="4">
        <v>6.0267799999999996</v>
      </c>
      <c r="AP12" s="4">
        <v>0.75065000000000004</v>
      </c>
      <c r="AQ12" s="5">
        <v>0.20457</v>
      </c>
      <c r="AR12" s="4">
        <v>1.1810799999999999</v>
      </c>
      <c r="AS12" s="5">
        <v>8.6529999999999996E-2</v>
      </c>
      <c r="AT12" s="4">
        <v>2.83778</v>
      </c>
      <c r="AU12" s="5">
        <v>1.5819300000000001</v>
      </c>
      <c r="AV12" s="4">
        <v>4.5406199999999997</v>
      </c>
      <c r="AW12" s="5">
        <v>0.72355000000000003</v>
      </c>
      <c r="AX12" s="5">
        <v>-5.6140000000000002E-2</v>
      </c>
      <c r="AY12" s="4">
        <v>8.2335399999999996</v>
      </c>
      <c r="AZ12" s="4">
        <v>0.73899000000000004</v>
      </c>
      <c r="BA12" s="4">
        <v>4.7169800000000004</v>
      </c>
      <c r="BB12" s="5">
        <v>-0.36598999999999998</v>
      </c>
      <c r="BC12" s="5">
        <v>0.74816000000000005</v>
      </c>
      <c r="BD12" s="5">
        <v>0.30731999999999998</v>
      </c>
      <c r="BE12" s="5">
        <v>1.8499999999999999E-2</v>
      </c>
      <c r="BF12" s="4">
        <v>3.55741</v>
      </c>
      <c r="BG12" s="5">
        <v>0.25778000000000001</v>
      </c>
      <c r="BH12" s="5">
        <v>0.24709</v>
      </c>
      <c r="BI12" s="5">
        <v>-0.27677000000000002</v>
      </c>
      <c r="BJ12" s="4">
        <v>2.3339400000000001</v>
      </c>
      <c r="BK12" s="4">
        <v>2.9347699999999999</v>
      </c>
      <c r="BL12" s="4">
        <v>2.64018</v>
      </c>
      <c r="BM12" s="4">
        <v>2.94699</v>
      </c>
      <c r="BN12" s="4">
        <v>2.3944100000000001</v>
      </c>
      <c r="BO12" s="4">
        <v>7.3721800000000002</v>
      </c>
      <c r="BP12" s="5">
        <v>0.23957999999999999</v>
      </c>
      <c r="BQ12" s="5">
        <v>0.60762000000000005</v>
      </c>
      <c r="BR12" s="4">
        <v>3.83107</v>
      </c>
      <c r="BS12" s="4">
        <v>9.0010999999999992</v>
      </c>
      <c r="BT12" s="4">
        <v>3.41432</v>
      </c>
      <c r="BU12" s="4">
        <v>7.4603099999999998</v>
      </c>
      <c r="BV12" s="5">
        <v>0.59858</v>
      </c>
      <c r="BW12" s="5">
        <v>0.32413999999999998</v>
      </c>
      <c r="BX12" s="4">
        <v>0.46392</v>
      </c>
      <c r="BY12" s="5">
        <v>-0.21554999999999999</v>
      </c>
      <c r="BZ12" s="4">
        <v>0.50217000000000001</v>
      </c>
      <c r="CA12" s="5">
        <v>0.17804</v>
      </c>
      <c r="CB12" s="5">
        <v>0.68644000000000005</v>
      </c>
      <c r="CC12" s="4">
        <v>2.2007599999999998</v>
      </c>
      <c r="CD12" s="5">
        <v>9.11E-3</v>
      </c>
      <c r="CE12" s="4">
        <v>4.7438599999999997</v>
      </c>
      <c r="CF12" s="4">
        <v>1.78851</v>
      </c>
      <c r="CG12" s="5">
        <v>0.23748</v>
      </c>
      <c r="CH12" s="4">
        <v>5.4628899999999998</v>
      </c>
      <c r="CI12" s="4">
        <v>2.4390100000000001</v>
      </c>
      <c r="CJ12" s="5">
        <v>-4.7789999999999999E-2</v>
      </c>
      <c r="CK12" s="4">
        <v>2.4841700000000002</v>
      </c>
      <c r="CL12" s="5">
        <v>0.60748000000000002</v>
      </c>
      <c r="CM12" s="4">
        <v>4.0654300000000001</v>
      </c>
      <c r="CN12" s="5">
        <v>4.8180000000000001E-2</v>
      </c>
      <c r="CO12" s="4">
        <v>6.1228800000000003</v>
      </c>
      <c r="CP12" s="4">
        <v>1.51109</v>
      </c>
      <c r="CQ12" s="4">
        <v>11.7326</v>
      </c>
      <c r="CR12" s="4">
        <v>6.6158200000000003</v>
      </c>
      <c r="CS12" s="4">
        <v>9.2400300000000009</v>
      </c>
      <c r="CT12" s="4">
        <v>6.3796200000000001</v>
      </c>
      <c r="CU12" s="4">
        <v>3.0620599999999998</v>
      </c>
      <c r="CV12" s="4">
        <v>6.4872100000000001</v>
      </c>
      <c r="CW12" s="4">
        <v>10.63611</v>
      </c>
      <c r="CX12" s="4">
        <v>0.88800999999999997</v>
      </c>
      <c r="CY12" s="4">
        <v>7.05525</v>
      </c>
      <c r="CZ12" s="4">
        <v>1.6474200000000001</v>
      </c>
      <c r="DA12" s="4">
        <v>1.99478</v>
      </c>
      <c r="DB12" s="4">
        <v>-7.6630000000000004E-2</v>
      </c>
      <c r="DC12" s="4">
        <v>2.5419800000000001</v>
      </c>
      <c r="DD12" s="4">
        <v>2.4960200000000001</v>
      </c>
      <c r="DE12" s="4">
        <v>9.4560000000000005E-2</v>
      </c>
      <c r="DF12" s="4">
        <v>0.25894</v>
      </c>
      <c r="DG12" s="4">
        <v>6.41655</v>
      </c>
      <c r="DH12" s="4">
        <v>10.16043</v>
      </c>
      <c r="DI12" s="4">
        <v>2.9219900000000001</v>
      </c>
      <c r="DJ12" s="4">
        <v>5.48482</v>
      </c>
      <c r="DK12" s="4">
        <v>8.8296100000000006</v>
      </c>
      <c r="DL12" s="4">
        <v>0.5948</v>
      </c>
      <c r="DM12" s="4">
        <v>7.2757300000000003</v>
      </c>
      <c r="DN12" s="4">
        <v>2.6252399999999998</v>
      </c>
      <c r="DO12" s="4">
        <v>3.1015700000000002</v>
      </c>
      <c r="DP12" s="4">
        <v>3.9852799999999999</v>
      </c>
      <c r="DQ12" s="4">
        <v>7.8643299999999998</v>
      </c>
      <c r="DR12" s="4">
        <v>10.308579999999999</v>
      </c>
      <c r="DS12" s="4">
        <v>2.1932399999999999</v>
      </c>
      <c r="DT12" s="4">
        <v>2.6539000000000001</v>
      </c>
      <c r="DU12" s="5">
        <v>1.3647800000000001</v>
      </c>
      <c r="DV12" s="4">
        <v>3.8468</v>
      </c>
      <c r="DW12" s="4">
        <v>10.98363</v>
      </c>
      <c r="DX12" s="4">
        <v>5.6550000000000002</v>
      </c>
      <c r="DY12" s="4">
        <v>10.8422</v>
      </c>
      <c r="DZ12" s="4">
        <v>1.38829</v>
      </c>
      <c r="EA12" s="4">
        <v>5.2642899999999999</v>
      </c>
      <c r="EB12" s="4">
        <v>9.1655800000000003</v>
      </c>
      <c r="EC12" s="4">
        <v>3.8434599999999999</v>
      </c>
      <c r="ED12" s="4">
        <v>4.5059899999999997</v>
      </c>
      <c r="EE12" s="4">
        <v>2.47255</v>
      </c>
      <c r="EF12" s="4">
        <v>3.54501</v>
      </c>
      <c r="EG12" s="5">
        <v>-0.51278000000000001</v>
      </c>
      <c r="EH12" s="4">
        <v>1.22583</v>
      </c>
      <c r="EI12" s="5">
        <v>-0.51073000000000002</v>
      </c>
      <c r="EJ12" s="4">
        <v>7.3906099999999997</v>
      </c>
      <c r="EK12" s="4">
        <v>6.2417899999999999</v>
      </c>
      <c r="EL12" s="4">
        <v>3.4151199999999999</v>
      </c>
      <c r="EM12" s="4">
        <v>8.0300000000000007E-3</v>
      </c>
      <c r="EN12" s="4">
        <v>1.69285</v>
      </c>
      <c r="EO12" s="4">
        <v>3.4947499999999998</v>
      </c>
      <c r="EP12" s="4">
        <v>2.8204500000000001</v>
      </c>
      <c r="EQ12" s="4">
        <v>6.2588800000000004</v>
      </c>
      <c r="ER12" s="4">
        <v>8.9130000000000001E-2</v>
      </c>
      <c r="ES12" s="4">
        <v>9.8379999999999995E-2</v>
      </c>
      <c r="ET12" s="4">
        <v>5.9886999999999997</v>
      </c>
      <c r="EU12" s="4">
        <v>0.67071000000000003</v>
      </c>
      <c r="EV12" s="4">
        <v>6.1560600000000001</v>
      </c>
      <c r="EW12" s="4">
        <v>4.9042000000000003</v>
      </c>
      <c r="EX12" s="4">
        <v>1.0941000000000001</v>
      </c>
      <c r="EY12" s="5">
        <v>7.2980000000000003E-2</v>
      </c>
      <c r="EZ12" s="4">
        <v>2.97289</v>
      </c>
      <c r="FA12" s="4">
        <v>9.5952199999999994</v>
      </c>
      <c r="FB12" s="4">
        <v>8.2012800000000006</v>
      </c>
      <c r="FC12" s="4">
        <v>0.98338000000000003</v>
      </c>
      <c r="FD12" s="5">
        <v>0.44103999999999999</v>
      </c>
      <c r="FE12" s="5">
        <v>0.71016999999999997</v>
      </c>
      <c r="FF12" s="4">
        <v>3.61877</v>
      </c>
      <c r="FG12" s="5">
        <v>1.04419</v>
      </c>
      <c r="FH12" s="4">
        <v>5.8667999999999996</v>
      </c>
      <c r="FI12" s="5">
        <v>0.94694</v>
      </c>
      <c r="FJ12" s="4">
        <v>4.9935200000000002</v>
      </c>
      <c r="FK12" s="4">
        <v>8.4041899999999998</v>
      </c>
      <c r="FL12" s="4">
        <v>9.6176700000000004</v>
      </c>
      <c r="FM12" s="4">
        <v>2.90706</v>
      </c>
      <c r="FN12" s="4">
        <v>1.6164700000000001</v>
      </c>
      <c r="FO12" s="4">
        <v>9.7247800000000009</v>
      </c>
      <c r="FP12" s="4">
        <v>3.3085300000000002</v>
      </c>
      <c r="FQ12" s="5">
        <v>0.38558999999999999</v>
      </c>
      <c r="FR12" s="4">
        <v>0.88561000000000001</v>
      </c>
      <c r="FS12" s="4">
        <v>0.93289</v>
      </c>
      <c r="FT12" s="4">
        <v>0.59896000000000005</v>
      </c>
      <c r="FU12" s="4">
        <v>0.74694000000000005</v>
      </c>
      <c r="FV12" s="4">
        <v>9.5830599999999997</v>
      </c>
      <c r="FW12" s="5">
        <v>0.40582000000000001</v>
      </c>
      <c r="FX12" s="4">
        <v>7.55701</v>
      </c>
      <c r="FY12" s="4">
        <v>3.3185199999999999</v>
      </c>
      <c r="FZ12" s="4">
        <v>1.1305499999999999</v>
      </c>
      <c r="GA12" s="5">
        <v>-0.46754000000000001</v>
      </c>
      <c r="GB12" s="4">
        <v>3.89127</v>
      </c>
      <c r="GC12" s="4">
        <v>10.318580000000001</v>
      </c>
      <c r="GD12" s="3" t="s">
        <v>551</v>
      </c>
      <c r="GE12" s="3" t="s">
        <v>552</v>
      </c>
      <c r="GF12" s="3" t="s">
        <v>553</v>
      </c>
      <c r="GG12" s="3" t="s">
        <v>553</v>
      </c>
    </row>
    <row r="13" spans="1:189" x14ac:dyDescent="0.25">
      <c r="A13" s="2" t="s">
        <v>576</v>
      </c>
      <c r="B13" s="4">
        <v>4.3487200000000001</v>
      </c>
      <c r="C13" s="4">
        <v>7.7687299999999997</v>
      </c>
      <c r="D13" s="3">
        <v>0</v>
      </c>
      <c r="E13" s="5">
        <v>0.48196</v>
      </c>
      <c r="F13" s="5">
        <v>0.55079</v>
      </c>
      <c r="G13" s="4">
        <v>3.4196399999999998</v>
      </c>
      <c r="H13" s="5">
        <v>0.47388999999999998</v>
      </c>
      <c r="I13" s="4">
        <v>0.48516999999999999</v>
      </c>
      <c r="J13" s="4">
        <v>3.42997</v>
      </c>
      <c r="K13" s="4">
        <v>0.71601000000000004</v>
      </c>
      <c r="L13" s="4">
        <v>3.0399500000000002</v>
      </c>
      <c r="M13" s="4">
        <v>0.66779999999999995</v>
      </c>
      <c r="N13" s="5">
        <v>0.27977000000000002</v>
      </c>
      <c r="O13" s="4">
        <v>6.2849899999999996</v>
      </c>
      <c r="P13" s="5">
        <v>4.4920000000000002E-2</v>
      </c>
      <c r="Q13" s="5">
        <v>0.23194999999999999</v>
      </c>
      <c r="R13" s="5">
        <v>-6.4400000000000004E-3</v>
      </c>
      <c r="S13" s="4">
        <v>2.91553</v>
      </c>
      <c r="T13" s="5">
        <v>1.034E-2</v>
      </c>
      <c r="U13" s="4">
        <v>0.86580000000000001</v>
      </c>
      <c r="V13" s="4">
        <v>9.0938700000000008</v>
      </c>
      <c r="W13" s="5">
        <v>0.40589999999999998</v>
      </c>
      <c r="X13" s="4">
        <v>3.7951299999999999</v>
      </c>
      <c r="Y13" s="4">
        <v>0.86763999999999997</v>
      </c>
      <c r="Z13" s="5">
        <v>0.17352000000000001</v>
      </c>
      <c r="AA13" s="4">
        <v>3.0764900000000002</v>
      </c>
      <c r="AB13" s="5">
        <v>3.0370000000000001E-2</v>
      </c>
      <c r="AC13" s="4">
        <v>0.83445999999999998</v>
      </c>
      <c r="AD13" s="4">
        <v>-9.7009999999999999E-2</v>
      </c>
      <c r="AE13" s="5">
        <v>0.32073000000000002</v>
      </c>
      <c r="AF13" s="4">
        <v>4.9474999999999998</v>
      </c>
      <c r="AG13" s="5">
        <v>0.26480999999999999</v>
      </c>
      <c r="AH13" s="4">
        <v>0.60462000000000005</v>
      </c>
      <c r="AI13" s="5">
        <v>-0.54010999999999998</v>
      </c>
      <c r="AJ13" s="5">
        <v>0.25679999999999997</v>
      </c>
      <c r="AK13" s="4">
        <v>0.40242</v>
      </c>
      <c r="AL13" s="5">
        <v>-0.33879999999999999</v>
      </c>
      <c r="AM13" s="4">
        <v>0.36651</v>
      </c>
      <c r="AN13" s="5">
        <v>1.07E-3</v>
      </c>
      <c r="AO13" s="4">
        <v>2.6764700000000001</v>
      </c>
      <c r="AP13" s="5">
        <v>0.11351</v>
      </c>
      <c r="AQ13" s="5">
        <v>0.20457</v>
      </c>
      <c r="AR13" s="5">
        <v>-5.3299999999999997E-3</v>
      </c>
      <c r="AS13" s="5">
        <v>8.6529999999999996E-2</v>
      </c>
      <c r="AT13" s="4">
        <v>0.78835</v>
      </c>
      <c r="AU13" s="5">
        <v>1.5819300000000001</v>
      </c>
      <c r="AV13" s="4">
        <v>1.42645</v>
      </c>
      <c r="AW13" s="5">
        <v>0.72355000000000003</v>
      </c>
      <c r="AX13" s="5">
        <v>-5.6140000000000002E-2</v>
      </c>
      <c r="AY13" s="4">
        <v>4.0197700000000003</v>
      </c>
      <c r="AZ13" s="5">
        <v>0.17143</v>
      </c>
      <c r="BA13" s="4">
        <v>1.83806</v>
      </c>
      <c r="BB13" s="4">
        <v>-0.27017000000000002</v>
      </c>
      <c r="BC13" s="5">
        <v>0.74816000000000005</v>
      </c>
      <c r="BD13" s="5">
        <v>0.30731999999999998</v>
      </c>
      <c r="BE13" s="5">
        <v>1.8499999999999999E-2</v>
      </c>
      <c r="BF13" s="4">
        <v>1.11496</v>
      </c>
      <c r="BG13" s="5">
        <v>0.25778000000000001</v>
      </c>
      <c r="BH13" s="5">
        <v>0.24709</v>
      </c>
      <c r="BI13" s="5">
        <v>-0.27677000000000002</v>
      </c>
      <c r="BJ13" s="4">
        <v>0.3574</v>
      </c>
      <c r="BK13" s="4">
        <v>0.52293000000000001</v>
      </c>
      <c r="BL13" s="5">
        <v>0.90156999999999998</v>
      </c>
      <c r="BM13" s="4">
        <v>0.84869000000000006</v>
      </c>
      <c r="BN13" s="5">
        <v>0.88461999999999996</v>
      </c>
      <c r="BO13" s="4">
        <v>4.6894999999999998</v>
      </c>
      <c r="BP13" s="5">
        <v>0.23957999999999999</v>
      </c>
      <c r="BQ13" s="5">
        <v>0.60762000000000005</v>
      </c>
      <c r="BR13" s="4">
        <v>2.1519400000000002</v>
      </c>
      <c r="BS13" s="4">
        <v>6.3677099999999998</v>
      </c>
      <c r="BT13" s="4">
        <v>0.47892000000000001</v>
      </c>
      <c r="BU13" s="4">
        <v>3.9613299999999998</v>
      </c>
      <c r="BV13" s="5">
        <v>0.59858</v>
      </c>
      <c r="BW13" s="5">
        <v>0.32413999999999998</v>
      </c>
      <c r="BX13" s="4">
        <v>7.1999999999999995E-2</v>
      </c>
      <c r="BY13" s="5">
        <v>-0.21554999999999999</v>
      </c>
      <c r="BZ13" s="5">
        <v>-6.8700000000000002E-3</v>
      </c>
      <c r="CA13" s="5">
        <v>0.17804</v>
      </c>
      <c r="CB13" s="5">
        <v>0.68644000000000005</v>
      </c>
      <c r="CC13" s="4">
        <v>0.55239000000000005</v>
      </c>
      <c r="CD13" s="4">
        <v>4.2709999999999998E-2</v>
      </c>
      <c r="CE13" s="4">
        <v>1.07596</v>
      </c>
      <c r="CF13" s="4">
        <v>0.66274</v>
      </c>
      <c r="CG13" s="5">
        <v>0.23748</v>
      </c>
      <c r="CH13" s="4">
        <v>2.7351999999999999</v>
      </c>
      <c r="CI13" s="5">
        <v>0.67906999999999995</v>
      </c>
      <c r="CJ13" s="5">
        <v>-4.7789999999999999E-2</v>
      </c>
      <c r="CK13" s="4">
        <v>0.32468000000000002</v>
      </c>
      <c r="CL13" s="5">
        <v>0.60748000000000002</v>
      </c>
      <c r="CM13" s="4">
        <v>1.3251900000000001</v>
      </c>
      <c r="CN13" s="5">
        <v>4.8180000000000001E-2</v>
      </c>
      <c r="CO13" s="4">
        <v>2.7394400000000001</v>
      </c>
      <c r="CP13" s="5">
        <v>-0.77625</v>
      </c>
      <c r="CQ13" s="4">
        <v>8.4816099999999999</v>
      </c>
      <c r="CR13" s="4">
        <v>2.7869799999999998</v>
      </c>
      <c r="CS13" s="4">
        <v>8.8908799999999992</v>
      </c>
      <c r="CT13" s="4">
        <v>3.69258</v>
      </c>
      <c r="CU13" s="4">
        <v>0.11483</v>
      </c>
      <c r="CV13" s="4">
        <v>2.7510400000000002</v>
      </c>
      <c r="CW13" s="4">
        <v>7.1485200000000004</v>
      </c>
      <c r="CX13" s="5">
        <v>0.43597999999999998</v>
      </c>
      <c r="CY13" s="4">
        <v>3.2891300000000001</v>
      </c>
      <c r="CZ13" s="4">
        <v>-0.37262000000000001</v>
      </c>
      <c r="DA13" s="4">
        <v>0.38885999999999998</v>
      </c>
      <c r="DB13" s="5">
        <v>-0.35261999999999999</v>
      </c>
      <c r="DC13" s="4">
        <v>0.22101999999999999</v>
      </c>
      <c r="DD13" s="4">
        <v>-0.31148999999999999</v>
      </c>
      <c r="DE13" s="5">
        <v>6.7989999999999995E-2</v>
      </c>
      <c r="DF13" s="5">
        <v>-1.41E-2</v>
      </c>
      <c r="DG13" s="4">
        <v>3.0401799999999999</v>
      </c>
      <c r="DH13" s="4">
        <v>8.8571200000000001</v>
      </c>
      <c r="DI13" s="4">
        <v>-0.24884999999999999</v>
      </c>
      <c r="DJ13" s="4">
        <v>2.2664900000000001</v>
      </c>
      <c r="DK13" s="4">
        <v>7.0456099999999999</v>
      </c>
      <c r="DL13" s="5">
        <v>-0.21976999999999999</v>
      </c>
      <c r="DM13" s="4">
        <v>7.3345000000000002</v>
      </c>
      <c r="DN13" s="4">
        <v>0.40810000000000002</v>
      </c>
      <c r="DO13" s="4">
        <v>0.76432999999999995</v>
      </c>
      <c r="DP13" s="4">
        <v>1.3789499999999999</v>
      </c>
      <c r="DQ13" s="4">
        <v>4.4243600000000001</v>
      </c>
      <c r="DR13" s="4">
        <v>6.97715</v>
      </c>
      <c r="DS13" s="4">
        <v>0.63902000000000003</v>
      </c>
      <c r="DT13" s="5">
        <v>1.2881199999999999</v>
      </c>
      <c r="DU13" s="5">
        <v>1.3647800000000001</v>
      </c>
      <c r="DV13" s="4">
        <v>0.34726000000000001</v>
      </c>
      <c r="DW13" s="4">
        <v>9.0013500000000004</v>
      </c>
      <c r="DX13" s="4">
        <v>1.79636</v>
      </c>
      <c r="DY13" s="4">
        <v>7.6251199999999999</v>
      </c>
      <c r="DZ13" s="5">
        <v>0.86997999999999998</v>
      </c>
      <c r="EA13" s="4">
        <v>1.9069199999999999</v>
      </c>
      <c r="EB13" s="4">
        <v>6.8482900000000004</v>
      </c>
      <c r="EC13" s="4">
        <v>1.58588</v>
      </c>
      <c r="ED13" s="4">
        <v>0.46944999999999998</v>
      </c>
      <c r="EE13" s="4">
        <v>2.615E-2</v>
      </c>
      <c r="EF13" s="4">
        <v>1.16048</v>
      </c>
      <c r="EG13" s="5">
        <v>-0.51278000000000001</v>
      </c>
      <c r="EH13" s="4">
        <v>-0.30145</v>
      </c>
      <c r="EI13" s="5">
        <v>-0.51073000000000002</v>
      </c>
      <c r="EJ13" s="4">
        <v>2.84253</v>
      </c>
      <c r="EK13" s="4">
        <v>2.89819</v>
      </c>
      <c r="EL13" s="4">
        <v>0.62431999999999999</v>
      </c>
      <c r="EM13" s="5">
        <v>-5.552E-2</v>
      </c>
      <c r="EN13" s="4">
        <v>0.44397999999999999</v>
      </c>
      <c r="EO13" s="4">
        <v>0.86956999999999995</v>
      </c>
      <c r="EP13" s="4">
        <v>0.48802000000000001</v>
      </c>
      <c r="EQ13" s="4">
        <v>3.0653000000000001</v>
      </c>
      <c r="ER13" s="5">
        <v>4.4589999999999998E-2</v>
      </c>
      <c r="ES13" s="5">
        <v>-0.54368000000000005</v>
      </c>
      <c r="ET13" s="4">
        <v>2.4862899999999999</v>
      </c>
      <c r="EU13" s="5">
        <v>-0.33722999999999997</v>
      </c>
      <c r="EV13" s="4">
        <v>3.4719500000000001</v>
      </c>
      <c r="EW13" s="4">
        <v>1.6800900000000001</v>
      </c>
      <c r="EX13" s="4">
        <v>-0.28813</v>
      </c>
      <c r="EY13" s="5">
        <v>7.2980000000000003E-2</v>
      </c>
      <c r="EZ13" s="4">
        <v>-0.40512999999999999</v>
      </c>
      <c r="FA13" s="4">
        <v>5.90449</v>
      </c>
      <c r="FB13" s="4">
        <v>8.9070300000000007</v>
      </c>
      <c r="FC13" s="4">
        <v>0.44174999999999998</v>
      </c>
      <c r="FD13" s="5">
        <v>0.44103999999999999</v>
      </c>
      <c r="FE13" s="5">
        <v>0.71016999999999997</v>
      </c>
      <c r="FF13" s="4">
        <v>0.87409999999999999</v>
      </c>
      <c r="FG13" s="5">
        <v>1.04419</v>
      </c>
      <c r="FH13" s="4">
        <v>2.5072100000000002</v>
      </c>
      <c r="FI13" s="5">
        <v>0.94694</v>
      </c>
      <c r="FJ13" s="4">
        <v>2.9502799999999998</v>
      </c>
      <c r="FK13" s="4">
        <v>4.8832500000000003</v>
      </c>
      <c r="FL13" s="4">
        <v>5.75671</v>
      </c>
      <c r="FM13" s="4">
        <v>0.63226000000000004</v>
      </c>
      <c r="FN13" s="5">
        <v>0.97868999999999995</v>
      </c>
      <c r="FO13" s="4">
        <v>10.17196</v>
      </c>
      <c r="FP13" s="4">
        <v>1.17943</v>
      </c>
      <c r="FQ13" s="5">
        <v>0.38558999999999999</v>
      </c>
      <c r="FR13" s="4">
        <v>0.87963000000000002</v>
      </c>
      <c r="FS13" s="5">
        <v>0.58021</v>
      </c>
      <c r="FT13" s="5">
        <v>0.54432999999999998</v>
      </c>
      <c r="FU13" s="5">
        <v>0.74397999999999997</v>
      </c>
      <c r="FV13" s="4">
        <v>8.9118099999999991</v>
      </c>
      <c r="FW13" s="4">
        <v>0.41758000000000001</v>
      </c>
      <c r="FX13" s="4">
        <v>5.6059900000000003</v>
      </c>
      <c r="FY13" s="4">
        <v>0.45961000000000002</v>
      </c>
      <c r="FZ13" s="5">
        <v>6.5030000000000004E-2</v>
      </c>
      <c r="GA13" s="5">
        <v>-0.46754000000000001</v>
      </c>
      <c r="GB13" s="4">
        <v>2.15605</v>
      </c>
      <c r="GC13" s="4">
        <v>9.2313299999999998</v>
      </c>
      <c r="GD13" s="3" t="s">
        <v>551</v>
      </c>
      <c r="GE13" s="3" t="s">
        <v>552</v>
      </c>
      <c r="GF13" s="3" t="s">
        <v>553</v>
      </c>
      <c r="GG13" s="3" t="s">
        <v>553</v>
      </c>
    </row>
    <row r="14" spans="1:189" x14ac:dyDescent="0.25">
      <c r="A14" s="2" t="s">
        <v>556</v>
      </c>
      <c r="B14" s="4">
        <v>12.313650000000001</v>
      </c>
      <c r="C14" s="4">
        <v>12.221450000000001</v>
      </c>
      <c r="D14" s="3">
        <v>0</v>
      </c>
      <c r="E14" s="5">
        <v>0.48196</v>
      </c>
      <c r="F14" s="5">
        <v>0.55079</v>
      </c>
      <c r="G14" s="4">
        <v>5.9696300000000004</v>
      </c>
      <c r="H14" s="4">
        <v>0.63661999999999996</v>
      </c>
      <c r="I14" s="4">
        <v>3.7272500000000002</v>
      </c>
      <c r="J14" s="4">
        <v>8.61233</v>
      </c>
      <c r="K14" s="4">
        <v>4.1715600000000004</v>
      </c>
      <c r="L14" s="4">
        <v>9.5282699999999991</v>
      </c>
      <c r="M14" s="4">
        <v>5.3537299999999997</v>
      </c>
      <c r="N14" s="5">
        <v>0.27977000000000002</v>
      </c>
      <c r="O14" s="4">
        <v>11.85833</v>
      </c>
      <c r="P14" s="5">
        <v>4.4920000000000002E-2</v>
      </c>
      <c r="Q14" s="4">
        <v>5.6149199999999997</v>
      </c>
      <c r="R14" s="4">
        <v>0.1779</v>
      </c>
      <c r="S14" s="4">
        <v>9.0243900000000004</v>
      </c>
      <c r="T14" s="5">
        <v>1.034E-2</v>
      </c>
      <c r="U14" s="4">
        <v>9.6369299999999996</v>
      </c>
      <c r="V14" s="4">
        <v>7.2793299999999999</v>
      </c>
      <c r="W14" s="5">
        <v>0.40589999999999998</v>
      </c>
      <c r="X14" s="4">
        <v>8.9529300000000003</v>
      </c>
      <c r="Y14" s="4">
        <v>7.5243500000000001</v>
      </c>
      <c r="Z14" s="5">
        <v>0.17352000000000001</v>
      </c>
      <c r="AA14" s="4">
        <v>10.142289999999999</v>
      </c>
      <c r="AB14" s="5">
        <v>3.0370000000000001E-2</v>
      </c>
      <c r="AC14" s="4">
        <v>2.7496999999999998</v>
      </c>
      <c r="AD14" s="4">
        <v>0.43381999999999998</v>
      </c>
      <c r="AE14" s="4">
        <v>1.84348</v>
      </c>
      <c r="AF14" s="4">
        <v>7.8967000000000001</v>
      </c>
      <c r="AG14" s="5">
        <v>0.26480999999999999</v>
      </c>
      <c r="AH14" s="4">
        <v>4.6127700000000003</v>
      </c>
      <c r="AI14" s="5">
        <v>-0.54010999999999998</v>
      </c>
      <c r="AJ14" s="4">
        <v>1.3491</v>
      </c>
      <c r="AK14" s="4">
        <v>6.8983400000000001</v>
      </c>
      <c r="AL14" s="4">
        <v>-0.15292</v>
      </c>
      <c r="AM14" s="4">
        <v>0.23236999999999999</v>
      </c>
      <c r="AN14" s="5">
        <v>1.07E-3</v>
      </c>
      <c r="AO14" s="4">
        <v>7.4087699999999996</v>
      </c>
      <c r="AP14" s="4">
        <v>3.4115000000000002</v>
      </c>
      <c r="AQ14" s="5">
        <v>0.20457</v>
      </c>
      <c r="AR14" s="4">
        <v>2.0453199999999998</v>
      </c>
      <c r="AS14" s="5">
        <v>8.6529999999999996E-2</v>
      </c>
      <c r="AT14" s="4">
        <v>3.75671</v>
      </c>
      <c r="AU14" s="5">
        <v>1.5819300000000001</v>
      </c>
      <c r="AV14" s="4">
        <v>6.6797399999999998</v>
      </c>
      <c r="AW14" s="4">
        <v>0.78058000000000005</v>
      </c>
      <c r="AX14" s="5">
        <v>-5.6140000000000002E-2</v>
      </c>
      <c r="AY14" s="4">
        <v>10.977510000000001</v>
      </c>
      <c r="AZ14" s="4">
        <v>1.1752</v>
      </c>
      <c r="BA14" s="4">
        <v>8.2424099999999996</v>
      </c>
      <c r="BB14" s="4">
        <v>0.61089000000000004</v>
      </c>
      <c r="BC14" s="5">
        <v>0.74816000000000005</v>
      </c>
      <c r="BD14" s="5">
        <v>0.30731999999999998</v>
      </c>
      <c r="BE14" s="4">
        <v>0.24018999999999999</v>
      </c>
      <c r="BF14" s="4">
        <v>6.6660000000000004</v>
      </c>
      <c r="BG14" s="4">
        <v>0.69350999999999996</v>
      </c>
      <c r="BH14" s="5">
        <v>0.24709</v>
      </c>
      <c r="BI14" s="4">
        <v>0.68240000000000001</v>
      </c>
      <c r="BJ14" s="4">
        <v>4.3621800000000004</v>
      </c>
      <c r="BK14" s="4">
        <v>4.5662200000000004</v>
      </c>
      <c r="BL14" s="4">
        <v>2.6612100000000001</v>
      </c>
      <c r="BM14" s="4">
        <v>6.2715399999999999</v>
      </c>
      <c r="BN14" s="4">
        <v>6.49648</v>
      </c>
      <c r="BO14" s="4">
        <v>5.7405499999999998</v>
      </c>
      <c r="BP14" s="5">
        <v>0.23957999999999999</v>
      </c>
      <c r="BQ14" s="4">
        <v>1.4168400000000001</v>
      </c>
      <c r="BR14" s="4">
        <v>5.2613099999999999</v>
      </c>
      <c r="BS14" s="4">
        <v>9.4248899999999995</v>
      </c>
      <c r="BT14" s="4">
        <v>6.90238</v>
      </c>
      <c r="BU14" s="4">
        <v>8.7783899999999999</v>
      </c>
      <c r="BV14" s="5">
        <v>0.59858</v>
      </c>
      <c r="BW14" s="5">
        <v>0.32413999999999998</v>
      </c>
      <c r="BX14" s="4">
        <v>1.78684</v>
      </c>
      <c r="BY14" s="5">
        <v>-0.21554999999999999</v>
      </c>
      <c r="BZ14" s="4">
        <v>0.91235999999999995</v>
      </c>
      <c r="CA14" s="5">
        <v>0.17804</v>
      </c>
      <c r="CB14" s="4">
        <v>2.8446799999999999</v>
      </c>
      <c r="CC14" s="4">
        <v>4.1387</v>
      </c>
      <c r="CD14" s="4">
        <v>0.18504999999999999</v>
      </c>
      <c r="CE14" s="4">
        <v>6.3306100000000001</v>
      </c>
      <c r="CF14" s="4">
        <v>3.03599</v>
      </c>
      <c r="CG14" s="5">
        <v>0.23748</v>
      </c>
      <c r="CH14" s="4">
        <v>7.16432</v>
      </c>
      <c r="CI14" s="4">
        <v>4.9218900000000003</v>
      </c>
      <c r="CJ14" s="4">
        <v>2.2835100000000002</v>
      </c>
      <c r="CK14" s="4">
        <v>3.35968</v>
      </c>
      <c r="CL14" s="5">
        <v>0.60748000000000002</v>
      </c>
      <c r="CM14" s="4">
        <v>3.7387899999999998</v>
      </c>
      <c r="CN14" s="4">
        <v>0.25059999999999999</v>
      </c>
      <c r="CO14" s="4">
        <v>7.54955</v>
      </c>
      <c r="CP14" s="4">
        <v>1.2226300000000001</v>
      </c>
      <c r="CQ14" s="4">
        <v>12.91588</v>
      </c>
      <c r="CR14" s="4">
        <v>5.85318</v>
      </c>
      <c r="CS14" s="4">
        <v>9.7296600000000009</v>
      </c>
      <c r="CT14" s="4">
        <v>7.03146</v>
      </c>
      <c r="CU14" s="4">
        <v>3.7837399999999999</v>
      </c>
      <c r="CV14" s="4">
        <v>7.4296300000000004</v>
      </c>
      <c r="CW14" s="4">
        <v>11.73706</v>
      </c>
      <c r="CX14" s="4">
        <v>2.2861500000000001</v>
      </c>
      <c r="CY14" s="4">
        <v>5.7444699999999997</v>
      </c>
      <c r="CZ14" s="4">
        <v>3.10337</v>
      </c>
      <c r="DA14" s="4">
        <v>4.8453200000000001</v>
      </c>
      <c r="DB14" s="4">
        <v>2.17957</v>
      </c>
      <c r="DC14" s="4">
        <v>2.2564199999999999</v>
      </c>
      <c r="DD14" s="4">
        <v>2.96374</v>
      </c>
      <c r="DE14" s="4">
        <v>1.27383</v>
      </c>
      <c r="DF14" s="4">
        <v>0.65747</v>
      </c>
      <c r="DG14" s="4">
        <v>9.1208600000000004</v>
      </c>
      <c r="DH14" s="4">
        <v>10.293799999999999</v>
      </c>
      <c r="DI14" s="4">
        <v>2.72356</v>
      </c>
      <c r="DJ14" s="4">
        <v>7.9651300000000003</v>
      </c>
      <c r="DK14" s="4">
        <v>8.7022399999999998</v>
      </c>
      <c r="DL14" s="4">
        <v>0.15418999999999999</v>
      </c>
      <c r="DM14" s="4">
        <v>7.7970600000000001</v>
      </c>
      <c r="DN14" s="4">
        <v>3.91351</v>
      </c>
      <c r="DO14" s="4">
        <v>4.8863899999999996</v>
      </c>
      <c r="DP14" s="4">
        <v>4.6167299999999996</v>
      </c>
      <c r="DQ14" s="4">
        <v>5.8868</v>
      </c>
      <c r="DR14" s="4">
        <v>9.8425999999999991</v>
      </c>
      <c r="DS14" s="4">
        <v>2.4240699999999999</v>
      </c>
      <c r="DT14" s="4">
        <v>2.8352400000000002</v>
      </c>
      <c r="DU14" s="4">
        <v>1.7175</v>
      </c>
      <c r="DV14" s="4">
        <v>4.82104</v>
      </c>
      <c r="DW14" s="4">
        <v>11.201829999999999</v>
      </c>
      <c r="DX14" s="4">
        <v>7.1779000000000002</v>
      </c>
      <c r="DY14" s="4">
        <v>10.019</v>
      </c>
      <c r="DZ14" s="4">
        <v>3.1377000000000002</v>
      </c>
      <c r="EA14" s="4">
        <v>3.90463</v>
      </c>
      <c r="EB14" s="4">
        <v>9.1835299999999993</v>
      </c>
      <c r="EC14" s="4">
        <v>6.1824899999999996</v>
      </c>
      <c r="ED14" s="4">
        <v>3.0896300000000001</v>
      </c>
      <c r="EE14" s="4">
        <v>3.0408400000000002</v>
      </c>
      <c r="EF14" s="4">
        <v>5.6160100000000002</v>
      </c>
      <c r="EG14" s="5">
        <v>-0.51278000000000001</v>
      </c>
      <c r="EH14" s="4">
        <v>1.9535100000000001</v>
      </c>
      <c r="EI14" s="4">
        <v>-0.45643</v>
      </c>
      <c r="EJ14" s="4">
        <v>9.6782800000000009</v>
      </c>
      <c r="EK14" s="4">
        <v>5.3090999999999999</v>
      </c>
      <c r="EL14" s="4">
        <v>5.43994</v>
      </c>
      <c r="EM14" s="4">
        <v>1.1341600000000001</v>
      </c>
      <c r="EN14" s="4">
        <v>3.32884</v>
      </c>
      <c r="EO14" s="4">
        <v>6.9277600000000001</v>
      </c>
      <c r="EP14" s="4">
        <v>6.1068899999999999</v>
      </c>
      <c r="EQ14" s="4">
        <v>7.0728900000000001</v>
      </c>
      <c r="ER14" s="4">
        <v>0.40495999999999999</v>
      </c>
      <c r="ES14" s="4">
        <v>0.81313999999999997</v>
      </c>
      <c r="ET14" s="4">
        <v>7.4360999999999997</v>
      </c>
      <c r="EU14" s="4">
        <v>1.7471300000000001</v>
      </c>
      <c r="EV14" s="4">
        <v>7.0687499999999996</v>
      </c>
      <c r="EW14" s="4">
        <v>4.6568300000000002</v>
      </c>
      <c r="EX14" s="4">
        <v>2.14724</v>
      </c>
      <c r="EY14" s="4">
        <v>0.55217000000000005</v>
      </c>
      <c r="EZ14" s="4">
        <v>6.4262199999999998</v>
      </c>
      <c r="FA14" s="4">
        <v>10.43092</v>
      </c>
      <c r="FB14" s="4">
        <v>8.8814700000000002</v>
      </c>
      <c r="FC14" s="4">
        <v>2.1531199999999999</v>
      </c>
      <c r="FD14" s="5">
        <v>0.44103999999999999</v>
      </c>
      <c r="FE14" s="4">
        <v>0.85706000000000004</v>
      </c>
      <c r="FF14" s="4">
        <v>1.5668899999999999</v>
      </c>
      <c r="FG14" s="4">
        <v>1.80555</v>
      </c>
      <c r="FH14" s="4">
        <v>6.8166500000000001</v>
      </c>
      <c r="FI14" s="5">
        <v>0.94694</v>
      </c>
      <c r="FJ14" s="4">
        <v>5.4132400000000001</v>
      </c>
      <c r="FK14" s="4">
        <v>8.7519500000000008</v>
      </c>
      <c r="FL14" s="4">
        <v>10.022169999999999</v>
      </c>
      <c r="FM14" s="4">
        <v>3.34396</v>
      </c>
      <c r="FN14" s="4">
        <v>2.1562299999999999</v>
      </c>
      <c r="FO14" s="4">
        <v>9.5827200000000001</v>
      </c>
      <c r="FP14" s="4">
        <v>5.8734700000000002</v>
      </c>
      <c r="FQ14" s="5">
        <v>0.38558999999999999</v>
      </c>
      <c r="FR14" s="4">
        <v>1.22211</v>
      </c>
      <c r="FS14" s="5">
        <v>0.58021</v>
      </c>
      <c r="FT14" s="4">
        <v>2.3318699999999999</v>
      </c>
      <c r="FU14" s="4">
        <v>1.1684099999999999</v>
      </c>
      <c r="FV14" s="4">
        <v>9.4489999999999998</v>
      </c>
      <c r="FW14" s="5">
        <v>0.40582000000000001</v>
      </c>
      <c r="FX14" s="4">
        <v>7.7824400000000002</v>
      </c>
      <c r="FY14" s="4">
        <v>4.7419399999999996</v>
      </c>
      <c r="FZ14" s="4">
        <v>2.51817</v>
      </c>
      <c r="GA14" s="5">
        <v>-0.46754000000000001</v>
      </c>
      <c r="GB14" s="4">
        <v>4.7254399999999999</v>
      </c>
      <c r="GC14" s="4">
        <v>10.18562</v>
      </c>
      <c r="GD14" s="3" t="s">
        <v>551</v>
      </c>
      <c r="GE14" s="3" t="s">
        <v>552</v>
      </c>
      <c r="GF14" s="3" t="s">
        <v>553</v>
      </c>
      <c r="GG14" s="3" t="s">
        <v>553</v>
      </c>
    </row>
    <row r="15" spans="1:189" x14ac:dyDescent="0.25">
      <c r="A15" s="2" t="s">
        <v>569</v>
      </c>
      <c r="B15" s="4">
        <v>8.7707800000000002</v>
      </c>
      <c r="C15" s="4">
        <v>9.0961400000000001</v>
      </c>
      <c r="D15" s="3">
        <v>0</v>
      </c>
      <c r="E15" s="5">
        <v>0.48196</v>
      </c>
      <c r="F15" s="5">
        <v>0.55079</v>
      </c>
      <c r="G15" s="4">
        <v>2.4293300000000002</v>
      </c>
      <c r="H15" s="5">
        <v>0.47388999999999998</v>
      </c>
      <c r="I15" s="4">
        <v>1.15466</v>
      </c>
      <c r="J15" s="4">
        <v>5.2397200000000002</v>
      </c>
      <c r="K15" s="4">
        <v>1.3644499999999999</v>
      </c>
      <c r="L15" s="4">
        <v>6.19306</v>
      </c>
      <c r="M15" s="4">
        <v>2.35093</v>
      </c>
      <c r="N15" s="5">
        <v>0.27977000000000002</v>
      </c>
      <c r="O15" s="4">
        <v>8.3768499999999992</v>
      </c>
      <c r="P15" s="5">
        <v>4.4920000000000002E-2</v>
      </c>
      <c r="Q15" s="4">
        <v>2.5772300000000001</v>
      </c>
      <c r="R15" s="5">
        <v>-6.4400000000000004E-3</v>
      </c>
      <c r="S15" s="4">
        <v>5.6997600000000004</v>
      </c>
      <c r="T15" s="5">
        <v>1.034E-2</v>
      </c>
      <c r="U15" s="4">
        <v>6.5166700000000004</v>
      </c>
      <c r="V15" s="4">
        <v>8.7558199999999999</v>
      </c>
      <c r="W15" s="5">
        <v>0.40589999999999998</v>
      </c>
      <c r="X15" s="4">
        <v>6.0200800000000001</v>
      </c>
      <c r="Y15" s="4">
        <v>4.2727199999999996</v>
      </c>
      <c r="Z15" s="5">
        <v>0.17352000000000001</v>
      </c>
      <c r="AA15" s="4">
        <v>6.4874799999999997</v>
      </c>
      <c r="AB15" s="5">
        <v>3.0370000000000001E-2</v>
      </c>
      <c r="AC15" s="4">
        <v>0.75224000000000002</v>
      </c>
      <c r="AD15" s="5">
        <v>-0.14792</v>
      </c>
      <c r="AE15" s="5">
        <v>0.32073000000000002</v>
      </c>
      <c r="AF15" s="4">
        <v>4.7298200000000001</v>
      </c>
      <c r="AG15" s="5">
        <v>0.26480999999999999</v>
      </c>
      <c r="AH15" s="4">
        <v>1.3919999999999999</v>
      </c>
      <c r="AI15" s="5">
        <v>-0.54010999999999998</v>
      </c>
      <c r="AJ15" s="5">
        <v>0.25679999999999997</v>
      </c>
      <c r="AK15" s="4">
        <v>3.6285599999999998</v>
      </c>
      <c r="AL15" s="5">
        <v>-0.33879999999999999</v>
      </c>
      <c r="AM15" s="5">
        <v>0.19509000000000001</v>
      </c>
      <c r="AN15" s="5">
        <v>1.07E-3</v>
      </c>
      <c r="AO15" s="4">
        <v>4.1369899999999999</v>
      </c>
      <c r="AP15" s="4">
        <v>0.68715000000000004</v>
      </c>
      <c r="AQ15" s="5">
        <v>0.20457</v>
      </c>
      <c r="AR15" s="4">
        <v>0.36229</v>
      </c>
      <c r="AS15" s="5">
        <v>8.6529999999999996E-2</v>
      </c>
      <c r="AT15" s="4">
        <v>0.98460999999999999</v>
      </c>
      <c r="AU15" s="5">
        <v>1.5819300000000001</v>
      </c>
      <c r="AV15" s="4">
        <v>3.34613</v>
      </c>
      <c r="AW15" s="5">
        <v>0.72355000000000003</v>
      </c>
      <c r="AX15" s="5">
        <v>-5.6140000000000002E-2</v>
      </c>
      <c r="AY15" s="4">
        <v>6.8395900000000003</v>
      </c>
      <c r="AZ15" s="5">
        <v>0.17143</v>
      </c>
      <c r="BA15" s="4">
        <v>4.9583700000000004</v>
      </c>
      <c r="BB15" s="5">
        <v>-0.36598999999999998</v>
      </c>
      <c r="BC15" s="5">
        <v>0.74816000000000005</v>
      </c>
      <c r="BD15" s="5">
        <v>0.30731999999999998</v>
      </c>
      <c r="BE15" s="5">
        <v>1.8499999999999999E-2</v>
      </c>
      <c r="BF15" s="4">
        <v>3.7637200000000002</v>
      </c>
      <c r="BG15" s="5">
        <v>0.25778000000000001</v>
      </c>
      <c r="BH15" s="5">
        <v>0.24709</v>
      </c>
      <c r="BI15" s="5">
        <v>-0.27677000000000002</v>
      </c>
      <c r="BJ15" s="4">
        <v>1.3226500000000001</v>
      </c>
      <c r="BK15" s="4">
        <v>1.5952299999999999</v>
      </c>
      <c r="BL15" s="5">
        <v>0.90156999999999998</v>
      </c>
      <c r="BM15" s="4">
        <v>3.3879000000000001</v>
      </c>
      <c r="BN15" s="4">
        <v>3.0773199999999998</v>
      </c>
      <c r="BO15" s="4">
        <v>2.1585200000000002</v>
      </c>
      <c r="BP15" s="5">
        <v>0.23957999999999999</v>
      </c>
      <c r="BQ15" s="5">
        <v>0.60762000000000005</v>
      </c>
      <c r="BR15" s="4">
        <v>2.9188999999999998</v>
      </c>
      <c r="BS15" s="4">
        <v>7.7858799999999997</v>
      </c>
      <c r="BT15" s="4">
        <v>3.6963200000000001</v>
      </c>
      <c r="BU15" s="4">
        <v>5.4124499999999998</v>
      </c>
      <c r="BV15" s="5">
        <v>0.59858</v>
      </c>
      <c r="BW15" s="5">
        <v>0.32413999999999998</v>
      </c>
      <c r="BX15" s="4">
        <v>-6.9169999999999995E-2</v>
      </c>
      <c r="BY15" s="5">
        <v>-0.21554999999999999</v>
      </c>
      <c r="BZ15" s="5">
        <v>-6.8700000000000002E-3</v>
      </c>
      <c r="CA15" s="5">
        <v>0.17804</v>
      </c>
      <c r="CB15" s="4">
        <v>0.71948999999999996</v>
      </c>
      <c r="CC15" s="4">
        <v>1.7545999999999999</v>
      </c>
      <c r="CD15" s="5">
        <v>9.11E-3</v>
      </c>
      <c r="CE15" s="4">
        <v>2.2116799999999999</v>
      </c>
      <c r="CF15" s="5">
        <v>0.61880999999999997</v>
      </c>
      <c r="CG15" s="5">
        <v>0.23748</v>
      </c>
      <c r="CH15" s="4">
        <v>4.1389199999999997</v>
      </c>
      <c r="CI15" s="4">
        <v>2.27298</v>
      </c>
      <c r="CJ15" s="4">
        <v>6.7699999999999996E-2</v>
      </c>
      <c r="CK15" s="4">
        <v>0.64864999999999995</v>
      </c>
      <c r="CL15" s="5">
        <v>0.60748000000000002</v>
      </c>
      <c r="CM15" s="4">
        <v>1.33632</v>
      </c>
      <c r="CN15" s="5">
        <v>4.8180000000000001E-2</v>
      </c>
      <c r="CO15" s="4">
        <v>4.2839700000000001</v>
      </c>
      <c r="CP15" s="5">
        <v>-0.77625</v>
      </c>
      <c r="CQ15" s="4">
        <v>9.7445699999999995</v>
      </c>
      <c r="CR15" s="4">
        <v>2.3294000000000001</v>
      </c>
      <c r="CS15" s="4">
        <v>8.0948899999999995</v>
      </c>
      <c r="CT15" s="4">
        <v>4.5112399999999999</v>
      </c>
      <c r="CU15" s="4">
        <v>0.79440999999999995</v>
      </c>
      <c r="CV15" s="4">
        <v>4.5572699999999999</v>
      </c>
      <c r="CW15" s="4">
        <v>8.6599199999999996</v>
      </c>
      <c r="CX15" s="4">
        <v>0.77102999999999999</v>
      </c>
      <c r="CY15" s="4">
        <v>2.0998700000000001</v>
      </c>
      <c r="CZ15" s="4">
        <v>0.26833000000000001</v>
      </c>
      <c r="DA15" s="4">
        <v>2.07972</v>
      </c>
      <c r="DB15" s="5">
        <v>-0.35261999999999999</v>
      </c>
      <c r="DC15" s="4">
        <v>9.0649999999999994E-2</v>
      </c>
      <c r="DD15" s="4">
        <v>0.41103000000000001</v>
      </c>
      <c r="DE15" s="5">
        <v>6.7989999999999995E-2</v>
      </c>
      <c r="DF15" s="5">
        <v>-1.41E-2</v>
      </c>
      <c r="DG15" s="4">
        <v>5.8203300000000002</v>
      </c>
      <c r="DH15" s="4">
        <v>9.2401199999999992</v>
      </c>
      <c r="DI15" s="4">
        <v>-5.0459999999999998E-2</v>
      </c>
      <c r="DJ15" s="4">
        <v>4.6923899999999996</v>
      </c>
      <c r="DK15" s="4">
        <v>6.5674999999999999</v>
      </c>
      <c r="DL15" s="5">
        <v>-0.21976999999999999</v>
      </c>
      <c r="DM15" s="4">
        <v>7.1746999999999996</v>
      </c>
      <c r="DN15" s="4">
        <v>1.0242199999999999</v>
      </c>
      <c r="DO15" s="4">
        <v>2.8576800000000002</v>
      </c>
      <c r="DP15" s="4">
        <v>1.7209000000000001</v>
      </c>
      <c r="DQ15" s="4">
        <v>2.8809399999999998</v>
      </c>
      <c r="DR15" s="4">
        <v>6.4551600000000002</v>
      </c>
      <c r="DS15" s="5">
        <v>0.62119000000000002</v>
      </c>
      <c r="DT15" s="5">
        <v>1.2881199999999999</v>
      </c>
      <c r="DU15" s="5">
        <v>1.3647800000000001</v>
      </c>
      <c r="DV15" s="4">
        <v>1.4731000000000001</v>
      </c>
      <c r="DW15" s="4">
        <v>9.7817399999999992</v>
      </c>
      <c r="DX15" s="4">
        <v>3.58555</v>
      </c>
      <c r="DY15" s="4">
        <v>7.1487499999999997</v>
      </c>
      <c r="DZ15" s="4">
        <v>1.09829</v>
      </c>
      <c r="EA15" s="4">
        <v>1.24997</v>
      </c>
      <c r="EB15" s="4">
        <v>6.4025600000000003</v>
      </c>
      <c r="EC15" s="4">
        <v>3.1325099999999999</v>
      </c>
      <c r="ED15" s="4">
        <v>-0.32057999999999998</v>
      </c>
      <c r="EE15" s="4">
        <v>0.38553999999999999</v>
      </c>
      <c r="EF15" s="4">
        <v>3.0576300000000001</v>
      </c>
      <c r="EG15" s="5">
        <v>-0.51278000000000001</v>
      </c>
      <c r="EH15" s="4">
        <v>-8.4000000000000005E-2</v>
      </c>
      <c r="EI15" s="5">
        <v>-0.51073000000000002</v>
      </c>
      <c r="EJ15" s="4">
        <v>5.6117800000000004</v>
      </c>
      <c r="EK15" s="4">
        <v>2.5129600000000001</v>
      </c>
      <c r="EL15" s="4">
        <v>2.2375600000000002</v>
      </c>
      <c r="EM15" s="5">
        <v>-5.552E-2</v>
      </c>
      <c r="EN15" s="4">
        <v>1.0485</v>
      </c>
      <c r="EO15" s="4">
        <v>3.798</v>
      </c>
      <c r="EP15" s="4">
        <v>3.4802399999999998</v>
      </c>
      <c r="EQ15" s="4">
        <v>3.9972099999999999</v>
      </c>
      <c r="ER15" s="5">
        <v>4.4589999999999998E-2</v>
      </c>
      <c r="ES15" s="4">
        <v>-0.48803000000000002</v>
      </c>
      <c r="ET15" s="4">
        <v>4.1768200000000002</v>
      </c>
      <c r="EU15" s="4">
        <v>-0.21007000000000001</v>
      </c>
      <c r="EV15" s="4">
        <v>4.1518600000000001</v>
      </c>
      <c r="EW15" s="4">
        <v>1.64246</v>
      </c>
      <c r="EX15" s="4">
        <v>0.23605999999999999</v>
      </c>
      <c r="EY15" s="5">
        <v>7.2980000000000003E-2</v>
      </c>
      <c r="EZ15" s="4">
        <v>4.5959599999999998</v>
      </c>
      <c r="FA15" s="4">
        <v>7.8057100000000004</v>
      </c>
      <c r="FB15" s="4">
        <v>9.5682799999999997</v>
      </c>
      <c r="FC15" s="4">
        <v>0.39948</v>
      </c>
      <c r="FD15" s="5">
        <v>0.44103999999999999</v>
      </c>
      <c r="FE15" s="5">
        <v>0.71016999999999997</v>
      </c>
      <c r="FF15" s="5">
        <v>-3.8429999999999999E-2</v>
      </c>
      <c r="FG15" s="5">
        <v>1.04419</v>
      </c>
      <c r="FH15" s="4">
        <v>3.7184499999999998</v>
      </c>
      <c r="FI15" s="5">
        <v>0.94694</v>
      </c>
      <c r="FJ15" s="4">
        <v>3.7429299999999999</v>
      </c>
      <c r="FK15" s="4">
        <v>5.23895</v>
      </c>
      <c r="FL15" s="4">
        <v>6.4855200000000002</v>
      </c>
      <c r="FM15" s="4">
        <v>1.31141</v>
      </c>
      <c r="FN15" s="5">
        <v>0.97868999999999995</v>
      </c>
      <c r="FO15" s="4">
        <v>10.2752</v>
      </c>
      <c r="FP15" s="4">
        <v>3.0253199999999998</v>
      </c>
      <c r="FQ15" s="5">
        <v>0.38558999999999999</v>
      </c>
      <c r="FR15" s="5">
        <v>0.74297000000000002</v>
      </c>
      <c r="FS15" s="5">
        <v>0.58021</v>
      </c>
      <c r="FT15" s="4">
        <v>0.62765000000000004</v>
      </c>
      <c r="FU15" s="5">
        <v>0.74397999999999997</v>
      </c>
      <c r="FV15" s="4">
        <v>7.7434200000000004</v>
      </c>
      <c r="FW15" s="5">
        <v>0.40582000000000001</v>
      </c>
      <c r="FX15" s="4">
        <v>6.4357699999999998</v>
      </c>
      <c r="FY15" s="4">
        <v>1.55636</v>
      </c>
      <c r="FZ15" s="4">
        <v>0.70299999999999996</v>
      </c>
      <c r="GA15" s="5">
        <v>-0.46754000000000001</v>
      </c>
      <c r="GB15" s="4">
        <v>3.6617999999999999</v>
      </c>
      <c r="GC15" s="4">
        <v>10.19746</v>
      </c>
      <c r="GD15" s="3" t="s">
        <v>551</v>
      </c>
      <c r="GE15" s="3" t="s">
        <v>552</v>
      </c>
      <c r="GF15" s="3" t="s">
        <v>553</v>
      </c>
      <c r="GG15" s="3" t="s">
        <v>553</v>
      </c>
    </row>
    <row r="16" spans="1:189" x14ac:dyDescent="0.25">
      <c r="A16" s="2" t="s">
        <v>559</v>
      </c>
      <c r="B16" s="4">
        <v>10.732659999999999</v>
      </c>
      <c r="C16" s="4">
        <v>10.960240000000001</v>
      </c>
      <c r="D16" s="3">
        <v>0</v>
      </c>
      <c r="E16" s="5">
        <v>0.48196</v>
      </c>
      <c r="F16" s="5">
        <v>0.55079</v>
      </c>
      <c r="G16" s="4">
        <v>4.3919199999999998</v>
      </c>
      <c r="H16" s="5">
        <v>0.47388999999999998</v>
      </c>
      <c r="I16" s="4">
        <v>2.9989300000000001</v>
      </c>
      <c r="J16" s="4">
        <v>6.74038</v>
      </c>
      <c r="K16" s="4">
        <v>1.7610300000000001</v>
      </c>
      <c r="L16" s="4">
        <v>5.4923500000000001</v>
      </c>
      <c r="M16" s="4">
        <v>2.64066</v>
      </c>
      <c r="N16" s="5">
        <v>0.27977000000000002</v>
      </c>
      <c r="O16" s="4">
        <v>9.8216699999999992</v>
      </c>
      <c r="P16" s="4">
        <v>0.20663999999999999</v>
      </c>
      <c r="Q16" s="4">
        <v>3.5101499999999999</v>
      </c>
      <c r="R16" s="5">
        <v>-6.4400000000000004E-3</v>
      </c>
      <c r="S16" s="4">
        <v>7.0728400000000002</v>
      </c>
      <c r="T16" s="5">
        <v>1.034E-2</v>
      </c>
      <c r="U16" s="4">
        <v>4.6767099999999999</v>
      </c>
      <c r="V16" s="4">
        <v>6.8287800000000001</v>
      </c>
      <c r="W16" s="5">
        <v>0.40589999999999998</v>
      </c>
      <c r="X16" s="4">
        <v>5.0798899999999998</v>
      </c>
      <c r="Y16" s="4">
        <v>3.8867699999999998</v>
      </c>
      <c r="Z16" s="5">
        <v>0.17352000000000001</v>
      </c>
      <c r="AA16" s="4">
        <v>10.44164</v>
      </c>
      <c r="AB16" s="5">
        <v>3.0370000000000001E-2</v>
      </c>
      <c r="AC16" s="4">
        <v>1.39141</v>
      </c>
      <c r="AD16" s="5">
        <v>-0.14792</v>
      </c>
      <c r="AE16" s="4">
        <v>0.98626999999999998</v>
      </c>
      <c r="AF16" s="4">
        <v>4.4245999999999999</v>
      </c>
      <c r="AG16" s="5">
        <v>0.26480999999999999</v>
      </c>
      <c r="AH16" s="4">
        <v>3.2352400000000001</v>
      </c>
      <c r="AI16" s="5">
        <v>-0.54010999999999998</v>
      </c>
      <c r="AJ16" s="4">
        <v>1.0484899999999999</v>
      </c>
      <c r="AK16" s="4">
        <v>2.6259899999999998</v>
      </c>
      <c r="AL16" s="4">
        <v>-0.11704000000000001</v>
      </c>
      <c r="AM16" s="5">
        <v>0.19509000000000001</v>
      </c>
      <c r="AN16" s="5">
        <v>1.07E-3</v>
      </c>
      <c r="AO16" s="4">
        <v>5.9274399999999998</v>
      </c>
      <c r="AP16" s="4">
        <v>1.3494600000000001</v>
      </c>
      <c r="AQ16" s="5">
        <v>0.20457</v>
      </c>
      <c r="AR16" s="4">
        <v>1.8329999999999999E-2</v>
      </c>
      <c r="AS16" s="5">
        <v>8.6529999999999996E-2</v>
      </c>
      <c r="AT16" s="4">
        <v>2.10032</v>
      </c>
      <c r="AU16" s="5">
        <v>1.5819300000000001</v>
      </c>
      <c r="AV16" s="4">
        <v>3.9958399999999998</v>
      </c>
      <c r="AW16" s="4">
        <v>0.92074</v>
      </c>
      <c r="AX16" s="5">
        <v>-5.6140000000000002E-2</v>
      </c>
      <c r="AY16" s="4">
        <v>9.8007200000000001</v>
      </c>
      <c r="AZ16" s="5">
        <v>0.17143</v>
      </c>
      <c r="BA16" s="4">
        <v>4.6578900000000001</v>
      </c>
      <c r="BB16" s="5">
        <v>-0.36598999999999998</v>
      </c>
      <c r="BC16" s="5">
        <v>0.74816000000000005</v>
      </c>
      <c r="BD16" s="5">
        <v>0.30731999999999998</v>
      </c>
      <c r="BE16" s="5">
        <v>1.8499999999999999E-2</v>
      </c>
      <c r="BF16" s="4">
        <v>1.43262</v>
      </c>
      <c r="BG16" s="5">
        <v>0.25778000000000001</v>
      </c>
      <c r="BH16" s="5">
        <v>0.24709</v>
      </c>
      <c r="BI16" s="4">
        <v>7.7909999999999993E-2</v>
      </c>
      <c r="BJ16" s="4">
        <v>2.8552900000000001</v>
      </c>
      <c r="BK16" s="4">
        <v>1.32372</v>
      </c>
      <c r="BL16" s="4">
        <v>1.1326499999999999</v>
      </c>
      <c r="BM16" s="4">
        <v>5.0217700000000001</v>
      </c>
      <c r="BN16" s="4">
        <v>5.7837500000000004</v>
      </c>
      <c r="BO16" s="4">
        <v>6.33345</v>
      </c>
      <c r="BP16" s="5">
        <v>0.23957999999999999</v>
      </c>
      <c r="BQ16" s="5">
        <v>0.60762000000000005</v>
      </c>
      <c r="BR16" s="4">
        <v>4.0033000000000003</v>
      </c>
      <c r="BS16" s="4">
        <v>9.0952900000000003</v>
      </c>
      <c r="BT16" s="4">
        <v>4.3780999999999999</v>
      </c>
      <c r="BU16" s="4">
        <v>6.3869199999999999</v>
      </c>
      <c r="BV16" s="5">
        <v>0.59858</v>
      </c>
      <c r="BW16" s="5">
        <v>0.32413999999999998</v>
      </c>
      <c r="BX16" s="4">
        <v>0.21876000000000001</v>
      </c>
      <c r="BY16" s="5">
        <v>-0.21554999999999999</v>
      </c>
      <c r="BZ16" s="4">
        <v>0.83569000000000004</v>
      </c>
      <c r="CA16" s="5">
        <v>0.17804</v>
      </c>
      <c r="CB16" s="4">
        <v>2.1029399999999998</v>
      </c>
      <c r="CC16" s="4">
        <v>1.3402099999999999</v>
      </c>
      <c r="CD16" s="4">
        <v>2.0389999999999998E-2</v>
      </c>
      <c r="CE16" s="4">
        <v>4.5229100000000004</v>
      </c>
      <c r="CF16" s="4">
        <v>0.79374</v>
      </c>
      <c r="CG16" s="5">
        <v>0.23748</v>
      </c>
      <c r="CH16" s="4">
        <v>5.4290500000000002</v>
      </c>
      <c r="CI16" s="4">
        <v>1.27285</v>
      </c>
      <c r="CJ16" s="4">
        <v>0.46179999999999999</v>
      </c>
      <c r="CK16" s="4">
        <v>0.99124999999999996</v>
      </c>
      <c r="CL16" s="5">
        <v>0.60748000000000002</v>
      </c>
      <c r="CM16" s="5">
        <v>0.35455999999999999</v>
      </c>
      <c r="CN16" s="5">
        <v>4.8180000000000001E-2</v>
      </c>
      <c r="CO16" s="4">
        <v>4.7248799999999997</v>
      </c>
      <c r="CP16" s="4">
        <v>1.68509</v>
      </c>
      <c r="CQ16" s="4">
        <v>11.774900000000001</v>
      </c>
      <c r="CR16" s="4">
        <v>6.6636199999999999</v>
      </c>
      <c r="CS16" s="4">
        <v>9.5707000000000004</v>
      </c>
      <c r="CT16" s="4">
        <v>4.77515</v>
      </c>
      <c r="CU16" s="4">
        <v>3.5914799999999998</v>
      </c>
      <c r="CV16" s="4">
        <v>9.2313500000000008</v>
      </c>
      <c r="CW16" s="4">
        <v>10.679209999999999</v>
      </c>
      <c r="CX16" s="4">
        <v>6.8612799999999998</v>
      </c>
      <c r="CY16" s="4">
        <v>4.8041400000000003</v>
      </c>
      <c r="CZ16" s="4">
        <v>0.95206999999999997</v>
      </c>
      <c r="DA16" s="4">
        <v>2.4674499999999999</v>
      </c>
      <c r="DB16" s="5">
        <v>-0.35261999999999999</v>
      </c>
      <c r="DC16" s="4">
        <v>2.4307400000000001</v>
      </c>
      <c r="DD16" s="4">
        <v>2.0872600000000001</v>
      </c>
      <c r="DE16" s="4">
        <v>0.15962999999999999</v>
      </c>
      <c r="DF16" s="5">
        <v>-1.41E-2</v>
      </c>
      <c r="DG16" s="4">
        <v>7.3340199999999998</v>
      </c>
      <c r="DH16" s="4">
        <v>9.9490599999999993</v>
      </c>
      <c r="DI16" s="4">
        <v>1.4431400000000001</v>
      </c>
      <c r="DJ16" s="4">
        <v>4.07369</v>
      </c>
      <c r="DK16" s="4">
        <v>8.9684899999999992</v>
      </c>
      <c r="DL16" s="4">
        <v>-0.18375</v>
      </c>
      <c r="DM16" s="4">
        <v>7.3695000000000004</v>
      </c>
      <c r="DN16" s="4">
        <v>2.1510500000000001</v>
      </c>
      <c r="DO16" s="4">
        <v>3.5785200000000001</v>
      </c>
      <c r="DP16" s="4">
        <v>1.9454400000000001</v>
      </c>
      <c r="DQ16" s="4">
        <v>4.5070300000000003</v>
      </c>
      <c r="DR16" s="4">
        <v>8.4405599999999996</v>
      </c>
      <c r="DS16" s="4">
        <v>1.3486499999999999</v>
      </c>
      <c r="DT16" s="4">
        <v>2.0984799999999999</v>
      </c>
      <c r="DU16" s="5">
        <v>1.3647800000000001</v>
      </c>
      <c r="DV16" s="4">
        <v>3.5995599999999999</v>
      </c>
      <c r="DW16" s="4">
        <v>10.74085</v>
      </c>
      <c r="DX16" s="4">
        <v>5.0032100000000002</v>
      </c>
      <c r="DY16" s="4">
        <v>10.23879</v>
      </c>
      <c r="DZ16" s="4">
        <v>1.55958</v>
      </c>
      <c r="EA16" s="4">
        <v>4.38422</v>
      </c>
      <c r="EB16" s="4">
        <v>8.0101300000000002</v>
      </c>
      <c r="EC16" s="4">
        <v>2.5583900000000002</v>
      </c>
      <c r="ED16" s="4">
        <v>1.4063300000000001</v>
      </c>
      <c r="EE16" s="4">
        <v>1.1858</v>
      </c>
      <c r="EF16" s="4">
        <v>3.7528700000000002</v>
      </c>
      <c r="EG16" s="5">
        <v>-0.51278000000000001</v>
      </c>
      <c r="EH16" s="4">
        <v>0.29183999999999999</v>
      </c>
      <c r="EI16" s="5">
        <v>-0.51073000000000002</v>
      </c>
      <c r="EJ16" s="4">
        <v>8.5354700000000001</v>
      </c>
      <c r="EK16" s="4">
        <v>7.4702700000000002</v>
      </c>
      <c r="EL16" s="4">
        <v>1.6666000000000001</v>
      </c>
      <c r="EM16" s="5">
        <v>-5.552E-2</v>
      </c>
      <c r="EN16" s="4">
        <v>1.6807799999999999</v>
      </c>
      <c r="EO16" s="4">
        <v>3.4930599999999998</v>
      </c>
      <c r="EP16" s="4">
        <v>2.74518</v>
      </c>
      <c r="EQ16" s="4">
        <v>4.6458599999999999</v>
      </c>
      <c r="ER16" s="4">
        <v>8.1729999999999997E-2</v>
      </c>
      <c r="ES16" s="4">
        <v>-0.16316</v>
      </c>
      <c r="ET16" s="4">
        <v>6.29162</v>
      </c>
      <c r="EU16" s="4">
        <v>1.6674100000000001</v>
      </c>
      <c r="EV16" s="4">
        <v>7.8672599999999999</v>
      </c>
      <c r="EW16" s="4">
        <v>3.57653</v>
      </c>
      <c r="EX16" s="4">
        <v>0.11527</v>
      </c>
      <c r="EY16" s="5">
        <v>7.2980000000000003E-2</v>
      </c>
      <c r="EZ16" s="4">
        <v>2.4816199999999999</v>
      </c>
      <c r="FA16" s="4">
        <v>9.6915999999999993</v>
      </c>
      <c r="FB16" s="4">
        <v>9.6503700000000006</v>
      </c>
      <c r="FC16" s="4">
        <v>0.52097000000000004</v>
      </c>
      <c r="FD16" s="5">
        <v>0.44103999999999999</v>
      </c>
      <c r="FE16" s="5">
        <v>0.71016999999999997</v>
      </c>
      <c r="FF16" s="4">
        <v>0.12862000000000001</v>
      </c>
      <c r="FG16" s="5">
        <v>1.04419</v>
      </c>
      <c r="FH16" s="4">
        <v>6.21713</v>
      </c>
      <c r="FI16" s="5">
        <v>0.94694</v>
      </c>
      <c r="FJ16" s="4">
        <v>5.2274599999999998</v>
      </c>
      <c r="FK16" s="4">
        <v>5.1397000000000004</v>
      </c>
      <c r="FL16" s="4">
        <v>8.5235099999999999</v>
      </c>
      <c r="FM16" s="4">
        <v>1.74712</v>
      </c>
      <c r="FN16" s="4">
        <v>1.0198100000000001</v>
      </c>
      <c r="FO16" s="4">
        <v>9.6855399999999996</v>
      </c>
      <c r="FP16" s="4">
        <v>3.8359700000000001</v>
      </c>
      <c r="FQ16" s="5">
        <v>0.38558999999999999</v>
      </c>
      <c r="FR16" s="4">
        <v>0.83521000000000001</v>
      </c>
      <c r="FS16" s="5">
        <v>0.58021</v>
      </c>
      <c r="FT16" s="4">
        <v>1.71384</v>
      </c>
      <c r="FU16" s="4">
        <v>12.834160000000001</v>
      </c>
      <c r="FV16" s="4">
        <v>8.3368000000000002</v>
      </c>
      <c r="FW16" s="5">
        <v>0.40582000000000001</v>
      </c>
      <c r="FX16" s="4">
        <v>6.8502099999999997</v>
      </c>
      <c r="FY16" s="4">
        <v>2.6046100000000001</v>
      </c>
      <c r="FZ16" s="4">
        <v>3.0844299999999998</v>
      </c>
      <c r="GA16" s="5">
        <v>-0.46754000000000001</v>
      </c>
      <c r="GB16" s="4">
        <v>4.7497199999999999</v>
      </c>
      <c r="GC16" s="4">
        <v>10.207929999999999</v>
      </c>
      <c r="GD16" s="3" t="s">
        <v>551</v>
      </c>
      <c r="GE16" s="3" t="s">
        <v>552</v>
      </c>
      <c r="GF16" s="3" t="s">
        <v>553</v>
      </c>
      <c r="GG16" s="3" t="s">
        <v>553</v>
      </c>
    </row>
    <row r="17" spans="1:189" x14ac:dyDescent="0.25">
      <c r="A17" s="2" t="s">
        <v>572</v>
      </c>
      <c r="B17" s="4">
        <v>7.3403900000000002</v>
      </c>
      <c r="C17" s="4">
        <v>7.7351999999999999</v>
      </c>
      <c r="D17" s="3">
        <v>0</v>
      </c>
      <c r="E17" s="5">
        <v>0.48196</v>
      </c>
      <c r="F17" s="5">
        <v>0.55079</v>
      </c>
      <c r="G17" s="4">
        <v>1.1609400000000001</v>
      </c>
      <c r="H17" s="5">
        <v>0.47388999999999998</v>
      </c>
      <c r="I17" s="4">
        <v>0.68708000000000002</v>
      </c>
      <c r="J17" s="4">
        <v>3.6562100000000002</v>
      </c>
      <c r="K17" s="4">
        <v>0.25901000000000002</v>
      </c>
      <c r="L17" s="4">
        <v>2.4547500000000002</v>
      </c>
      <c r="M17" s="4">
        <v>0.72316999999999998</v>
      </c>
      <c r="N17" s="5">
        <v>0.27977000000000002</v>
      </c>
      <c r="O17" s="4">
        <v>6.4141300000000001</v>
      </c>
      <c r="P17" s="5">
        <v>4.4920000000000002E-2</v>
      </c>
      <c r="Q17" s="4">
        <v>0.75532999999999995</v>
      </c>
      <c r="R17" s="5">
        <v>-6.4400000000000004E-3</v>
      </c>
      <c r="S17" s="4">
        <v>3.85399</v>
      </c>
      <c r="T17" s="5">
        <v>1.034E-2</v>
      </c>
      <c r="U17" s="4">
        <v>1.8741699999999999</v>
      </c>
      <c r="V17" s="4">
        <v>8.7177699999999998</v>
      </c>
      <c r="W17" s="5">
        <v>0.40589999999999998</v>
      </c>
      <c r="X17" s="4">
        <v>1.8336699999999999</v>
      </c>
      <c r="Y17" s="4">
        <v>1.0031699999999999</v>
      </c>
      <c r="Z17" s="5">
        <v>0.17352000000000001</v>
      </c>
      <c r="AA17" s="4">
        <v>6.7882100000000003</v>
      </c>
      <c r="AB17" s="5">
        <v>3.0370000000000001E-2</v>
      </c>
      <c r="AC17" s="5">
        <v>0.12459000000000001</v>
      </c>
      <c r="AD17" s="5">
        <v>-0.14792</v>
      </c>
      <c r="AE17" s="5">
        <v>0.32073000000000002</v>
      </c>
      <c r="AF17" s="4">
        <v>1.6875599999999999</v>
      </c>
      <c r="AG17" s="5">
        <v>0.26480999999999999</v>
      </c>
      <c r="AH17" s="4">
        <v>0.17940999999999999</v>
      </c>
      <c r="AI17" s="5">
        <v>-0.54010999999999998</v>
      </c>
      <c r="AJ17" s="5">
        <v>0.25679999999999997</v>
      </c>
      <c r="AK17" s="4">
        <v>0.42352000000000001</v>
      </c>
      <c r="AL17" s="5">
        <v>-0.33879999999999999</v>
      </c>
      <c r="AM17" s="5">
        <v>0.19509000000000001</v>
      </c>
      <c r="AN17" s="5">
        <v>1.07E-3</v>
      </c>
      <c r="AO17" s="4">
        <v>2.8268599999999999</v>
      </c>
      <c r="AP17" s="5">
        <v>0.11351</v>
      </c>
      <c r="AQ17" s="5">
        <v>0.20457</v>
      </c>
      <c r="AR17" s="5">
        <v>-5.3299999999999997E-3</v>
      </c>
      <c r="AS17" s="5">
        <v>8.6529999999999996E-2</v>
      </c>
      <c r="AT17" s="5">
        <v>0.45684999999999998</v>
      </c>
      <c r="AU17" s="5">
        <v>1.5819300000000001</v>
      </c>
      <c r="AV17" s="4">
        <v>1.2185999999999999</v>
      </c>
      <c r="AW17" s="5">
        <v>0.72355000000000003</v>
      </c>
      <c r="AX17" s="5">
        <v>-5.6140000000000002E-2</v>
      </c>
      <c r="AY17" s="4">
        <v>6.3423600000000002</v>
      </c>
      <c r="AZ17" s="5">
        <v>0.17143</v>
      </c>
      <c r="BA17" s="4">
        <v>1.7977099999999999</v>
      </c>
      <c r="BB17" s="5">
        <v>-0.36598999999999998</v>
      </c>
      <c r="BC17" s="5">
        <v>0.74816000000000005</v>
      </c>
      <c r="BD17" s="5">
        <v>0.30731999999999998</v>
      </c>
      <c r="BE17" s="5">
        <v>1.8499999999999999E-2</v>
      </c>
      <c r="BF17" s="5">
        <v>0.22561999999999999</v>
      </c>
      <c r="BG17" s="5">
        <v>0.25778000000000001</v>
      </c>
      <c r="BH17" s="5">
        <v>0.24709</v>
      </c>
      <c r="BI17" s="5">
        <v>-0.27677000000000002</v>
      </c>
      <c r="BJ17" s="4">
        <v>0.21609</v>
      </c>
      <c r="BK17" s="5">
        <v>-0.12354</v>
      </c>
      <c r="BL17" s="5">
        <v>0.90156999999999998</v>
      </c>
      <c r="BM17" s="4">
        <v>2.1803499999999998</v>
      </c>
      <c r="BN17" s="4">
        <v>2.1957100000000001</v>
      </c>
      <c r="BO17" s="4">
        <v>2.11232</v>
      </c>
      <c r="BP17" s="5">
        <v>0.23957999999999999</v>
      </c>
      <c r="BQ17" s="5">
        <v>0.60762000000000005</v>
      </c>
      <c r="BR17" s="4">
        <v>2.0528599999999999</v>
      </c>
      <c r="BS17" s="4">
        <v>6.5369099999999998</v>
      </c>
      <c r="BT17" s="4">
        <v>0.39893000000000001</v>
      </c>
      <c r="BU17" s="4">
        <v>3.1722600000000001</v>
      </c>
      <c r="BV17" s="5">
        <v>0.59858</v>
      </c>
      <c r="BW17" s="5">
        <v>0.32413999999999998</v>
      </c>
      <c r="BX17" s="5">
        <v>-7.331E-2</v>
      </c>
      <c r="BY17" s="5">
        <v>-0.21554999999999999</v>
      </c>
      <c r="BZ17" s="5">
        <v>-6.8700000000000002E-3</v>
      </c>
      <c r="CA17" s="5">
        <v>0.17804</v>
      </c>
      <c r="CB17" s="5">
        <v>0.68644000000000005</v>
      </c>
      <c r="CC17" s="5">
        <v>0.17777999999999999</v>
      </c>
      <c r="CD17" s="5">
        <v>9.11E-3</v>
      </c>
      <c r="CE17" s="4">
        <v>1.1247499999999999</v>
      </c>
      <c r="CF17" s="5">
        <v>0.61880999999999997</v>
      </c>
      <c r="CG17" s="5">
        <v>0.23748</v>
      </c>
      <c r="CH17" s="4">
        <v>2.7628400000000002</v>
      </c>
      <c r="CI17" s="5">
        <v>0.67906999999999995</v>
      </c>
      <c r="CJ17" s="5">
        <v>-4.7789999999999999E-2</v>
      </c>
      <c r="CK17" s="5">
        <v>0.12709999999999999</v>
      </c>
      <c r="CL17" s="5">
        <v>0.60748000000000002</v>
      </c>
      <c r="CM17" s="5">
        <v>0.35455999999999999</v>
      </c>
      <c r="CN17" s="5">
        <v>4.8180000000000001E-2</v>
      </c>
      <c r="CO17" s="4">
        <v>1.6179600000000001</v>
      </c>
      <c r="CP17" s="4">
        <v>-0.36070999999999998</v>
      </c>
      <c r="CQ17" s="4">
        <v>8.4215199999999992</v>
      </c>
      <c r="CR17" s="4">
        <v>3.4426199999999998</v>
      </c>
      <c r="CS17" s="4">
        <v>8.1108700000000002</v>
      </c>
      <c r="CT17" s="4">
        <v>1.9070800000000001</v>
      </c>
      <c r="CU17" s="4">
        <v>0.49686999999999998</v>
      </c>
      <c r="CV17" s="4">
        <v>4.7467800000000002</v>
      </c>
      <c r="CW17" s="4">
        <v>7.0871899999999997</v>
      </c>
      <c r="CX17" s="4">
        <v>3.7307700000000001</v>
      </c>
      <c r="CY17" s="4">
        <v>1.2506900000000001</v>
      </c>
      <c r="CZ17" s="4">
        <v>-0.55811999999999995</v>
      </c>
      <c r="DA17" s="4">
        <v>0.64710999999999996</v>
      </c>
      <c r="DB17" s="5">
        <v>-0.35261999999999999</v>
      </c>
      <c r="DC17" s="4">
        <v>0.22225</v>
      </c>
      <c r="DD17" s="4">
        <v>-0.2074</v>
      </c>
      <c r="DE17" s="4">
        <v>0.19344</v>
      </c>
      <c r="DF17" s="5">
        <v>-1.41E-2</v>
      </c>
      <c r="DG17" s="4">
        <v>4.0280500000000004</v>
      </c>
      <c r="DH17" s="4">
        <v>9.0110399999999995</v>
      </c>
      <c r="DI17" s="4">
        <v>-0.67349000000000003</v>
      </c>
      <c r="DJ17" s="4">
        <v>1.2456700000000001</v>
      </c>
      <c r="DK17" s="4">
        <v>7.2665499999999996</v>
      </c>
      <c r="DL17" s="5">
        <v>-0.21976999999999999</v>
      </c>
      <c r="DM17" s="4">
        <v>6.1390599999999997</v>
      </c>
      <c r="DN17" s="4">
        <v>0.5</v>
      </c>
      <c r="DO17" s="5">
        <v>0.71928999999999998</v>
      </c>
      <c r="DP17" s="5">
        <v>0.56296999999999997</v>
      </c>
      <c r="DQ17" s="4">
        <v>2.0108700000000002</v>
      </c>
      <c r="DR17" s="4">
        <v>4.9083600000000001</v>
      </c>
      <c r="DS17" s="5">
        <v>0.62119000000000002</v>
      </c>
      <c r="DT17" s="5">
        <v>1.2881199999999999</v>
      </c>
      <c r="DU17" s="5">
        <v>1.3647800000000001</v>
      </c>
      <c r="DV17" s="4">
        <v>0.20174</v>
      </c>
      <c r="DW17" s="4">
        <v>8.0239799999999999</v>
      </c>
      <c r="DX17" s="4">
        <v>1.6239399999999999</v>
      </c>
      <c r="DY17" s="4">
        <v>7.2469099999999997</v>
      </c>
      <c r="DZ17" s="5">
        <v>0.86997999999999998</v>
      </c>
      <c r="EA17" s="4">
        <v>1.25424</v>
      </c>
      <c r="EB17" s="4">
        <v>4.39628</v>
      </c>
      <c r="EC17" s="5">
        <v>0.90751000000000004</v>
      </c>
      <c r="ED17" s="4">
        <v>-1.6135900000000001</v>
      </c>
      <c r="EE17" s="4">
        <v>-0.34322999999999998</v>
      </c>
      <c r="EF17" s="4">
        <v>1.15046</v>
      </c>
      <c r="EG17" s="5">
        <v>-0.51278000000000001</v>
      </c>
      <c r="EH17" s="4">
        <v>-0.21601000000000001</v>
      </c>
      <c r="EI17" s="5">
        <v>-0.51073000000000002</v>
      </c>
      <c r="EJ17" s="4">
        <v>3.94922</v>
      </c>
      <c r="EK17" s="4">
        <v>5.3588399999999998</v>
      </c>
      <c r="EL17" s="4">
        <v>0.32441999999999999</v>
      </c>
      <c r="EM17" s="5">
        <v>-5.552E-2</v>
      </c>
      <c r="EN17" s="4">
        <v>0.32458999999999999</v>
      </c>
      <c r="EO17" s="4">
        <v>0.95543999999999996</v>
      </c>
      <c r="EP17" s="4">
        <v>0.64697000000000005</v>
      </c>
      <c r="EQ17" s="4">
        <v>1.92923</v>
      </c>
      <c r="ER17" s="4">
        <v>8.7669999999999998E-2</v>
      </c>
      <c r="ES17" s="5">
        <v>-0.54368000000000005</v>
      </c>
      <c r="ET17" s="4">
        <v>2.28186</v>
      </c>
      <c r="EU17" s="4">
        <v>9.9349999999999994E-2</v>
      </c>
      <c r="EV17" s="4">
        <v>4.8016699999999997</v>
      </c>
      <c r="EW17" s="4">
        <v>0.91827999999999999</v>
      </c>
      <c r="EX17" s="5">
        <v>-0.32534999999999997</v>
      </c>
      <c r="EY17" s="5">
        <v>7.2980000000000003E-2</v>
      </c>
      <c r="EZ17" s="4">
        <v>-0.42534</v>
      </c>
      <c r="FA17" s="4">
        <v>6.02515</v>
      </c>
      <c r="FB17" s="4">
        <v>8.9416799999999999</v>
      </c>
      <c r="FC17" s="4">
        <v>0.24909000000000001</v>
      </c>
      <c r="FD17" s="5">
        <v>0.44103999999999999</v>
      </c>
      <c r="FE17" s="5">
        <v>0.71016999999999997</v>
      </c>
      <c r="FF17" s="5">
        <v>-3.8429999999999999E-2</v>
      </c>
      <c r="FG17" s="5">
        <v>1.04419</v>
      </c>
      <c r="FH17" s="4">
        <v>3.0104000000000002</v>
      </c>
      <c r="FI17" s="5">
        <v>0.94694</v>
      </c>
      <c r="FJ17" s="4">
        <v>2.6897600000000002</v>
      </c>
      <c r="FK17" s="4">
        <v>2.1999</v>
      </c>
      <c r="FL17" s="4">
        <v>4.7145299999999999</v>
      </c>
      <c r="FM17" s="5">
        <v>0.36353000000000002</v>
      </c>
      <c r="FN17" s="5">
        <v>0.97868999999999995</v>
      </c>
      <c r="FO17" s="4">
        <v>10.22162</v>
      </c>
      <c r="FP17" s="4">
        <v>1.1837800000000001</v>
      </c>
      <c r="FQ17" s="5">
        <v>0.38558999999999999</v>
      </c>
      <c r="FR17" s="4">
        <v>0.99268999999999996</v>
      </c>
      <c r="FS17" s="5">
        <v>0.58021</v>
      </c>
      <c r="FT17" s="4">
        <v>0.64778999999999998</v>
      </c>
      <c r="FU17" s="4">
        <v>10.63575</v>
      </c>
      <c r="FV17" s="4">
        <v>4.8791399999999996</v>
      </c>
      <c r="FW17" s="4">
        <v>0.51534999999999997</v>
      </c>
      <c r="FX17" s="4">
        <v>4.8674499999999998</v>
      </c>
      <c r="FY17" s="4">
        <v>0.12809000000000001</v>
      </c>
      <c r="FZ17" s="4">
        <v>0.9214</v>
      </c>
      <c r="GA17" s="5">
        <v>-0.46754000000000001</v>
      </c>
      <c r="GB17" s="4">
        <v>2.1581100000000002</v>
      </c>
      <c r="GC17" s="4">
        <v>9.2095900000000004</v>
      </c>
      <c r="GD17" s="3" t="s">
        <v>551</v>
      </c>
      <c r="GE17" s="3" t="s">
        <v>552</v>
      </c>
      <c r="GF17" s="3" t="s">
        <v>553</v>
      </c>
      <c r="GG17" s="3" t="s">
        <v>553</v>
      </c>
    </row>
    <row r="18" spans="1:189" x14ac:dyDescent="0.25">
      <c r="A18" s="2" t="s">
        <v>562</v>
      </c>
      <c r="B18" s="4">
        <v>13.26488</v>
      </c>
      <c r="C18" s="4">
        <v>11.14343</v>
      </c>
      <c r="D18" s="3">
        <v>0</v>
      </c>
      <c r="E18" s="5">
        <v>0.48196</v>
      </c>
      <c r="F18" s="5">
        <v>0.55079</v>
      </c>
      <c r="G18" s="4">
        <v>7.8964699999999999</v>
      </c>
      <c r="H18" s="5">
        <v>0.47388999999999998</v>
      </c>
      <c r="I18" s="4">
        <v>3.4115600000000001</v>
      </c>
      <c r="J18" s="4">
        <v>5.3636999999999997</v>
      </c>
      <c r="K18" s="4">
        <v>3.1110199999999999</v>
      </c>
      <c r="L18" s="4">
        <v>7.6286100000000001</v>
      </c>
      <c r="M18" s="4">
        <v>5.7668299999999997</v>
      </c>
      <c r="N18" s="4">
        <v>2.84266</v>
      </c>
      <c r="O18" s="4">
        <v>10.807740000000001</v>
      </c>
      <c r="P18" s="4">
        <v>5.4086699999999999</v>
      </c>
      <c r="Q18" s="4">
        <v>1.1398699999999999</v>
      </c>
      <c r="R18" s="5">
        <v>-6.4400000000000004E-3</v>
      </c>
      <c r="S18" s="4">
        <v>6.9847599999999996</v>
      </c>
      <c r="T18" s="5">
        <v>1.034E-2</v>
      </c>
      <c r="U18" s="4">
        <v>7.3864799999999997</v>
      </c>
      <c r="V18" s="4">
        <v>6.8605400000000003</v>
      </c>
      <c r="W18" s="5">
        <v>0.40589999999999998</v>
      </c>
      <c r="X18" s="4">
        <v>8.1738099999999996</v>
      </c>
      <c r="Y18" s="4">
        <v>7.0613200000000003</v>
      </c>
      <c r="Z18" s="5">
        <v>0.17352000000000001</v>
      </c>
      <c r="AA18" s="4">
        <v>11.194269999999999</v>
      </c>
      <c r="AB18" s="5">
        <v>3.0370000000000001E-2</v>
      </c>
      <c r="AC18" s="4">
        <v>3.54739</v>
      </c>
      <c r="AD18" s="5">
        <v>-0.14792</v>
      </c>
      <c r="AE18" s="4">
        <v>2.24133</v>
      </c>
      <c r="AF18" s="4">
        <v>7.9699400000000002</v>
      </c>
      <c r="AG18" s="5">
        <v>0.26480999999999999</v>
      </c>
      <c r="AH18" s="4">
        <v>6.8716600000000003</v>
      </c>
      <c r="AI18" s="5">
        <v>-0.54010999999999998</v>
      </c>
      <c r="AJ18" s="4">
        <v>0.63212999999999997</v>
      </c>
      <c r="AK18" s="4">
        <v>5.5475300000000001</v>
      </c>
      <c r="AL18" s="5">
        <v>-0.33879999999999999</v>
      </c>
      <c r="AM18" s="5">
        <v>0.19509000000000001</v>
      </c>
      <c r="AN18" s="5">
        <v>1.07E-3</v>
      </c>
      <c r="AO18" s="4">
        <v>7.34511</v>
      </c>
      <c r="AP18" s="4">
        <v>1.5810500000000001</v>
      </c>
      <c r="AQ18" s="5">
        <v>0.20457</v>
      </c>
      <c r="AR18" s="4">
        <v>3.4333499999999999</v>
      </c>
      <c r="AS18" s="5">
        <v>8.6529999999999996E-2</v>
      </c>
      <c r="AT18" s="4">
        <v>3.4860600000000002</v>
      </c>
      <c r="AU18" s="5">
        <v>1.5819300000000001</v>
      </c>
      <c r="AV18" s="4">
        <v>4.9709199999999996</v>
      </c>
      <c r="AW18" s="4">
        <v>1.0091699999999999</v>
      </c>
      <c r="AX18" s="5">
        <v>-5.6140000000000002E-2</v>
      </c>
      <c r="AY18" s="4">
        <v>9.5982800000000008</v>
      </c>
      <c r="AZ18" s="5">
        <v>0.17143</v>
      </c>
      <c r="BA18" s="4">
        <v>6.1533300000000004</v>
      </c>
      <c r="BB18" s="4">
        <v>5.8042800000000003</v>
      </c>
      <c r="BC18" s="5">
        <v>0.74816000000000005</v>
      </c>
      <c r="BD18" s="5">
        <v>0.30731999999999998</v>
      </c>
      <c r="BE18" s="4">
        <v>1.8386199999999999</v>
      </c>
      <c r="BF18" s="4">
        <v>2.9496500000000001</v>
      </c>
      <c r="BG18" s="4">
        <v>1.22306</v>
      </c>
      <c r="BH18" s="5">
        <v>0.24709</v>
      </c>
      <c r="BI18" s="4">
        <v>1.0703800000000001</v>
      </c>
      <c r="BJ18" s="4">
        <v>3.1289199999999999</v>
      </c>
      <c r="BK18" s="4">
        <v>4.5612300000000001</v>
      </c>
      <c r="BL18" s="4">
        <v>3.9506700000000001</v>
      </c>
      <c r="BM18" s="4">
        <v>7.4891399999999999</v>
      </c>
      <c r="BN18" s="4">
        <v>5.9916600000000004</v>
      </c>
      <c r="BO18" s="4">
        <v>7.8845999999999998</v>
      </c>
      <c r="BP18" s="4">
        <v>1.12409</v>
      </c>
      <c r="BQ18" s="4">
        <v>0.73509999999999998</v>
      </c>
      <c r="BR18" s="4">
        <v>4.16113</v>
      </c>
      <c r="BS18" s="4">
        <v>8.6407399999999992</v>
      </c>
      <c r="BT18" s="4">
        <v>5.3655299999999997</v>
      </c>
      <c r="BU18" s="4">
        <v>7.7563700000000004</v>
      </c>
      <c r="BV18" s="5">
        <v>0.59858</v>
      </c>
      <c r="BW18" s="5">
        <v>0.32413999999999998</v>
      </c>
      <c r="BX18" s="5">
        <v>-7.331E-2</v>
      </c>
      <c r="BY18" s="5">
        <v>-0.21554999999999999</v>
      </c>
      <c r="BZ18" s="4">
        <v>1.4235100000000001</v>
      </c>
      <c r="CA18" s="5">
        <v>0.17804</v>
      </c>
      <c r="CB18" s="4">
        <v>4.2412799999999997</v>
      </c>
      <c r="CC18" s="4">
        <v>3.47254</v>
      </c>
      <c r="CD18" s="5">
        <v>9.11E-3</v>
      </c>
      <c r="CE18" s="4">
        <v>6.0830799999999998</v>
      </c>
      <c r="CF18" s="4">
        <v>4.0090000000000003</v>
      </c>
      <c r="CG18" s="5">
        <v>0.23748</v>
      </c>
      <c r="CH18" s="4">
        <v>4.1566299999999998</v>
      </c>
      <c r="CI18" s="4">
        <v>6.5732699999999999</v>
      </c>
      <c r="CJ18" s="4">
        <v>1.1461699999999999</v>
      </c>
      <c r="CK18" s="4">
        <v>3.2833700000000001</v>
      </c>
      <c r="CL18" s="5">
        <v>0.60748000000000002</v>
      </c>
      <c r="CM18" s="4">
        <v>4.56168</v>
      </c>
      <c r="CN18" s="4">
        <v>0.73409999999999997</v>
      </c>
      <c r="CO18" s="4">
        <v>5.9186800000000002</v>
      </c>
      <c r="CP18" s="4">
        <v>3.26403</v>
      </c>
      <c r="CQ18" s="4">
        <v>12.00901</v>
      </c>
      <c r="CR18" s="4">
        <v>6.2092799999999997</v>
      </c>
      <c r="CS18" s="4">
        <v>8.8363499999999995</v>
      </c>
      <c r="CT18" s="4">
        <v>6.1907800000000002</v>
      </c>
      <c r="CU18" s="4">
        <v>4.4679500000000001</v>
      </c>
      <c r="CV18" s="4">
        <v>8.0235299999999992</v>
      </c>
      <c r="CW18" s="4">
        <v>11.465529999999999</v>
      </c>
      <c r="CX18" s="4">
        <v>2.0070800000000002</v>
      </c>
      <c r="CY18" s="4">
        <v>8.5665999999999993</v>
      </c>
      <c r="CZ18" s="4">
        <v>1.56121</v>
      </c>
      <c r="DA18" s="4">
        <v>5.4739199999999997</v>
      </c>
      <c r="DB18" s="4">
        <v>2.00224</v>
      </c>
      <c r="DC18" s="4">
        <v>3.9222600000000001</v>
      </c>
      <c r="DD18" s="4">
        <v>3.04236</v>
      </c>
      <c r="DE18" s="4">
        <v>0.65359</v>
      </c>
      <c r="DF18" s="4">
        <v>1.6477999999999999</v>
      </c>
      <c r="DG18" s="4">
        <v>7.3220700000000001</v>
      </c>
      <c r="DH18" s="4">
        <v>9.9385700000000003</v>
      </c>
      <c r="DI18" s="4">
        <v>4.5113099999999999</v>
      </c>
      <c r="DJ18" s="4">
        <v>5.7829499999999996</v>
      </c>
      <c r="DK18" s="4">
        <v>8.9611900000000002</v>
      </c>
      <c r="DL18" s="4">
        <v>1.27519</v>
      </c>
      <c r="DM18" s="4">
        <v>6.4886200000000001</v>
      </c>
      <c r="DN18" s="4">
        <v>3.4377200000000001</v>
      </c>
      <c r="DO18" s="4">
        <v>5.1207900000000004</v>
      </c>
      <c r="DP18" s="4">
        <v>4.3119199999999998</v>
      </c>
      <c r="DQ18" s="4">
        <v>6.7199799999999996</v>
      </c>
      <c r="DR18" s="4">
        <v>10.073119999999999</v>
      </c>
      <c r="DS18" s="4">
        <v>2.68113</v>
      </c>
      <c r="DT18" s="4">
        <v>2.6959</v>
      </c>
      <c r="DU18" s="4">
        <v>1.5259199999999999</v>
      </c>
      <c r="DV18" s="4">
        <v>7.15252</v>
      </c>
      <c r="DW18" s="4">
        <v>10.741379999999999</v>
      </c>
      <c r="DX18" s="4">
        <v>6.7521399999999998</v>
      </c>
      <c r="DY18" s="4">
        <v>9.41188</v>
      </c>
      <c r="DZ18" s="4">
        <v>3.79433</v>
      </c>
      <c r="EA18" s="4">
        <v>5.58751</v>
      </c>
      <c r="EB18" s="4">
        <v>9.1826600000000003</v>
      </c>
      <c r="EC18" s="4">
        <v>6.1609299999999996</v>
      </c>
      <c r="ED18" s="4">
        <v>5.3727400000000003</v>
      </c>
      <c r="EE18" s="4">
        <v>3.5080800000000001</v>
      </c>
      <c r="EF18" s="4">
        <v>5.8015800000000004</v>
      </c>
      <c r="EG18" s="5">
        <v>-0.51278000000000001</v>
      </c>
      <c r="EH18" s="4">
        <v>1.4525699999999999</v>
      </c>
      <c r="EI18" s="4">
        <v>0.96130000000000004</v>
      </c>
      <c r="EJ18" s="4">
        <v>8.6128900000000002</v>
      </c>
      <c r="EK18" s="4">
        <v>5.9571300000000003</v>
      </c>
      <c r="EL18" s="4">
        <v>3.4034900000000001</v>
      </c>
      <c r="EM18" s="4">
        <v>0.37648999999999999</v>
      </c>
      <c r="EN18" s="4">
        <v>2.0620799999999999</v>
      </c>
      <c r="EO18" s="4">
        <v>4.9564700000000004</v>
      </c>
      <c r="EP18" s="4">
        <v>5.07836</v>
      </c>
      <c r="EQ18" s="4">
        <v>6.64107</v>
      </c>
      <c r="ER18" s="4">
        <v>0.92010999999999998</v>
      </c>
      <c r="ES18" s="4">
        <v>0.7873</v>
      </c>
      <c r="ET18" s="4">
        <v>4.9226999999999999</v>
      </c>
      <c r="EU18" s="4">
        <v>3.4697300000000002</v>
      </c>
      <c r="EV18" s="4">
        <v>8.7518999999999991</v>
      </c>
      <c r="EW18" s="4">
        <v>4.9216199999999999</v>
      </c>
      <c r="EX18" s="4">
        <v>1.0112000000000001</v>
      </c>
      <c r="EY18" s="5">
        <v>7.2980000000000003E-2</v>
      </c>
      <c r="EZ18" s="4">
        <v>5.2216199999999997</v>
      </c>
      <c r="FA18" s="4">
        <v>9.5018399999999996</v>
      </c>
      <c r="FB18" s="4">
        <v>8.2053499999999993</v>
      </c>
      <c r="FC18" s="4">
        <v>3.9276800000000001</v>
      </c>
      <c r="FD18" s="4">
        <v>0.45857999999999999</v>
      </c>
      <c r="FE18" s="4">
        <v>1.0134099999999999</v>
      </c>
      <c r="FF18" s="5">
        <v>-3.8429999999999999E-2</v>
      </c>
      <c r="FG18" s="5">
        <v>1.04419</v>
      </c>
      <c r="FH18" s="4">
        <v>4.71075</v>
      </c>
      <c r="FI18" s="5">
        <v>0.94694</v>
      </c>
      <c r="FJ18" s="4">
        <v>5.9638900000000001</v>
      </c>
      <c r="FK18" s="4">
        <v>8.7692599999999992</v>
      </c>
      <c r="FL18" s="4">
        <v>8.7083999999999993</v>
      </c>
      <c r="FM18" s="4">
        <v>4.2678700000000003</v>
      </c>
      <c r="FN18" s="4">
        <v>1.9329000000000001</v>
      </c>
      <c r="FO18" s="4">
        <v>8.9740699999999993</v>
      </c>
      <c r="FP18" s="4">
        <v>5.9075600000000001</v>
      </c>
      <c r="FQ18" s="5">
        <v>0.38558999999999999</v>
      </c>
      <c r="FR18" s="4">
        <v>0.80583000000000005</v>
      </c>
      <c r="FS18" s="5">
        <v>0.58021</v>
      </c>
      <c r="FT18" s="4">
        <v>1.2903</v>
      </c>
      <c r="FU18" s="4">
        <v>1.2733699999999999</v>
      </c>
      <c r="FV18" s="4">
        <v>8.3324700000000007</v>
      </c>
      <c r="FW18" s="5">
        <v>0.40582000000000001</v>
      </c>
      <c r="FX18" s="4">
        <v>7.0095200000000002</v>
      </c>
      <c r="FY18" s="4">
        <v>2.9020000000000001</v>
      </c>
      <c r="FZ18" s="4">
        <v>2.3224999999999998</v>
      </c>
      <c r="GA18" s="5">
        <v>-0.46754000000000001</v>
      </c>
      <c r="GB18" s="4">
        <v>5.3821899999999996</v>
      </c>
      <c r="GC18" s="4">
        <v>9.8520099999999999</v>
      </c>
      <c r="GD18" s="3" t="s">
        <v>551</v>
      </c>
      <c r="GE18" s="3" t="s">
        <v>552</v>
      </c>
      <c r="GF18" s="3" t="s">
        <v>553</v>
      </c>
      <c r="GG18" s="3" t="s">
        <v>553</v>
      </c>
    </row>
    <row r="19" spans="1:189" x14ac:dyDescent="0.25">
      <c r="A19" s="2" t="s">
        <v>575</v>
      </c>
      <c r="B19" s="4">
        <v>10.071109999999999</v>
      </c>
      <c r="C19" s="4">
        <v>8.0120100000000001</v>
      </c>
      <c r="D19" s="3">
        <v>0</v>
      </c>
      <c r="E19" s="5">
        <v>0.48196</v>
      </c>
      <c r="F19" s="5">
        <v>0.55079</v>
      </c>
      <c r="G19" s="4">
        <v>5.0054299999999996</v>
      </c>
      <c r="H19" s="5">
        <v>0.47388999999999998</v>
      </c>
      <c r="I19" s="4">
        <v>0.91213</v>
      </c>
      <c r="J19" s="4">
        <v>2.2477900000000002</v>
      </c>
      <c r="K19" s="4">
        <v>0.78478000000000003</v>
      </c>
      <c r="L19" s="4">
        <v>4.3952799999999996</v>
      </c>
      <c r="M19" s="4">
        <v>2.7990699999999999</v>
      </c>
      <c r="N19" s="4">
        <v>0.47298000000000001</v>
      </c>
      <c r="O19" s="4">
        <v>7.33406</v>
      </c>
      <c r="P19" s="4">
        <v>2.1292599999999999</v>
      </c>
      <c r="Q19" s="5">
        <v>0.23194999999999999</v>
      </c>
      <c r="R19" s="5">
        <v>-6.4400000000000004E-3</v>
      </c>
      <c r="S19" s="4">
        <v>3.7118199999999999</v>
      </c>
      <c r="T19" s="5">
        <v>1.034E-2</v>
      </c>
      <c r="U19" s="4">
        <v>4.1821700000000002</v>
      </c>
      <c r="V19" s="4">
        <v>8.7659000000000002</v>
      </c>
      <c r="W19" s="5">
        <v>0.40589999999999998</v>
      </c>
      <c r="X19" s="4">
        <v>5.1193400000000002</v>
      </c>
      <c r="Y19" s="4">
        <v>3.8504100000000001</v>
      </c>
      <c r="Z19" s="5">
        <v>0.17352000000000001</v>
      </c>
      <c r="AA19" s="4">
        <v>7.8900600000000001</v>
      </c>
      <c r="AB19" s="5">
        <v>3.0370000000000001E-2</v>
      </c>
      <c r="AC19" s="4">
        <v>1.2271799999999999</v>
      </c>
      <c r="AD19" s="5">
        <v>-0.14792</v>
      </c>
      <c r="AE19" s="4">
        <v>0.52590999999999999</v>
      </c>
      <c r="AF19" s="4">
        <v>4.65388</v>
      </c>
      <c r="AG19" s="5">
        <v>0.26480999999999999</v>
      </c>
      <c r="AH19" s="4">
        <v>2.9437500000000001</v>
      </c>
      <c r="AI19" s="5">
        <v>-0.54010999999999998</v>
      </c>
      <c r="AJ19" s="4">
        <v>0.28863</v>
      </c>
      <c r="AK19" s="4">
        <v>2.44218</v>
      </c>
      <c r="AL19" s="5">
        <v>-0.33879999999999999</v>
      </c>
      <c r="AM19" s="5">
        <v>0.19509000000000001</v>
      </c>
      <c r="AN19" s="5">
        <v>1.07E-3</v>
      </c>
      <c r="AO19" s="4">
        <v>4.0238899999999997</v>
      </c>
      <c r="AP19" s="4">
        <v>0.20491999999999999</v>
      </c>
      <c r="AQ19" s="5">
        <v>0.20457</v>
      </c>
      <c r="AR19" s="4">
        <v>0.67512000000000005</v>
      </c>
      <c r="AS19" s="5">
        <v>8.6529999999999996E-2</v>
      </c>
      <c r="AT19" s="4">
        <v>1.0044999999999999</v>
      </c>
      <c r="AU19" s="5">
        <v>1.5819300000000001</v>
      </c>
      <c r="AV19" s="4">
        <v>1.90066</v>
      </c>
      <c r="AW19" s="5">
        <v>0.72355000000000003</v>
      </c>
      <c r="AX19" s="5">
        <v>-5.6140000000000002E-2</v>
      </c>
      <c r="AY19" s="4">
        <v>5.1185200000000002</v>
      </c>
      <c r="AZ19" s="5">
        <v>0.17143</v>
      </c>
      <c r="BA19" s="4">
        <v>3.0966</v>
      </c>
      <c r="BB19" s="4">
        <v>2.5535199999999998</v>
      </c>
      <c r="BC19" s="5">
        <v>0.74816000000000005</v>
      </c>
      <c r="BD19" s="5">
        <v>0.30731999999999998</v>
      </c>
      <c r="BE19" s="4">
        <v>0.18798000000000001</v>
      </c>
      <c r="BF19" s="4">
        <v>0.66225999999999996</v>
      </c>
      <c r="BG19" s="5">
        <v>0.25778000000000001</v>
      </c>
      <c r="BH19" s="5">
        <v>0.24709</v>
      </c>
      <c r="BI19" s="5">
        <v>-0.27677000000000002</v>
      </c>
      <c r="BJ19" s="4">
        <v>0.61799999999999999</v>
      </c>
      <c r="BK19" s="4">
        <v>1.67299</v>
      </c>
      <c r="BL19" s="4">
        <v>1.47149</v>
      </c>
      <c r="BM19" s="4">
        <v>4.23102</v>
      </c>
      <c r="BN19" s="4">
        <v>2.56257</v>
      </c>
      <c r="BO19" s="4">
        <v>5.8465100000000003</v>
      </c>
      <c r="BP19" s="5">
        <v>0.23957999999999999</v>
      </c>
      <c r="BQ19" s="5">
        <v>0.60762000000000005</v>
      </c>
      <c r="BR19" s="4">
        <v>1.9762299999999999</v>
      </c>
      <c r="BS19" s="4">
        <v>5.9745200000000001</v>
      </c>
      <c r="BT19" s="4">
        <v>1.40398</v>
      </c>
      <c r="BU19" s="4">
        <v>4.5275699999999999</v>
      </c>
      <c r="BV19" s="5">
        <v>0.59858</v>
      </c>
      <c r="BW19" s="5">
        <v>0.32413999999999998</v>
      </c>
      <c r="BX19" s="5">
        <v>-7.331E-2</v>
      </c>
      <c r="BY19" s="5">
        <v>-0.21554999999999999</v>
      </c>
      <c r="BZ19" s="4">
        <v>0.12245</v>
      </c>
      <c r="CA19" s="5">
        <v>0.17804</v>
      </c>
      <c r="CB19" s="4">
        <v>1.4797800000000001</v>
      </c>
      <c r="CC19" s="4">
        <v>0.99863999999999997</v>
      </c>
      <c r="CD19" s="5">
        <v>9.11E-3</v>
      </c>
      <c r="CE19" s="4">
        <v>2.5273500000000002</v>
      </c>
      <c r="CF19" s="4">
        <v>1.42615</v>
      </c>
      <c r="CG19" s="5">
        <v>0.23748</v>
      </c>
      <c r="CH19" s="4">
        <v>1.6296900000000001</v>
      </c>
      <c r="CI19" s="4">
        <v>3.2359100000000001</v>
      </c>
      <c r="CJ19" s="5">
        <v>-4.7789999999999999E-2</v>
      </c>
      <c r="CK19" s="4">
        <v>0.67854999999999999</v>
      </c>
      <c r="CL19" s="5">
        <v>0.60748000000000002</v>
      </c>
      <c r="CM19" s="4">
        <v>1.83561</v>
      </c>
      <c r="CN19" s="5">
        <v>4.8180000000000001E-2</v>
      </c>
      <c r="CO19" s="4">
        <v>2.8166500000000001</v>
      </c>
      <c r="CP19" s="4">
        <v>-0.40884999999999999</v>
      </c>
      <c r="CQ19" s="4">
        <v>8.6681899999999992</v>
      </c>
      <c r="CR19" s="4">
        <v>2.4752100000000001</v>
      </c>
      <c r="CS19" s="4">
        <v>9.3195200000000007</v>
      </c>
      <c r="CT19" s="4">
        <v>4.1177299999999999</v>
      </c>
      <c r="CU19" s="4">
        <v>1.3419700000000001</v>
      </c>
      <c r="CV19" s="4">
        <v>3.5910500000000001</v>
      </c>
      <c r="CW19" s="4">
        <v>8.1590100000000003</v>
      </c>
      <c r="CX19" s="4">
        <v>0.51773000000000002</v>
      </c>
      <c r="CY19" s="4">
        <v>5.4554799999999997</v>
      </c>
      <c r="CZ19" s="4">
        <v>-0.45433000000000001</v>
      </c>
      <c r="DA19" s="4">
        <v>2.4027799999999999</v>
      </c>
      <c r="DB19" s="5">
        <v>-0.35261999999999999</v>
      </c>
      <c r="DC19" s="4">
        <v>0.90022999999999997</v>
      </c>
      <c r="DD19" s="4">
        <v>7.7490000000000003E-2</v>
      </c>
      <c r="DE19" s="5">
        <v>6.7989999999999995E-2</v>
      </c>
      <c r="DF19" s="5">
        <v>-1.41E-2</v>
      </c>
      <c r="DG19" s="4">
        <v>3.8588200000000001</v>
      </c>
      <c r="DH19" s="4">
        <v>9.4579599999999999</v>
      </c>
      <c r="DI19" s="4">
        <v>0.83943000000000001</v>
      </c>
      <c r="DJ19" s="4">
        <v>2.5385499999999999</v>
      </c>
      <c r="DK19" s="4">
        <v>8.2353799999999993</v>
      </c>
      <c r="DL19" s="5">
        <v>-0.21976999999999999</v>
      </c>
      <c r="DM19" s="4">
        <v>7.1272700000000002</v>
      </c>
      <c r="DN19" s="4">
        <v>0.57937000000000005</v>
      </c>
      <c r="DO19" s="4">
        <v>2.90747</v>
      </c>
      <c r="DP19" s="4">
        <v>1.1777299999999999</v>
      </c>
      <c r="DQ19" s="4">
        <v>3.4649399999999999</v>
      </c>
      <c r="DR19" s="4">
        <v>6.6759899999999996</v>
      </c>
      <c r="DS19" s="5">
        <v>0.62119000000000002</v>
      </c>
      <c r="DT19" s="4">
        <v>1.3070200000000001</v>
      </c>
      <c r="DU19" s="5">
        <v>1.3647800000000001</v>
      </c>
      <c r="DV19" s="4">
        <v>3.08589</v>
      </c>
      <c r="DW19" s="4">
        <v>9.2200799999999994</v>
      </c>
      <c r="DX19" s="4">
        <v>2.0700599999999998</v>
      </c>
      <c r="DY19" s="4">
        <v>5.9588599999999996</v>
      </c>
      <c r="DZ19" s="4">
        <v>1.0722700000000001</v>
      </c>
      <c r="EA19" s="4">
        <v>2.9282499999999998</v>
      </c>
      <c r="EB19" s="4">
        <v>8.4686699999999995</v>
      </c>
      <c r="EC19" s="4">
        <v>2.96163</v>
      </c>
      <c r="ED19" s="4">
        <v>1.56471</v>
      </c>
      <c r="EE19" s="4">
        <v>0.59758999999999995</v>
      </c>
      <c r="EF19" s="4">
        <v>3.0842000000000001</v>
      </c>
      <c r="EG19" s="5">
        <v>-0.51278000000000001</v>
      </c>
      <c r="EH19" s="4">
        <v>-0.34828999999999999</v>
      </c>
      <c r="EI19" s="5">
        <v>-0.51073000000000002</v>
      </c>
      <c r="EJ19" s="4">
        <v>4.0746500000000001</v>
      </c>
      <c r="EK19" s="4">
        <v>2.89777</v>
      </c>
      <c r="EL19" s="4">
        <v>0.66025</v>
      </c>
      <c r="EM19" s="5">
        <v>-5.552E-2</v>
      </c>
      <c r="EN19" s="4">
        <v>-0.28259000000000001</v>
      </c>
      <c r="EO19" s="4">
        <v>1.9775</v>
      </c>
      <c r="EP19" s="4">
        <v>2.0094699999999999</v>
      </c>
      <c r="EQ19" s="4">
        <v>3.66818</v>
      </c>
      <c r="ER19" s="5">
        <v>4.4589999999999998E-2</v>
      </c>
      <c r="ES19" s="5">
        <v>-0.54368000000000005</v>
      </c>
      <c r="ET19" s="4">
        <v>1.0779300000000001</v>
      </c>
      <c r="EU19" s="4">
        <v>0.29762</v>
      </c>
      <c r="EV19" s="4">
        <v>6.5155200000000004</v>
      </c>
      <c r="EW19" s="4">
        <v>1.70878</v>
      </c>
      <c r="EX19" s="4">
        <v>-0.22397</v>
      </c>
      <c r="EY19" s="5">
        <v>7.2980000000000003E-2</v>
      </c>
      <c r="EZ19" s="4">
        <v>0.55588000000000004</v>
      </c>
      <c r="FA19" s="4">
        <v>6.0061900000000001</v>
      </c>
      <c r="FB19" s="4">
        <v>9.4453200000000006</v>
      </c>
      <c r="FC19" s="4">
        <v>1.2809200000000001</v>
      </c>
      <c r="FD19" s="5">
        <v>0.44103999999999999</v>
      </c>
      <c r="FE19" s="5">
        <v>0.71016999999999997</v>
      </c>
      <c r="FF19" s="5">
        <v>-3.8429999999999999E-2</v>
      </c>
      <c r="FG19" s="5">
        <v>1.04419</v>
      </c>
      <c r="FH19" s="4">
        <v>2.0361500000000001</v>
      </c>
      <c r="FI19" s="5">
        <v>0.94694</v>
      </c>
      <c r="FJ19" s="4">
        <v>4.32578</v>
      </c>
      <c r="FK19" s="4">
        <v>5.2124100000000002</v>
      </c>
      <c r="FL19" s="4">
        <v>4.9507399999999997</v>
      </c>
      <c r="FM19" s="4">
        <v>0.95191999999999999</v>
      </c>
      <c r="FN19" s="5">
        <v>0.97868999999999995</v>
      </c>
      <c r="FO19" s="4">
        <v>10.147399999999999</v>
      </c>
      <c r="FP19" s="4">
        <v>2.9197799999999998</v>
      </c>
      <c r="FQ19" s="5">
        <v>0.38558999999999999</v>
      </c>
      <c r="FR19" s="5">
        <v>0.74297000000000002</v>
      </c>
      <c r="FS19" s="5">
        <v>0.58021</v>
      </c>
      <c r="FT19" s="5">
        <v>0.54432999999999998</v>
      </c>
      <c r="FU19" s="5">
        <v>0.74397999999999997</v>
      </c>
      <c r="FV19" s="4">
        <v>8.2252399999999994</v>
      </c>
      <c r="FW19" s="5">
        <v>0.40582000000000001</v>
      </c>
      <c r="FX19" s="4">
        <v>5.7725799999999996</v>
      </c>
      <c r="FY19" s="4">
        <v>0.37184</v>
      </c>
      <c r="FZ19" s="4">
        <v>0.35502</v>
      </c>
      <c r="GA19" s="5">
        <v>-0.46754000000000001</v>
      </c>
      <c r="GB19" s="4">
        <v>4.6223999999999998</v>
      </c>
      <c r="GC19" s="4">
        <v>9.9929900000000007</v>
      </c>
      <c r="GD19" s="3" t="s">
        <v>551</v>
      </c>
      <c r="GE19" s="3" t="s">
        <v>552</v>
      </c>
      <c r="GF19" s="3" t="s">
        <v>553</v>
      </c>
      <c r="GG19" s="3" t="s">
        <v>553</v>
      </c>
    </row>
    <row r="20" spans="1:189" x14ac:dyDescent="0.25">
      <c r="A20" s="2" t="s">
        <v>565</v>
      </c>
      <c r="B20" s="4">
        <v>11.67079</v>
      </c>
      <c r="C20" s="4">
        <v>11.207750000000001</v>
      </c>
      <c r="D20" s="3">
        <v>0</v>
      </c>
      <c r="E20" s="4">
        <v>0.64961999999999998</v>
      </c>
      <c r="F20" s="4">
        <v>0.65600000000000003</v>
      </c>
      <c r="G20" s="4">
        <v>4.2155399999999998</v>
      </c>
      <c r="H20" s="5">
        <v>0.47388999999999998</v>
      </c>
      <c r="I20" s="4">
        <v>2.2979099999999999</v>
      </c>
      <c r="J20" s="4">
        <v>9.5052000000000003</v>
      </c>
      <c r="K20" s="4">
        <v>1.9999400000000001</v>
      </c>
      <c r="L20" s="4">
        <v>7.4758599999999999</v>
      </c>
      <c r="M20" s="4">
        <v>7.0564600000000004</v>
      </c>
      <c r="N20" s="4">
        <v>0.72089999999999999</v>
      </c>
      <c r="O20" s="4">
        <v>9.3067600000000006</v>
      </c>
      <c r="P20" s="5">
        <v>4.4920000000000002E-2</v>
      </c>
      <c r="Q20" s="4">
        <v>2.59897</v>
      </c>
      <c r="R20" s="5">
        <v>-6.4400000000000004E-3</v>
      </c>
      <c r="S20" s="4">
        <v>6.5072400000000004</v>
      </c>
      <c r="T20" s="5">
        <v>1.034E-2</v>
      </c>
      <c r="U20" s="4">
        <v>5.42666</v>
      </c>
      <c r="V20" s="4">
        <v>8.3137799999999995</v>
      </c>
      <c r="W20" s="5">
        <v>0.40589999999999998</v>
      </c>
      <c r="X20" s="4">
        <v>5.8692700000000002</v>
      </c>
      <c r="Y20" s="4">
        <v>4.3133299999999997</v>
      </c>
      <c r="Z20" s="5">
        <v>0.17352000000000001</v>
      </c>
      <c r="AA20" s="4">
        <v>8.4599899999999995</v>
      </c>
      <c r="AB20" s="5">
        <v>3.0370000000000001E-2</v>
      </c>
      <c r="AC20" s="4">
        <v>0.39457999999999999</v>
      </c>
      <c r="AD20" s="5">
        <v>-0.14792</v>
      </c>
      <c r="AE20" s="4">
        <v>1.35118</v>
      </c>
      <c r="AF20" s="4">
        <v>7.2309599999999996</v>
      </c>
      <c r="AG20" s="5">
        <v>0.26480999999999999</v>
      </c>
      <c r="AH20" s="4">
        <v>3.0487700000000002</v>
      </c>
      <c r="AI20" s="5">
        <v>-0.54010999999999998</v>
      </c>
      <c r="AJ20" s="4">
        <v>0.88966999999999996</v>
      </c>
      <c r="AK20" s="4">
        <v>2.8635299999999999</v>
      </c>
      <c r="AL20" s="5">
        <v>-0.33879999999999999</v>
      </c>
      <c r="AM20" s="5">
        <v>0.19509000000000001</v>
      </c>
      <c r="AN20" s="5">
        <v>1.07E-3</v>
      </c>
      <c r="AO20" s="4">
        <v>10.286820000000001</v>
      </c>
      <c r="AP20" s="4">
        <v>0.47288999999999998</v>
      </c>
      <c r="AQ20" s="5">
        <v>0.20457</v>
      </c>
      <c r="AR20" s="5">
        <v>-5.3299999999999997E-3</v>
      </c>
      <c r="AS20" s="5">
        <v>8.6529999999999996E-2</v>
      </c>
      <c r="AT20" s="4">
        <v>2.8090000000000002</v>
      </c>
      <c r="AU20" s="5">
        <v>1.5819300000000001</v>
      </c>
      <c r="AV20" s="4">
        <v>5.7033399999999999</v>
      </c>
      <c r="AW20" s="5">
        <v>0.72355000000000003</v>
      </c>
      <c r="AX20" s="5">
        <v>-5.6140000000000002E-2</v>
      </c>
      <c r="AY20" s="4">
        <v>11.53332</v>
      </c>
      <c r="AZ20" s="4">
        <v>1.19754</v>
      </c>
      <c r="BA20" s="4">
        <v>3.83338</v>
      </c>
      <c r="BB20" s="5">
        <v>-0.36598999999999998</v>
      </c>
      <c r="BC20" s="5">
        <v>0.74816000000000005</v>
      </c>
      <c r="BD20" s="5">
        <v>0.30731999999999998</v>
      </c>
      <c r="BE20" s="5">
        <v>1.8499999999999999E-2</v>
      </c>
      <c r="BF20" s="4">
        <v>4.27182</v>
      </c>
      <c r="BG20" s="5">
        <v>0.25778000000000001</v>
      </c>
      <c r="BH20" s="5">
        <v>0.24709</v>
      </c>
      <c r="BI20" s="4">
        <v>8.0019999999999994E-2</v>
      </c>
      <c r="BJ20" s="4">
        <v>2.0459800000000001</v>
      </c>
      <c r="BK20" s="4">
        <v>4.6715499999999999</v>
      </c>
      <c r="BL20" s="4">
        <v>2.3599700000000001</v>
      </c>
      <c r="BM20" s="4">
        <v>6.7251500000000002</v>
      </c>
      <c r="BN20" s="4">
        <v>3.1896900000000001</v>
      </c>
      <c r="BO20" s="4">
        <v>3.9323199999999998</v>
      </c>
      <c r="BP20" s="5">
        <v>0.23957999999999999</v>
      </c>
      <c r="BQ20" s="5">
        <v>0.60762000000000005</v>
      </c>
      <c r="BR20" s="4">
        <v>3.1534</v>
      </c>
      <c r="BS20" s="4">
        <v>8.9128000000000007</v>
      </c>
      <c r="BT20" s="4">
        <v>3.9458799999999998</v>
      </c>
      <c r="BU20" s="4">
        <v>6.9221899999999996</v>
      </c>
      <c r="BV20" s="5">
        <v>0.59858</v>
      </c>
      <c r="BW20" s="5">
        <v>0.32413999999999998</v>
      </c>
      <c r="BX20" s="4">
        <v>0.45167000000000002</v>
      </c>
      <c r="BY20" s="5">
        <v>-0.21554999999999999</v>
      </c>
      <c r="BZ20" s="4">
        <v>0.98304999999999998</v>
      </c>
      <c r="CA20" s="5">
        <v>0.17804</v>
      </c>
      <c r="CB20" s="4">
        <v>1.10663</v>
      </c>
      <c r="CC20" s="4">
        <v>1.1114299999999999</v>
      </c>
      <c r="CD20" s="4">
        <v>0.10238999999999999</v>
      </c>
      <c r="CE20" s="4">
        <v>4.4847099999999998</v>
      </c>
      <c r="CF20" s="4">
        <v>1.76013</v>
      </c>
      <c r="CG20" s="5">
        <v>0.23748</v>
      </c>
      <c r="CH20" s="4">
        <v>5.2225799999999998</v>
      </c>
      <c r="CI20" s="4">
        <v>2.4635699999999998</v>
      </c>
      <c r="CJ20" s="5">
        <v>-4.7789999999999999E-2</v>
      </c>
      <c r="CK20" s="4">
        <v>1.53915</v>
      </c>
      <c r="CL20" s="5">
        <v>0.60748000000000002</v>
      </c>
      <c r="CM20" s="4">
        <v>2.1557400000000002</v>
      </c>
      <c r="CN20" s="4">
        <v>0.11422</v>
      </c>
      <c r="CO20" s="4">
        <v>4.9149399999999996</v>
      </c>
      <c r="CP20" s="4">
        <v>9.2030000000000001E-2</v>
      </c>
      <c r="CQ20" s="4">
        <v>11.99555</v>
      </c>
      <c r="CR20" s="4">
        <v>7.1870799999999999</v>
      </c>
      <c r="CS20" s="4">
        <v>9.7935599999999994</v>
      </c>
      <c r="CT20" s="4">
        <v>5.8562200000000004</v>
      </c>
      <c r="CU20" s="4">
        <v>3.3388499999999999</v>
      </c>
      <c r="CV20" s="4">
        <v>5.7956700000000003</v>
      </c>
      <c r="CW20" s="4">
        <v>10.94242</v>
      </c>
      <c r="CX20" s="4">
        <v>1.3838200000000001</v>
      </c>
      <c r="CY20" s="4">
        <v>5.9034399999999998</v>
      </c>
      <c r="CZ20" s="4">
        <v>1.55019</v>
      </c>
      <c r="DA20" s="4">
        <v>6.7539699999999998</v>
      </c>
      <c r="DB20" s="5">
        <v>-0.35261999999999999</v>
      </c>
      <c r="DC20" s="4">
        <v>0.74678999999999995</v>
      </c>
      <c r="DD20" s="4">
        <v>1.2533300000000001</v>
      </c>
      <c r="DE20" s="4">
        <v>0.39826</v>
      </c>
      <c r="DF20" s="4">
        <v>7.4289999999999995E-2</v>
      </c>
      <c r="DG20" s="4">
        <v>6.7154299999999996</v>
      </c>
      <c r="DH20" s="4">
        <v>10.15282</v>
      </c>
      <c r="DI20" s="4">
        <v>1.9081900000000001</v>
      </c>
      <c r="DJ20" s="4">
        <v>7.2975399999999997</v>
      </c>
      <c r="DK20" s="4">
        <v>8.5319400000000005</v>
      </c>
      <c r="DL20" s="4">
        <v>-0.14879000000000001</v>
      </c>
      <c r="DM20" s="4">
        <v>7.7201199999999996</v>
      </c>
      <c r="DN20" s="4">
        <v>1.6519200000000001</v>
      </c>
      <c r="DO20" s="4">
        <v>2.5351400000000002</v>
      </c>
      <c r="DP20" s="4">
        <v>2.0619700000000001</v>
      </c>
      <c r="DQ20" s="4">
        <v>5.00319</v>
      </c>
      <c r="DR20" s="4">
        <v>8.44862</v>
      </c>
      <c r="DS20" s="4">
        <v>1.7070799999999999</v>
      </c>
      <c r="DT20" s="4">
        <v>4.4592400000000003</v>
      </c>
      <c r="DU20" s="5">
        <v>1.3647800000000001</v>
      </c>
      <c r="DV20" s="4">
        <v>3.23827</v>
      </c>
      <c r="DW20" s="4">
        <v>10.348509999999999</v>
      </c>
      <c r="DX20" s="4">
        <v>4.7949000000000002</v>
      </c>
      <c r="DY20" s="4">
        <v>11.02544</v>
      </c>
      <c r="DZ20" s="4">
        <v>1.0321800000000001</v>
      </c>
      <c r="EA20" s="4">
        <v>2.4792700000000001</v>
      </c>
      <c r="EB20" s="4">
        <v>8.8869500000000006</v>
      </c>
      <c r="EC20" s="4">
        <v>3.8906900000000002</v>
      </c>
      <c r="ED20" s="4">
        <v>1.6564000000000001</v>
      </c>
      <c r="EE20" s="4">
        <v>2.1266099999999999</v>
      </c>
      <c r="EF20" s="4">
        <v>3.2928099999999998</v>
      </c>
      <c r="EG20" s="5">
        <v>-0.51278000000000001</v>
      </c>
      <c r="EH20" s="4">
        <v>2.56487</v>
      </c>
      <c r="EI20" s="4">
        <v>0.32395000000000002</v>
      </c>
      <c r="EJ20" s="4">
        <v>8.9284300000000005</v>
      </c>
      <c r="EK20" s="4">
        <v>6.2325400000000002</v>
      </c>
      <c r="EL20" s="4">
        <v>3.3308499999999999</v>
      </c>
      <c r="EM20" s="5">
        <v>-5.552E-2</v>
      </c>
      <c r="EN20" s="4">
        <v>1.30505</v>
      </c>
      <c r="EO20" s="4">
        <v>2.9007100000000001</v>
      </c>
      <c r="EP20" s="4">
        <v>3.08927</v>
      </c>
      <c r="EQ20" s="4">
        <v>7.3392900000000001</v>
      </c>
      <c r="ER20" s="5">
        <v>4.4589999999999998E-2</v>
      </c>
      <c r="ES20" s="4">
        <v>0.40572000000000003</v>
      </c>
      <c r="ET20" s="4">
        <v>7.7406300000000003</v>
      </c>
      <c r="EU20" s="4">
        <v>0.48794999999999999</v>
      </c>
      <c r="EV20" s="4">
        <v>7.5126499999999998</v>
      </c>
      <c r="EW20" s="4">
        <v>3.2328299999999999</v>
      </c>
      <c r="EX20" s="4">
        <v>1.7129300000000001</v>
      </c>
      <c r="EY20" s="5">
        <v>7.2980000000000003E-2</v>
      </c>
      <c r="EZ20" s="4">
        <v>4.1769400000000001</v>
      </c>
      <c r="FA20" s="4">
        <v>9.7171500000000002</v>
      </c>
      <c r="FB20" s="4">
        <v>8.4349900000000009</v>
      </c>
      <c r="FC20" s="4">
        <v>1.21208</v>
      </c>
      <c r="FD20" s="5">
        <v>0.44103999999999999</v>
      </c>
      <c r="FE20" s="5">
        <v>0.71016999999999997</v>
      </c>
      <c r="FF20" s="4">
        <v>4.4107200000000004</v>
      </c>
      <c r="FG20" s="4">
        <v>1.5982499999999999</v>
      </c>
      <c r="FH20" s="4">
        <v>5.35243</v>
      </c>
      <c r="FI20" s="5">
        <v>0.94694</v>
      </c>
      <c r="FJ20" s="4">
        <v>4.5261399999999998</v>
      </c>
      <c r="FK20" s="4">
        <v>7.1903699999999997</v>
      </c>
      <c r="FL20" s="4">
        <v>8.7857800000000008</v>
      </c>
      <c r="FM20" s="4">
        <v>0.42392000000000002</v>
      </c>
      <c r="FN20" s="5">
        <v>0.97868999999999995</v>
      </c>
      <c r="FO20" s="4">
        <v>9.9900400000000005</v>
      </c>
      <c r="FP20" s="4">
        <v>3.8500399999999999</v>
      </c>
      <c r="FQ20" s="5">
        <v>0.38558999999999999</v>
      </c>
      <c r="FR20" s="4">
        <v>0.84358</v>
      </c>
      <c r="FS20" s="5">
        <v>0.58021</v>
      </c>
      <c r="FT20" s="4">
        <v>0.66586000000000001</v>
      </c>
      <c r="FU20" s="4">
        <v>12.53598</v>
      </c>
      <c r="FV20" s="4">
        <v>9.2505100000000002</v>
      </c>
      <c r="FW20" s="5">
        <v>0.40582000000000001</v>
      </c>
      <c r="FX20" s="4">
        <v>6.4657200000000001</v>
      </c>
      <c r="FY20" s="4">
        <v>2.75956</v>
      </c>
      <c r="FZ20" s="4">
        <v>0.68742999999999999</v>
      </c>
      <c r="GA20" s="5">
        <v>-0.46754000000000001</v>
      </c>
      <c r="GB20" s="4">
        <v>3.6102699999999999</v>
      </c>
      <c r="GC20" s="4">
        <v>10.25489</v>
      </c>
      <c r="GD20" s="3" t="s">
        <v>551</v>
      </c>
      <c r="GE20" s="3" t="s">
        <v>552</v>
      </c>
      <c r="GF20" s="3" t="s">
        <v>553</v>
      </c>
      <c r="GG20" s="3" t="s">
        <v>553</v>
      </c>
    </row>
    <row r="21" spans="1:189" x14ac:dyDescent="0.25">
      <c r="A21" s="2" t="s">
        <v>555</v>
      </c>
      <c r="B21" s="4">
        <v>8.2240199999999994</v>
      </c>
      <c r="C21" s="4">
        <v>8.0817499999999995</v>
      </c>
      <c r="D21" s="3">
        <v>0</v>
      </c>
      <c r="E21" s="5">
        <v>0.48196</v>
      </c>
      <c r="F21" s="5">
        <v>0.55079</v>
      </c>
      <c r="G21" s="4">
        <v>1.06314</v>
      </c>
      <c r="H21" s="5">
        <v>0.47388999999999998</v>
      </c>
      <c r="I21" s="4">
        <v>0.30848999999999999</v>
      </c>
      <c r="J21" s="4">
        <v>6.3384600000000004</v>
      </c>
      <c r="K21" s="4">
        <v>0.50475000000000003</v>
      </c>
      <c r="L21" s="4">
        <v>4.23353</v>
      </c>
      <c r="M21" s="4">
        <v>3.9759899999999999</v>
      </c>
      <c r="N21" s="5">
        <v>0.27977000000000002</v>
      </c>
      <c r="O21" s="4">
        <v>6.0293000000000001</v>
      </c>
      <c r="P21" s="5">
        <v>4.4920000000000002E-2</v>
      </c>
      <c r="Q21" s="4">
        <v>0.59394999999999998</v>
      </c>
      <c r="R21" s="5">
        <v>-6.4400000000000004E-3</v>
      </c>
      <c r="S21" s="4">
        <v>3.3334700000000002</v>
      </c>
      <c r="T21" s="5">
        <v>1.034E-2</v>
      </c>
      <c r="U21" s="4">
        <v>2.5792199999999998</v>
      </c>
      <c r="V21" s="4">
        <v>9.4562899999999992</v>
      </c>
      <c r="W21" s="5">
        <v>0.40589999999999998</v>
      </c>
      <c r="X21" s="4">
        <v>2.6968899999999998</v>
      </c>
      <c r="Y21" s="4">
        <v>1.4303900000000001</v>
      </c>
      <c r="Z21" s="5">
        <v>0.17352000000000001</v>
      </c>
      <c r="AA21" s="4">
        <v>4.8756899999999996</v>
      </c>
      <c r="AB21" s="5">
        <v>3.0370000000000001E-2</v>
      </c>
      <c r="AC21" s="5">
        <v>0.12459000000000001</v>
      </c>
      <c r="AD21" s="5">
        <v>-0.14792</v>
      </c>
      <c r="AE21" s="5">
        <v>0.32073000000000002</v>
      </c>
      <c r="AF21" s="4">
        <v>3.8847700000000001</v>
      </c>
      <c r="AG21" s="5">
        <v>0.26480999999999999</v>
      </c>
      <c r="AH21" s="4">
        <v>0.20918</v>
      </c>
      <c r="AI21" s="5">
        <v>-0.54010999999999998</v>
      </c>
      <c r="AJ21" s="5">
        <v>0.25679999999999997</v>
      </c>
      <c r="AK21" s="4">
        <v>0.37548999999999999</v>
      </c>
      <c r="AL21" s="5">
        <v>-0.33879999999999999</v>
      </c>
      <c r="AM21" s="5">
        <v>0.19509000000000001</v>
      </c>
      <c r="AN21" s="5">
        <v>1.07E-3</v>
      </c>
      <c r="AO21" s="4">
        <v>6.9791100000000004</v>
      </c>
      <c r="AP21" s="5">
        <v>0.11351</v>
      </c>
      <c r="AQ21" s="5">
        <v>0.20457</v>
      </c>
      <c r="AR21" s="5">
        <v>-5.3299999999999997E-3</v>
      </c>
      <c r="AS21" s="5">
        <v>8.6529999999999996E-2</v>
      </c>
      <c r="AT21" s="4">
        <v>0.56791000000000003</v>
      </c>
      <c r="AU21" s="5">
        <v>1.5819300000000001</v>
      </c>
      <c r="AV21" s="4">
        <v>2.6007099999999999</v>
      </c>
      <c r="AW21" s="5">
        <v>0.72355000000000003</v>
      </c>
      <c r="AX21" s="5">
        <v>-5.6140000000000002E-2</v>
      </c>
      <c r="AY21" s="4">
        <v>7.9091300000000002</v>
      </c>
      <c r="AZ21" s="5">
        <v>0.17143</v>
      </c>
      <c r="BA21" s="4">
        <v>1.23254</v>
      </c>
      <c r="BB21" s="5">
        <v>-0.36598999999999998</v>
      </c>
      <c r="BC21" s="5">
        <v>0.74816000000000005</v>
      </c>
      <c r="BD21" s="5">
        <v>0.30731999999999998</v>
      </c>
      <c r="BE21" s="5">
        <v>1.8499999999999999E-2</v>
      </c>
      <c r="BF21" s="4">
        <v>1.5129999999999999</v>
      </c>
      <c r="BG21" s="5">
        <v>0.25778000000000001</v>
      </c>
      <c r="BH21" s="5">
        <v>0.24709</v>
      </c>
      <c r="BI21" s="5">
        <v>-0.27677000000000002</v>
      </c>
      <c r="BJ21" s="4">
        <v>5.2659999999999998E-2</v>
      </c>
      <c r="BK21" s="4">
        <v>1.76833</v>
      </c>
      <c r="BL21" s="5">
        <v>0.90156999999999998</v>
      </c>
      <c r="BM21" s="4">
        <v>3.4644499999999998</v>
      </c>
      <c r="BN21" s="5">
        <v>0.88461999999999996</v>
      </c>
      <c r="BO21" s="4">
        <v>0.55262999999999995</v>
      </c>
      <c r="BP21" s="5">
        <v>0.23957999999999999</v>
      </c>
      <c r="BQ21" s="5">
        <v>0.60762000000000005</v>
      </c>
      <c r="BR21" s="4">
        <v>1.23038</v>
      </c>
      <c r="BS21" s="4">
        <v>6.0612700000000004</v>
      </c>
      <c r="BT21" s="4">
        <v>0.73568</v>
      </c>
      <c r="BU21" s="4">
        <v>3.80349</v>
      </c>
      <c r="BV21" s="5">
        <v>0.59858</v>
      </c>
      <c r="BW21" s="5">
        <v>0.32413999999999998</v>
      </c>
      <c r="BX21" s="5">
        <v>-7.331E-2</v>
      </c>
      <c r="BY21" s="5">
        <v>-0.21554999999999999</v>
      </c>
      <c r="BZ21" s="4">
        <v>8.1059999999999993E-2</v>
      </c>
      <c r="CA21" s="5">
        <v>0.17804</v>
      </c>
      <c r="CB21" s="5">
        <v>0.68644000000000005</v>
      </c>
      <c r="CC21" s="5">
        <v>0.17777999999999999</v>
      </c>
      <c r="CD21" s="5">
        <v>9.11E-3</v>
      </c>
      <c r="CE21" s="4">
        <v>0.84180999999999995</v>
      </c>
      <c r="CF21" s="5">
        <v>0.61880999999999997</v>
      </c>
      <c r="CG21" s="5">
        <v>0.23748</v>
      </c>
      <c r="CH21" s="4">
        <v>2.6313900000000001</v>
      </c>
      <c r="CI21" s="5">
        <v>0.67906999999999995</v>
      </c>
      <c r="CJ21" s="5">
        <v>-4.7789999999999999E-2</v>
      </c>
      <c r="CK21" s="5">
        <v>0.12709999999999999</v>
      </c>
      <c r="CL21" s="5">
        <v>0.60748000000000002</v>
      </c>
      <c r="CM21" s="4">
        <v>0.37215999999999999</v>
      </c>
      <c r="CN21" s="5">
        <v>4.8180000000000001E-2</v>
      </c>
      <c r="CO21" s="4">
        <v>1.87507</v>
      </c>
      <c r="CP21" s="5">
        <v>-0.77625</v>
      </c>
      <c r="CQ21" s="4">
        <v>8.7824500000000008</v>
      </c>
      <c r="CR21" s="4">
        <v>4.4193600000000002</v>
      </c>
      <c r="CS21" s="4">
        <v>7.4086800000000004</v>
      </c>
      <c r="CT21" s="4">
        <v>2.9562300000000001</v>
      </c>
      <c r="CU21" s="4">
        <v>0.45462000000000002</v>
      </c>
      <c r="CV21" s="4">
        <v>2.7275</v>
      </c>
      <c r="CW21" s="4">
        <v>7.29671</v>
      </c>
      <c r="CX21" s="5">
        <v>0.43597999999999998</v>
      </c>
      <c r="CY21" s="4">
        <v>2.1215999999999999</v>
      </c>
      <c r="CZ21" s="4">
        <v>-0.40072999999999998</v>
      </c>
      <c r="DA21" s="4">
        <v>3.60711</v>
      </c>
      <c r="DB21" s="5">
        <v>-0.35261999999999999</v>
      </c>
      <c r="DC21" s="5">
        <v>-0.12950999999999999</v>
      </c>
      <c r="DD21" s="4">
        <v>-0.48536000000000001</v>
      </c>
      <c r="DE21" s="5">
        <v>6.7989999999999995E-2</v>
      </c>
      <c r="DF21" s="5">
        <v>-1.41E-2</v>
      </c>
      <c r="DG21" s="4">
        <v>3.6298599999999999</v>
      </c>
      <c r="DH21" s="4">
        <v>9.6052199999999992</v>
      </c>
      <c r="DI21" s="4">
        <v>-0.52629000000000004</v>
      </c>
      <c r="DJ21" s="4">
        <v>3.9634499999999999</v>
      </c>
      <c r="DK21" s="4">
        <v>6.21929</v>
      </c>
      <c r="DL21" s="5">
        <v>-0.21976999999999999</v>
      </c>
      <c r="DM21" s="4">
        <v>6.7583399999999996</v>
      </c>
      <c r="DN21" s="4">
        <v>0.37315999999999999</v>
      </c>
      <c r="DO21" s="5">
        <v>0.71928999999999998</v>
      </c>
      <c r="DP21" s="5">
        <v>0.56296999999999997</v>
      </c>
      <c r="DQ21" s="4">
        <v>2.2808999999999999</v>
      </c>
      <c r="DR21" s="4">
        <v>5.0720900000000002</v>
      </c>
      <c r="DS21" s="5">
        <v>0.62119000000000002</v>
      </c>
      <c r="DT21" s="4">
        <v>1.35172</v>
      </c>
      <c r="DU21" s="5">
        <v>1.3647800000000001</v>
      </c>
      <c r="DV21" s="4">
        <v>0.26963999999999999</v>
      </c>
      <c r="DW21" s="4">
        <v>7.5123800000000003</v>
      </c>
      <c r="DX21" s="4">
        <v>1.47742</v>
      </c>
      <c r="DY21" s="4">
        <v>7.9439200000000003</v>
      </c>
      <c r="DZ21" s="5">
        <v>0.86997999999999998</v>
      </c>
      <c r="EA21" s="4">
        <v>0.77720999999999996</v>
      </c>
      <c r="EB21" s="4">
        <v>5.8434200000000001</v>
      </c>
      <c r="EC21" s="4">
        <v>1.0681799999999999</v>
      </c>
      <c r="ED21" s="4">
        <v>-1.4282699999999999</v>
      </c>
      <c r="EE21" s="4">
        <v>0.13114999999999999</v>
      </c>
      <c r="EF21" s="4">
        <v>0.95179999999999998</v>
      </c>
      <c r="EG21" s="4">
        <v>-0.41449999999999998</v>
      </c>
      <c r="EH21" s="4">
        <v>0.2923</v>
      </c>
      <c r="EI21" s="4">
        <v>-0.44623000000000002</v>
      </c>
      <c r="EJ21" s="4">
        <v>4.5180600000000002</v>
      </c>
      <c r="EK21" s="4">
        <v>3.1274299999999999</v>
      </c>
      <c r="EL21" s="4">
        <v>0.75019000000000002</v>
      </c>
      <c r="EM21" s="4">
        <v>-3.62E-3</v>
      </c>
      <c r="EN21" s="4">
        <v>1.1657</v>
      </c>
      <c r="EO21" s="4">
        <v>0.46686</v>
      </c>
      <c r="EP21" s="4">
        <v>0.67164000000000001</v>
      </c>
      <c r="EQ21" s="4">
        <v>4.28674</v>
      </c>
      <c r="ER21" s="5">
        <v>4.4589999999999998E-2</v>
      </c>
      <c r="ES21" s="4">
        <v>-0.48491000000000001</v>
      </c>
      <c r="ET21" s="4">
        <v>4.1080800000000002</v>
      </c>
      <c r="EU21" s="5">
        <v>-0.33722999999999997</v>
      </c>
      <c r="EV21" s="4">
        <v>4.2267000000000001</v>
      </c>
      <c r="EW21" s="4">
        <v>0.52125999999999995</v>
      </c>
      <c r="EX21" s="4">
        <v>-0.14033000000000001</v>
      </c>
      <c r="EY21" s="5">
        <v>7.2980000000000003E-2</v>
      </c>
      <c r="EZ21" s="4">
        <v>0.32852999999999999</v>
      </c>
      <c r="FA21" s="4">
        <v>6.1319100000000004</v>
      </c>
      <c r="FB21" s="4">
        <v>9.0767900000000008</v>
      </c>
      <c r="FC21" s="4">
        <v>0.54232000000000002</v>
      </c>
      <c r="FD21" s="5">
        <v>0.44103999999999999</v>
      </c>
      <c r="FE21" s="5">
        <v>0.71016999999999997</v>
      </c>
      <c r="FF21" s="4">
        <v>1.4936700000000001</v>
      </c>
      <c r="FG21" s="5">
        <v>1.04419</v>
      </c>
      <c r="FH21" s="4">
        <v>2.65455</v>
      </c>
      <c r="FI21" s="5">
        <v>0.94694</v>
      </c>
      <c r="FJ21" s="4">
        <v>2.1495799999999998</v>
      </c>
      <c r="FK21" s="4">
        <v>3.8704499999999999</v>
      </c>
      <c r="FL21" s="4">
        <v>5.1390599999999997</v>
      </c>
      <c r="FM21" s="5">
        <v>0.36353000000000002</v>
      </c>
      <c r="FN21" s="5">
        <v>0.97868999999999995</v>
      </c>
      <c r="FO21" s="4">
        <v>10.193250000000001</v>
      </c>
      <c r="FP21" s="4">
        <v>1.5198199999999999</v>
      </c>
      <c r="FQ21" s="5">
        <v>0.38558999999999999</v>
      </c>
      <c r="FR21" s="4">
        <v>0.87690999999999997</v>
      </c>
      <c r="FS21" s="5">
        <v>0.58021</v>
      </c>
      <c r="FT21" s="5">
        <v>0.54432999999999998</v>
      </c>
      <c r="FU21" s="4">
        <v>9.7174600000000009</v>
      </c>
      <c r="FV21" s="4">
        <v>6.0935300000000003</v>
      </c>
      <c r="FW21" s="4">
        <v>0.44949</v>
      </c>
      <c r="FX21" s="4">
        <v>5.82043</v>
      </c>
      <c r="FY21" s="4">
        <v>0.18573999999999999</v>
      </c>
      <c r="FZ21" s="4">
        <v>0.15448999999999999</v>
      </c>
      <c r="GA21" s="5">
        <v>-0.46754000000000001</v>
      </c>
      <c r="GB21" s="4">
        <v>1.83405</v>
      </c>
      <c r="GC21" s="4">
        <v>9.1060499999999998</v>
      </c>
      <c r="GD21" s="3" t="s">
        <v>551</v>
      </c>
      <c r="GE21" s="3" t="s">
        <v>552</v>
      </c>
      <c r="GF21" s="3" t="s">
        <v>553</v>
      </c>
      <c r="GG21" s="3" t="s">
        <v>553</v>
      </c>
    </row>
    <row r="22" spans="1:189" x14ac:dyDescent="0.25">
      <c r="A22" s="2" t="s">
        <v>568</v>
      </c>
      <c r="B22" s="4">
        <v>11.201700000000001</v>
      </c>
      <c r="C22" s="4">
        <v>11.139950000000001</v>
      </c>
      <c r="D22" s="3">
        <v>0</v>
      </c>
      <c r="E22" s="5">
        <v>0.48196</v>
      </c>
      <c r="F22" s="5">
        <v>0.55079</v>
      </c>
      <c r="G22" s="4">
        <v>4.4105100000000004</v>
      </c>
      <c r="H22" s="5">
        <v>0.47388999999999998</v>
      </c>
      <c r="I22" s="4">
        <v>3.2987700000000002</v>
      </c>
      <c r="J22" s="4">
        <v>6.1159600000000003</v>
      </c>
      <c r="K22" s="4">
        <v>2.3475799999999998</v>
      </c>
      <c r="L22" s="4">
        <v>6.2401299999999997</v>
      </c>
      <c r="M22" s="4">
        <v>3.5244900000000001</v>
      </c>
      <c r="N22" s="5">
        <v>0.27977000000000002</v>
      </c>
      <c r="O22" s="4">
        <v>12.545159999999999</v>
      </c>
      <c r="P22" s="4">
        <v>1.86981</v>
      </c>
      <c r="Q22" s="4">
        <v>6.0161100000000003</v>
      </c>
      <c r="R22" s="4">
        <v>8.158E-2</v>
      </c>
      <c r="S22" s="4">
        <v>8.0213199999999993</v>
      </c>
      <c r="T22" s="5">
        <v>1.034E-2</v>
      </c>
      <c r="U22" s="4">
        <v>7.1497400000000004</v>
      </c>
      <c r="V22" s="4">
        <v>7.8622399999999999</v>
      </c>
      <c r="W22" s="5">
        <v>0.40589999999999998</v>
      </c>
      <c r="X22" s="4">
        <v>4.1240300000000003</v>
      </c>
      <c r="Y22" s="4">
        <v>3.3749099999999999</v>
      </c>
      <c r="Z22" s="5">
        <v>0.17352000000000001</v>
      </c>
      <c r="AA22" s="4">
        <v>11.756069999999999</v>
      </c>
      <c r="AB22" s="5">
        <v>3.0370000000000001E-2</v>
      </c>
      <c r="AC22" s="4">
        <v>1.4612799999999999</v>
      </c>
      <c r="AD22" s="4">
        <v>-8.7940000000000004E-2</v>
      </c>
      <c r="AE22" s="4">
        <v>1.73647</v>
      </c>
      <c r="AF22" s="4">
        <v>3.7844699999999998</v>
      </c>
      <c r="AG22" s="5">
        <v>0.26480999999999999</v>
      </c>
      <c r="AH22" s="4">
        <v>4.0726599999999999</v>
      </c>
      <c r="AI22" s="5">
        <v>-0.54010999999999998</v>
      </c>
      <c r="AJ22" s="4">
        <v>1.9222300000000001</v>
      </c>
      <c r="AK22" s="4">
        <v>1.4882500000000001</v>
      </c>
      <c r="AL22" s="5">
        <v>-0.33879999999999999</v>
      </c>
      <c r="AM22" s="5">
        <v>0.19509000000000001</v>
      </c>
      <c r="AN22" s="5">
        <v>1.07E-3</v>
      </c>
      <c r="AO22" s="4">
        <v>6.7455299999999996</v>
      </c>
      <c r="AP22" s="4">
        <v>1.7139200000000001</v>
      </c>
      <c r="AQ22" s="5">
        <v>0.20457</v>
      </c>
      <c r="AR22" s="4">
        <v>1.7595000000000001</v>
      </c>
      <c r="AS22" s="5">
        <v>8.6529999999999996E-2</v>
      </c>
      <c r="AT22" s="4">
        <v>2.7585600000000001</v>
      </c>
      <c r="AU22" s="5">
        <v>1.5819300000000001</v>
      </c>
      <c r="AV22" s="4">
        <v>5.3437400000000004</v>
      </c>
      <c r="AW22" s="5">
        <v>0.72355000000000003</v>
      </c>
      <c r="AX22" s="5">
        <v>-5.6140000000000002E-2</v>
      </c>
      <c r="AY22" s="4">
        <v>10.921469999999999</v>
      </c>
      <c r="AZ22" s="5">
        <v>0.17143</v>
      </c>
      <c r="BA22" s="4">
        <v>4.3637899999999998</v>
      </c>
      <c r="BB22" s="4">
        <v>0.10076</v>
      </c>
      <c r="BC22" s="5">
        <v>0.74816000000000005</v>
      </c>
      <c r="BD22" s="5">
        <v>0.30731999999999998</v>
      </c>
      <c r="BE22" s="4">
        <v>2.068E-2</v>
      </c>
      <c r="BF22" s="4">
        <v>2.34653</v>
      </c>
      <c r="BG22" s="5">
        <v>0.25778000000000001</v>
      </c>
      <c r="BH22" s="5">
        <v>0.24709</v>
      </c>
      <c r="BI22" s="4">
        <v>0.21414</v>
      </c>
      <c r="BJ22" s="4">
        <v>3.0568</v>
      </c>
      <c r="BK22" s="4">
        <v>2.4152499999999999</v>
      </c>
      <c r="BL22" s="4">
        <v>1.9514199999999999</v>
      </c>
      <c r="BM22" s="4">
        <v>7.3908500000000004</v>
      </c>
      <c r="BN22" s="4">
        <v>7.9392100000000001</v>
      </c>
      <c r="BO22" s="4">
        <v>5.1506499999999997</v>
      </c>
      <c r="BP22" s="5">
        <v>0.23957999999999999</v>
      </c>
      <c r="BQ22" s="5">
        <v>0.60762000000000005</v>
      </c>
      <c r="BR22" s="4">
        <v>5.31473</v>
      </c>
      <c r="BS22" s="4">
        <v>8.6322799999999997</v>
      </c>
      <c r="BT22" s="4">
        <v>1.24905</v>
      </c>
      <c r="BU22" s="4">
        <v>7.6017799999999998</v>
      </c>
      <c r="BV22" s="5">
        <v>0.59858</v>
      </c>
      <c r="BW22" s="5">
        <v>0.32413999999999998</v>
      </c>
      <c r="BX22" s="5">
        <v>-7.331E-2</v>
      </c>
      <c r="BY22" s="5">
        <v>-0.21554999999999999</v>
      </c>
      <c r="BZ22" s="4">
        <v>0.84821000000000002</v>
      </c>
      <c r="CA22" s="5">
        <v>0.17804</v>
      </c>
      <c r="CB22" s="4">
        <v>2.52285</v>
      </c>
      <c r="CC22" s="4">
        <v>0.76812999999999998</v>
      </c>
      <c r="CD22" s="4">
        <v>0.14724999999999999</v>
      </c>
      <c r="CE22" s="4">
        <v>6.6381199999999998</v>
      </c>
      <c r="CF22" s="4">
        <v>1.9814799999999999</v>
      </c>
      <c r="CG22" s="5">
        <v>0.23748</v>
      </c>
      <c r="CH22" s="4">
        <v>6.7477299999999998</v>
      </c>
      <c r="CI22" s="4">
        <v>4.1192000000000002</v>
      </c>
      <c r="CJ22" s="4">
        <v>0.35610999999999998</v>
      </c>
      <c r="CK22" s="4">
        <v>1.1487000000000001</v>
      </c>
      <c r="CL22" s="5">
        <v>0.60748000000000002</v>
      </c>
      <c r="CM22" s="4">
        <v>0.67637999999999998</v>
      </c>
      <c r="CN22" s="4">
        <v>0.44194</v>
      </c>
      <c r="CO22" s="4">
        <v>6.08209</v>
      </c>
      <c r="CP22" s="4">
        <v>4.4819999999999999E-2</v>
      </c>
      <c r="CQ22" s="4">
        <v>11.80134</v>
      </c>
      <c r="CR22" s="4">
        <v>6.1694899999999997</v>
      </c>
      <c r="CS22" s="4">
        <v>9.5435300000000005</v>
      </c>
      <c r="CT22" s="4">
        <v>5.7864599999999999</v>
      </c>
      <c r="CU22" s="4">
        <v>3.3264499999999999</v>
      </c>
      <c r="CV22" s="4">
        <v>9.9085300000000007</v>
      </c>
      <c r="CW22" s="4">
        <v>11.19007</v>
      </c>
      <c r="CX22" s="4">
        <v>0.95960000000000001</v>
      </c>
      <c r="CY22" s="4">
        <v>4.2651500000000002</v>
      </c>
      <c r="CZ22" s="4">
        <v>1.8149900000000001</v>
      </c>
      <c r="DA22" s="4">
        <v>3.2272799999999999</v>
      </c>
      <c r="DB22" s="4">
        <v>3.551E-2</v>
      </c>
      <c r="DC22" s="4">
        <v>1.2442200000000001</v>
      </c>
      <c r="DD22" s="4">
        <v>3.3863300000000001</v>
      </c>
      <c r="DE22" s="4">
        <v>0.58069000000000004</v>
      </c>
      <c r="DF22" s="5">
        <v>-1.41E-2</v>
      </c>
      <c r="DG22" s="4">
        <v>8.18248</v>
      </c>
      <c r="DH22" s="4">
        <v>10.011060000000001</v>
      </c>
      <c r="DI22" s="4">
        <v>2.0356800000000002</v>
      </c>
      <c r="DJ22" s="4">
        <v>7.6721700000000004</v>
      </c>
      <c r="DK22" s="4">
        <v>8.9572900000000004</v>
      </c>
      <c r="DL22" s="4">
        <v>0.1162</v>
      </c>
      <c r="DM22" s="4">
        <v>7.2970199999999998</v>
      </c>
      <c r="DN22" s="4">
        <v>3.9910899999999998</v>
      </c>
      <c r="DO22" s="4">
        <v>2.7817799999999999</v>
      </c>
      <c r="DP22" s="4">
        <v>2.51491</v>
      </c>
      <c r="DQ22" s="4">
        <v>5.08446</v>
      </c>
      <c r="DR22" s="4">
        <v>8.42807</v>
      </c>
      <c r="DS22" s="4">
        <v>2.2403599999999999</v>
      </c>
      <c r="DT22" s="4">
        <v>1.98367</v>
      </c>
      <c r="DU22" s="4">
        <v>1.39507</v>
      </c>
      <c r="DV22" s="4">
        <v>4.2827700000000002</v>
      </c>
      <c r="DW22" s="4">
        <v>10.63152</v>
      </c>
      <c r="DX22" s="4">
        <v>5.9573200000000002</v>
      </c>
      <c r="DY22" s="4">
        <v>9.2525200000000005</v>
      </c>
      <c r="DZ22" s="4">
        <v>1.0616399999999999</v>
      </c>
      <c r="EA22" s="4">
        <v>3.68771</v>
      </c>
      <c r="EB22" s="4">
        <v>8.0921099999999999</v>
      </c>
      <c r="EC22" s="4">
        <v>4.2460199999999997</v>
      </c>
      <c r="ED22" s="4">
        <v>2.7626599999999999</v>
      </c>
      <c r="EE22" s="4">
        <v>1.02691</v>
      </c>
      <c r="EF22" s="4">
        <v>2.86009</v>
      </c>
      <c r="EG22" s="5">
        <v>-0.51278000000000001</v>
      </c>
      <c r="EH22" s="4">
        <v>0.79501999999999995</v>
      </c>
      <c r="EI22" s="5">
        <v>-0.51073000000000002</v>
      </c>
      <c r="EJ22" s="4">
        <v>10.43587</v>
      </c>
      <c r="EK22" s="4">
        <v>7.2790400000000002</v>
      </c>
      <c r="EL22" s="4">
        <v>2.05925</v>
      </c>
      <c r="EM22" s="4">
        <v>3.2160000000000001E-2</v>
      </c>
      <c r="EN22" s="4">
        <v>1.93458</v>
      </c>
      <c r="EO22" s="4">
        <v>3.3763000000000001</v>
      </c>
      <c r="EP22" s="4">
        <v>1.7750300000000001</v>
      </c>
      <c r="EQ22" s="4">
        <v>5.1027300000000002</v>
      </c>
      <c r="ER22" s="4">
        <v>6.1780000000000002E-2</v>
      </c>
      <c r="ES22" s="4">
        <v>0.22251000000000001</v>
      </c>
      <c r="ET22" s="4">
        <v>8.4127399999999994</v>
      </c>
      <c r="EU22" s="4">
        <v>1.8503400000000001</v>
      </c>
      <c r="EV22" s="4">
        <v>8.3395600000000005</v>
      </c>
      <c r="EW22" s="4">
        <v>4.7999599999999996</v>
      </c>
      <c r="EX22" s="4">
        <v>1.01067</v>
      </c>
      <c r="EY22" s="5">
        <v>7.2980000000000003E-2</v>
      </c>
      <c r="EZ22" s="4">
        <v>0.1925</v>
      </c>
      <c r="FA22" s="4">
        <v>9.7686899999999994</v>
      </c>
      <c r="FB22" s="4">
        <v>10.233840000000001</v>
      </c>
      <c r="FC22" s="4">
        <v>1.7092099999999999</v>
      </c>
      <c r="FD22" s="5">
        <v>0.44103999999999999</v>
      </c>
      <c r="FE22" s="4">
        <v>0.92696999999999996</v>
      </c>
      <c r="FF22" s="4">
        <v>5.2192800000000004</v>
      </c>
      <c r="FG22" s="5">
        <v>1.04419</v>
      </c>
      <c r="FH22" s="4">
        <v>7.5543500000000003</v>
      </c>
      <c r="FI22" s="5">
        <v>0.94694</v>
      </c>
      <c r="FJ22" s="4">
        <v>4.8712799999999996</v>
      </c>
      <c r="FK22" s="4">
        <v>5.7866999999999997</v>
      </c>
      <c r="FL22" s="4">
        <v>9.5977999999999994</v>
      </c>
      <c r="FM22" s="4">
        <v>2.3490799999999998</v>
      </c>
      <c r="FN22" s="4">
        <v>1.04742</v>
      </c>
      <c r="FO22" s="4">
        <v>9.4014500000000005</v>
      </c>
      <c r="FP22" s="4">
        <v>3.9887000000000001</v>
      </c>
      <c r="FQ22" s="5">
        <v>0.38558999999999999</v>
      </c>
      <c r="FR22" s="4">
        <v>1.0764800000000001</v>
      </c>
      <c r="FS22" s="5">
        <v>0.58021</v>
      </c>
      <c r="FT22" s="4">
        <v>3.69943</v>
      </c>
      <c r="FU22" s="5">
        <v>0.74397999999999997</v>
      </c>
      <c r="FV22" s="4">
        <v>8.8387600000000006</v>
      </c>
      <c r="FW22" s="4">
        <v>0.47423999999999999</v>
      </c>
      <c r="FX22" s="4">
        <v>7.4268799999999997</v>
      </c>
      <c r="FY22" s="4">
        <v>2.73231</v>
      </c>
      <c r="FZ22" s="4">
        <v>3.74566</v>
      </c>
      <c r="GA22" s="5">
        <v>-0.46754000000000001</v>
      </c>
      <c r="GB22" s="4">
        <v>3.6393300000000002</v>
      </c>
      <c r="GC22" s="4">
        <v>9.7685300000000002</v>
      </c>
      <c r="GD22" s="3" t="s">
        <v>551</v>
      </c>
      <c r="GE22" s="3" t="s">
        <v>552</v>
      </c>
      <c r="GF22" s="3" t="s">
        <v>553</v>
      </c>
      <c r="GG22" s="3" t="s">
        <v>553</v>
      </c>
    </row>
    <row r="23" spans="1:189" x14ac:dyDescent="0.25">
      <c r="A23" s="2" t="s">
        <v>558</v>
      </c>
      <c r="B23" s="4">
        <v>7.7674099999999999</v>
      </c>
      <c r="C23" s="4">
        <v>7.8631099999999998</v>
      </c>
      <c r="D23" s="3">
        <v>0</v>
      </c>
      <c r="E23" s="5">
        <v>0.48196</v>
      </c>
      <c r="F23" s="5">
        <v>0.55079</v>
      </c>
      <c r="G23" s="4">
        <v>1.13391</v>
      </c>
      <c r="H23" s="5">
        <v>0.47388999999999998</v>
      </c>
      <c r="I23" s="4">
        <v>0.88248000000000004</v>
      </c>
      <c r="J23" s="4">
        <v>3.0502400000000001</v>
      </c>
      <c r="K23" s="4">
        <v>0.25030000000000002</v>
      </c>
      <c r="L23" s="4">
        <v>3.0531100000000002</v>
      </c>
      <c r="M23" s="4">
        <v>1.08718</v>
      </c>
      <c r="N23" s="5">
        <v>0.27977000000000002</v>
      </c>
      <c r="O23" s="4">
        <v>9.2318300000000004</v>
      </c>
      <c r="P23" s="5">
        <v>4.4920000000000002E-2</v>
      </c>
      <c r="Q23" s="4">
        <v>2.9603999999999999</v>
      </c>
      <c r="R23" s="5">
        <v>-6.4400000000000004E-3</v>
      </c>
      <c r="S23" s="4">
        <v>4.6920500000000001</v>
      </c>
      <c r="T23" s="5">
        <v>1.034E-2</v>
      </c>
      <c r="U23" s="4">
        <v>3.9834200000000002</v>
      </c>
      <c r="V23" s="4">
        <v>9.3417600000000007</v>
      </c>
      <c r="W23" s="5">
        <v>0.40589999999999998</v>
      </c>
      <c r="X23" s="4">
        <v>1.07338</v>
      </c>
      <c r="Y23" s="4">
        <v>0.75436999999999999</v>
      </c>
      <c r="Z23" s="5">
        <v>0.17352000000000001</v>
      </c>
      <c r="AA23" s="4">
        <v>8.6198399999999999</v>
      </c>
      <c r="AB23" s="5">
        <v>3.0370000000000001E-2</v>
      </c>
      <c r="AC23" s="4">
        <v>0.192</v>
      </c>
      <c r="AD23" s="5">
        <v>-0.14792</v>
      </c>
      <c r="AE23" s="5">
        <v>0.32073000000000002</v>
      </c>
      <c r="AF23" s="4">
        <v>1.22563</v>
      </c>
      <c r="AG23" s="5">
        <v>0.26480999999999999</v>
      </c>
      <c r="AH23" s="4">
        <v>0.67020000000000002</v>
      </c>
      <c r="AI23" s="5">
        <v>-0.54010999999999998</v>
      </c>
      <c r="AJ23" s="4">
        <v>0.50063000000000002</v>
      </c>
      <c r="AK23" s="4">
        <v>0.36280000000000001</v>
      </c>
      <c r="AL23" s="5">
        <v>-0.33879999999999999</v>
      </c>
      <c r="AM23" s="5">
        <v>0.19509000000000001</v>
      </c>
      <c r="AN23" s="5">
        <v>1.07E-3</v>
      </c>
      <c r="AO23" s="4">
        <v>3.4603799999999998</v>
      </c>
      <c r="AP23" s="5">
        <v>0.11351</v>
      </c>
      <c r="AQ23" s="5">
        <v>0.20457</v>
      </c>
      <c r="AR23" s="5">
        <v>-5.3299999999999997E-3</v>
      </c>
      <c r="AS23" s="5">
        <v>8.6529999999999996E-2</v>
      </c>
      <c r="AT23" s="4">
        <v>0.80201999999999996</v>
      </c>
      <c r="AU23" s="5">
        <v>1.5819300000000001</v>
      </c>
      <c r="AV23" s="4">
        <v>2.29427</v>
      </c>
      <c r="AW23" s="5">
        <v>0.72355000000000003</v>
      </c>
      <c r="AX23" s="5">
        <v>-5.6140000000000002E-2</v>
      </c>
      <c r="AY23" s="4">
        <v>6.6364400000000003</v>
      </c>
      <c r="AZ23" s="5">
        <v>0.17143</v>
      </c>
      <c r="BA23" s="4">
        <v>1.87575</v>
      </c>
      <c r="BB23" s="5">
        <v>-0.36598999999999998</v>
      </c>
      <c r="BC23" s="5">
        <v>0.74816000000000005</v>
      </c>
      <c r="BD23" s="5">
        <v>0.30731999999999998</v>
      </c>
      <c r="BE23" s="5">
        <v>1.8499999999999999E-2</v>
      </c>
      <c r="BF23" s="4">
        <v>0.58352000000000004</v>
      </c>
      <c r="BG23" s="5">
        <v>0.25778000000000001</v>
      </c>
      <c r="BH23" s="5">
        <v>0.24709</v>
      </c>
      <c r="BI23" s="5">
        <v>-0.27677000000000002</v>
      </c>
      <c r="BJ23" s="4">
        <v>0.65722999999999998</v>
      </c>
      <c r="BK23" s="4">
        <v>0.39960000000000001</v>
      </c>
      <c r="BL23" s="5">
        <v>0.90156999999999998</v>
      </c>
      <c r="BM23" s="4">
        <v>4.2091900000000004</v>
      </c>
      <c r="BN23" s="4">
        <v>3.9970300000000001</v>
      </c>
      <c r="BO23" s="4">
        <v>1.0573900000000001</v>
      </c>
      <c r="BP23" s="5">
        <v>0.23957999999999999</v>
      </c>
      <c r="BQ23" s="5">
        <v>0.60762000000000005</v>
      </c>
      <c r="BR23" s="4">
        <v>3.0205799999999998</v>
      </c>
      <c r="BS23" s="4">
        <v>5.5558699999999996</v>
      </c>
      <c r="BT23" s="5">
        <v>-0.12766</v>
      </c>
      <c r="BU23" s="4">
        <v>4.2618999999999998</v>
      </c>
      <c r="BV23" s="5">
        <v>0.59858</v>
      </c>
      <c r="BW23" s="5">
        <v>0.32413999999999998</v>
      </c>
      <c r="BX23" s="5">
        <v>-7.331E-2</v>
      </c>
      <c r="BY23" s="5">
        <v>-0.21554999999999999</v>
      </c>
      <c r="BZ23" s="4">
        <v>8.1909999999999997E-2</v>
      </c>
      <c r="CA23" s="5">
        <v>0.17804</v>
      </c>
      <c r="CB23" s="5">
        <v>0.68644000000000005</v>
      </c>
      <c r="CC23" s="5">
        <v>0.17777999999999999</v>
      </c>
      <c r="CD23" s="4">
        <v>0.11089</v>
      </c>
      <c r="CE23" s="4">
        <v>2.8185699999999998</v>
      </c>
      <c r="CF23" s="4">
        <v>0.67513000000000001</v>
      </c>
      <c r="CG23" s="5">
        <v>0.23748</v>
      </c>
      <c r="CH23" s="4">
        <v>4.1170999999999998</v>
      </c>
      <c r="CI23" s="4">
        <v>1.2700100000000001</v>
      </c>
      <c r="CJ23" s="4">
        <v>-3.5220000000000001E-2</v>
      </c>
      <c r="CK23" s="5">
        <v>0.12709999999999999</v>
      </c>
      <c r="CL23" s="5">
        <v>0.60748000000000002</v>
      </c>
      <c r="CM23" s="5">
        <v>0.35455999999999999</v>
      </c>
      <c r="CN23" s="4">
        <v>0.18640000000000001</v>
      </c>
      <c r="CO23" s="4">
        <v>3.0234100000000002</v>
      </c>
      <c r="CP23" s="4">
        <v>-0.74892000000000003</v>
      </c>
      <c r="CQ23" s="4">
        <v>8.4259000000000004</v>
      </c>
      <c r="CR23" s="4">
        <v>2.6564399999999999</v>
      </c>
      <c r="CS23" s="4">
        <v>8.8527100000000001</v>
      </c>
      <c r="CT23" s="4">
        <v>2.8416999999999999</v>
      </c>
      <c r="CU23" s="4">
        <v>0.22971</v>
      </c>
      <c r="CV23" s="4">
        <v>6.1788699999999999</v>
      </c>
      <c r="CW23" s="4">
        <v>7.6160100000000002</v>
      </c>
      <c r="CX23" s="5">
        <v>0.43597999999999998</v>
      </c>
      <c r="CY23" s="4">
        <v>0.85</v>
      </c>
      <c r="CZ23" s="4">
        <v>-0.50983999999999996</v>
      </c>
      <c r="DA23" s="4">
        <v>0.99021999999999999</v>
      </c>
      <c r="DB23" s="5">
        <v>-0.35261999999999999</v>
      </c>
      <c r="DC23" s="4">
        <v>-0.12651000000000001</v>
      </c>
      <c r="DD23" s="4">
        <v>0.40595999999999999</v>
      </c>
      <c r="DE23" s="5">
        <v>6.7989999999999995E-2</v>
      </c>
      <c r="DF23" s="5">
        <v>-1.41E-2</v>
      </c>
      <c r="DG23" s="4">
        <v>4.7390100000000004</v>
      </c>
      <c r="DH23" s="4">
        <v>9.1809399999999997</v>
      </c>
      <c r="DI23" s="4">
        <v>-0.50094000000000005</v>
      </c>
      <c r="DJ23" s="4">
        <v>4.1271599999999999</v>
      </c>
      <c r="DK23" s="4">
        <v>6.8596700000000004</v>
      </c>
      <c r="DL23" s="5">
        <v>-0.21976999999999999</v>
      </c>
      <c r="DM23" s="4">
        <v>5.5548299999999999</v>
      </c>
      <c r="DN23" s="4">
        <v>1.0764400000000001</v>
      </c>
      <c r="DO23" s="5">
        <v>0.71928999999999998</v>
      </c>
      <c r="DP23" s="5">
        <v>0.56296999999999997</v>
      </c>
      <c r="DQ23" s="4">
        <v>2.3232300000000001</v>
      </c>
      <c r="DR23" s="4">
        <v>4.9427899999999996</v>
      </c>
      <c r="DS23" s="4">
        <v>0.64793000000000001</v>
      </c>
      <c r="DT23" s="5">
        <v>1.2881199999999999</v>
      </c>
      <c r="DU23" s="5">
        <v>1.3647800000000001</v>
      </c>
      <c r="DV23" s="4">
        <v>0.83291999999999999</v>
      </c>
      <c r="DW23" s="4">
        <v>7.4706799999999998</v>
      </c>
      <c r="DX23" s="4">
        <v>1.5432900000000001</v>
      </c>
      <c r="DY23" s="4">
        <v>5.9295499999999999</v>
      </c>
      <c r="DZ23" s="5">
        <v>0.86997999999999998</v>
      </c>
      <c r="EA23" s="4">
        <v>0.91137000000000001</v>
      </c>
      <c r="EB23" s="4">
        <v>4.5820499999999997</v>
      </c>
      <c r="EC23" s="4">
        <v>1.6537999999999999</v>
      </c>
      <c r="ED23" s="4">
        <v>-0.92347000000000001</v>
      </c>
      <c r="EE23" s="4">
        <v>-0.51802999999999999</v>
      </c>
      <c r="EF23" s="4">
        <v>0.49768000000000001</v>
      </c>
      <c r="EG23" s="5">
        <v>-0.51278000000000001</v>
      </c>
      <c r="EH23" s="4">
        <v>-0.32458999999999999</v>
      </c>
      <c r="EI23" s="5">
        <v>-0.51073000000000002</v>
      </c>
      <c r="EJ23" s="4">
        <v>6.9808199999999996</v>
      </c>
      <c r="EK23" s="4">
        <v>4.7185199999999998</v>
      </c>
      <c r="EL23" s="4">
        <v>0.27965000000000001</v>
      </c>
      <c r="EM23" s="5">
        <v>-5.552E-2</v>
      </c>
      <c r="EN23" s="4">
        <v>-0.45779999999999998</v>
      </c>
      <c r="EO23" s="4">
        <v>0.85289000000000004</v>
      </c>
      <c r="EP23" s="4">
        <v>0.15422</v>
      </c>
      <c r="EQ23" s="4">
        <v>2.0664199999999999</v>
      </c>
      <c r="ER23" s="5">
        <v>4.4589999999999998E-2</v>
      </c>
      <c r="ES23" s="5">
        <v>-0.54368000000000005</v>
      </c>
      <c r="ET23" s="4">
        <v>5.0486399999999998</v>
      </c>
      <c r="EU23" s="4">
        <v>0.15592</v>
      </c>
      <c r="EV23" s="4">
        <v>5.2911599999999996</v>
      </c>
      <c r="EW23" s="4">
        <v>1.5890899999999999</v>
      </c>
      <c r="EX23" s="4">
        <v>-0.32189000000000001</v>
      </c>
      <c r="EY23" s="5">
        <v>7.2980000000000003E-2</v>
      </c>
      <c r="EZ23" s="5">
        <v>-0.58023999999999998</v>
      </c>
      <c r="FA23" s="4">
        <v>5.9467499999999998</v>
      </c>
      <c r="FB23" s="4">
        <v>8.1549300000000002</v>
      </c>
      <c r="FC23" s="4">
        <v>0.38777</v>
      </c>
      <c r="FD23" s="5">
        <v>0.44103999999999999</v>
      </c>
      <c r="FE23" s="5">
        <v>0.71016999999999997</v>
      </c>
      <c r="FF23" s="4">
        <v>1.87016</v>
      </c>
      <c r="FG23" s="5">
        <v>1.04419</v>
      </c>
      <c r="FH23" s="4">
        <v>4.242</v>
      </c>
      <c r="FI23" s="5">
        <v>0.94694</v>
      </c>
      <c r="FJ23" s="4">
        <v>2.0602399999999998</v>
      </c>
      <c r="FK23" s="4">
        <v>2.5910799999999998</v>
      </c>
      <c r="FL23" s="4">
        <v>5.6550099999999999</v>
      </c>
      <c r="FM23" s="4">
        <v>1.01936</v>
      </c>
      <c r="FN23" s="5">
        <v>0.97868999999999995</v>
      </c>
      <c r="FO23" s="4">
        <v>10.140090000000001</v>
      </c>
      <c r="FP23" s="4">
        <v>1.7206300000000001</v>
      </c>
      <c r="FQ23" s="4">
        <v>0.48185</v>
      </c>
      <c r="FR23" s="4">
        <v>1.0198799999999999</v>
      </c>
      <c r="FS23" s="5">
        <v>0.58021</v>
      </c>
      <c r="FT23" s="4">
        <v>1.13289</v>
      </c>
      <c r="FU23" s="5">
        <v>0.74397999999999997</v>
      </c>
      <c r="FV23" s="4">
        <v>5.2249600000000003</v>
      </c>
      <c r="FW23" s="5">
        <v>0.40582000000000001</v>
      </c>
      <c r="FX23" s="4">
        <v>5.5523400000000001</v>
      </c>
      <c r="FY23" s="4">
        <v>0.20257</v>
      </c>
      <c r="FZ23" s="4">
        <v>1.0832900000000001</v>
      </c>
      <c r="GA23" s="5">
        <v>-0.46754000000000001</v>
      </c>
      <c r="GB23" s="4">
        <v>1.10568</v>
      </c>
      <c r="GC23" s="4">
        <v>9.5827799999999996</v>
      </c>
      <c r="GD23" s="3" t="s">
        <v>551</v>
      </c>
      <c r="GE23" s="3" t="s">
        <v>552</v>
      </c>
      <c r="GF23" s="3" t="s">
        <v>553</v>
      </c>
      <c r="GG23" s="3" t="s">
        <v>553</v>
      </c>
    </row>
    <row r="24" spans="1:189" x14ac:dyDescent="0.25">
      <c r="A24" s="2" t="s">
        <v>571</v>
      </c>
      <c r="B24" s="4">
        <v>12.967879999999999</v>
      </c>
      <c r="C24" s="4">
        <v>12.172800000000001</v>
      </c>
      <c r="D24" s="3">
        <v>0</v>
      </c>
      <c r="E24" s="5">
        <v>0.48196</v>
      </c>
      <c r="F24" s="5">
        <v>0.55079</v>
      </c>
      <c r="G24" s="4">
        <v>7.0910000000000002</v>
      </c>
      <c r="H24" s="5">
        <v>0.47388999999999998</v>
      </c>
      <c r="I24" s="4">
        <v>4.4656700000000003</v>
      </c>
      <c r="J24" s="4">
        <v>7.53064</v>
      </c>
      <c r="K24" s="4">
        <v>4.0611499999999996</v>
      </c>
      <c r="L24" s="4">
        <v>8.8961799999999993</v>
      </c>
      <c r="M24" s="4">
        <v>4.8820300000000003</v>
      </c>
      <c r="N24" s="4">
        <v>3.5145499999999998</v>
      </c>
      <c r="O24" s="4">
        <v>10.75793</v>
      </c>
      <c r="P24" s="4">
        <v>3.1339100000000002</v>
      </c>
      <c r="Q24" s="4">
        <v>2.5228700000000002</v>
      </c>
      <c r="R24" s="4">
        <v>2.937E-2</v>
      </c>
      <c r="S24" s="4">
        <v>8.9850499999999993</v>
      </c>
      <c r="T24" s="5">
        <v>1.034E-2</v>
      </c>
      <c r="U24" s="4">
        <v>7.2311399999999999</v>
      </c>
      <c r="V24" s="4">
        <v>6.1265000000000001</v>
      </c>
      <c r="W24" s="5">
        <v>0.40589999999999998</v>
      </c>
      <c r="X24" s="4">
        <v>7.97424</v>
      </c>
      <c r="Y24" s="4">
        <v>7.3012100000000002</v>
      </c>
      <c r="Z24" s="5">
        <v>0.17352000000000001</v>
      </c>
      <c r="AA24" s="4">
        <v>9.4708799999999993</v>
      </c>
      <c r="AB24" s="5">
        <v>3.0370000000000001E-2</v>
      </c>
      <c r="AC24" s="4">
        <v>2.7837800000000001</v>
      </c>
      <c r="AD24" s="4">
        <v>-7.2499999999999995E-2</v>
      </c>
      <c r="AE24" s="4">
        <v>2.6179299999999999</v>
      </c>
      <c r="AF24" s="4">
        <v>9.2337399999999992</v>
      </c>
      <c r="AG24" s="5">
        <v>0.26480999999999999</v>
      </c>
      <c r="AH24" s="4">
        <v>5.1899600000000001</v>
      </c>
      <c r="AI24" s="5">
        <v>-0.54010999999999998</v>
      </c>
      <c r="AJ24" s="4">
        <v>1.7559199999999999</v>
      </c>
      <c r="AK24" s="4">
        <v>6.0776599999999998</v>
      </c>
      <c r="AL24" s="4">
        <v>-0.31668000000000002</v>
      </c>
      <c r="AM24" s="4">
        <v>2.1883699999999999</v>
      </c>
      <c r="AN24" s="5">
        <v>1.07E-3</v>
      </c>
      <c r="AO24" s="4">
        <v>8.3559199999999993</v>
      </c>
      <c r="AP24" s="4">
        <v>1.9574499999999999</v>
      </c>
      <c r="AQ24" s="5">
        <v>0.20457</v>
      </c>
      <c r="AR24" s="4">
        <v>3.8849300000000002</v>
      </c>
      <c r="AS24" s="5">
        <v>8.6529999999999996E-2</v>
      </c>
      <c r="AT24" s="4">
        <v>3.5659900000000002</v>
      </c>
      <c r="AU24" s="5">
        <v>1.5819300000000001</v>
      </c>
      <c r="AV24" s="4">
        <v>6.0363100000000003</v>
      </c>
      <c r="AW24" s="4">
        <v>1.26617</v>
      </c>
      <c r="AX24" s="5">
        <v>-5.6140000000000002E-2</v>
      </c>
      <c r="AY24" s="4">
        <v>12.350390000000001</v>
      </c>
      <c r="AZ24" s="4">
        <v>1.1636500000000001</v>
      </c>
      <c r="BA24" s="4">
        <v>7.5953099999999996</v>
      </c>
      <c r="BB24" s="4">
        <v>4.0002899999999997</v>
      </c>
      <c r="BC24" s="5">
        <v>0.74816000000000005</v>
      </c>
      <c r="BD24" s="5">
        <v>0.30731999999999998</v>
      </c>
      <c r="BE24" s="5">
        <v>1.8499999999999999E-2</v>
      </c>
      <c r="BF24" s="4">
        <v>3.4039700000000002</v>
      </c>
      <c r="BG24" s="4">
        <v>0.64575000000000005</v>
      </c>
      <c r="BH24" s="5">
        <v>0.24709</v>
      </c>
      <c r="BI24" s="4">
        <v>0.97221000000000002</v>
      </c>
      <c r="BJ24" s="4">
        <v>5.1877300000000002</v>
      </c>
      <c r="BK24" s="4">
        <v>4.2708199999999996</v>
      </c>
      <c r="BL24" s="4">
        <v>3.5602999999999998</v>
      </c>
      <c r="BM24" s="4">
        <v>6.1646200000000002</v>
      </c>
      <c r="BN24" s="4">
        <v>4.46333</v>
      </c>
      <c r="BO24" s="4">
        <v>6.09293</v>
      </c>
      <c r="BP24" s="4">
        <v>1.57918</v>
      </c>
      <c r="BQ24" s="5">
        <v>0.60762000000000005</v>
      </c>
      <c r="BR24" s="4">
        <v>5.6705500000000004</v>
      </c>
      <c r="BS24" s="4">
        <v>9.3338599999999996</v>
      </c>
      <c r="BT24" s="4">
        <v>6.4962299999999997</v>
      </c>
      <c r="BU24" s="4">
        <v>8.3012999999999995</v>
      </c>
      <c r="BV24" s="5">
        <v>0.59858</v>
      </c>
      <c r="BW24" s="5">
        <v>0.32413999999999998</v>
      </c>
      <c r="BX24" s="4">
        <v>1.14259</v>
      </c>
      <c r="BY24" s="5">
        <v>-0.21554999999999999</v>
      </c>
      <c r="BZ24" s="4">
        <v>1.3429599999999999</v>
      </c>
      <c r="CA24" s="5">
        <v>0.17804</v>
      </c>
      <c r="CB24" s="4">
        <v>2.7204199999999998</v>
      </c>
      <c r="CC24" s="4">
        <v>3.0562499999999999</v>
      </c>
      <c r="CD24" s="5">
        <v>9.11E-3</v>
      </c>
      <c r="CE24" s="4">
        <v>6.6810999999999998</v>
      </c>
      <c r="CF24" s="4">
        <v>2.9332199999999999</v>
      </c>
      <c r="CG24" s="5">
        <v>0.23748</v>
      </c>
      <c r="CH24" s="4">
        <v>6.3521099999999997</v>
      </c>
      <c r="CI24" s="4">
        <v>4.5584600000000002</v>
      </c>
      <c r="CJ24" s="4">
        <v>1.1378200000000001</v>
      </c>
      <c r="CK24" s="4">
        <v>2.6100400000000001</v>
      </c>
      <c r="CL24" s="5">
        <v>0.60748000000000002</v>
      </c>
      <c r="CM24" s="4">
        <v>3.9986700000000002</v>
      </c>
      <c r="CN24" s="5">
        <v>4.8180000000000001E-2</v>
      </c>
      <c r="CO24" s="4">
        <v>6.8817399999999997</v>
      </c>
      <c r="CP24" s="4">
        <v>1.21434</v>
      </c>
      <c r="CQ24" s="4">
        <v>13.013909999999999</v>
      </c>
      <c r="CR24" s="4">
        <v>6.3968600000000002</v>
      </c>
      <c r="CS24" s="4">
        <v>9.3689300000000006</v>
      </c>
      <c r="CT24" s="4">
        <v>6.6569200000000004</v>
      </c>
      <c r="CU24" s="4">
        <v>2.90144</v>
      </c>
      <c r="CV24" s="4">
        <v>6.8936900000000003</v>
      </c>
      <c r="CW24" s="4">
        <v>11.667009999999999</v>
      </c>
      <c r="CX24" s="4">
        <v>1.8016799999999999</v>
      </c>
      <c r="CY24" s="4">
        <v>6.71882</v>
      </c>
      <c r="CZ24" s="4">
        <v>2.5953900000000001</v>
      </c>
      <c r="DA24" s="4">
        <v>4.5738300000000001</v>
      </c>
      <c r="DB24" s="4">
        <v>1.38398</v>
      </c>
      <c r="DC24" s="4">
        <v>1.3912199999999999</v>
      </c>
      <c r="DD24" s="4">
        <v>4.0986000000000002</v>
      </c>
      <c r="DE24" s="4">
        <v>0.98897000000000002</v>
      </c>
      <c r="DF24" s="4">
        <v>1.0456000000000001</v>
      </c>
      <c r="DG24" s="4">
        <v>9.1518599999999992</v>
      </c>
      <c r="DH24" s="4">
        <v>10.322179999999999</v>
      </c>
      <c r="DI24" s="4">
        <v>4.30281</v>
      </c>
      <c r="DJ24" s="4">
        <v>7.7095799999999999</v>
      </c>
      <c r="DK24" s="4">
        <v>9.3040699999999994</v>
      </c>
      <c r="DL24" s="4">
        <v>0.62814999999999999</v>
      </c>
      <c r="DM24" s="4">
        <v>7.3915499999999996</v>
      </c>
      <c r="DN24" s="4">
        <v>3.6758899999999999</v>
      </c>
      <c r="DO24" s="4">
        <v>4.7532800000000002</v>
      </c>
      <c r="DP24" s="4">
        <v>4.3637499999999996</v>
      </c>
      <c r="DQ24" s="4">
        <v>6.6022299999999996</v>
      </c>
      <c r="DR24" s="4">
        <v>10.186349999999999</v>
      </c>
      <c r="DS24" s="4">
        <v>3.0760299999999998</v>
      </c>
      <c r="DT24" s="4">
        <v>2.5670600000000001</v>
      </c>
      <c r="DU24" s="4">
        <v>1.7808299999999999</v>
      </c>
      <c r="DV24" s="4">
        <v>5.3842100000000004</v>
      </c>
      <c r="DW24" s="4">
        <v>11.01746</v>
      </c>
      <c r="DX24" s="4">
        <v>5.17842</v>
      </c>
      <c r="DY24" s="4">
        <v>11.146190000000001</v>
      </c>
      <c r="DZ24" s="4">
        <v>1.44035</v>
      </c>
      <c r="EA24" s="4">
        <v>4.8067900000000003</v>
      </c>
      <c r="EB24" s="4">
        <v>9.3861399999999993</v>
      </c>
      <c r="EC24" s="4">
        <v>5.4866000000000001</v>
      </c>
      <c r="ED24" s="4">
        <v>4.6697800000000003</v>
      </c>
      <c r="EE24" s="4">
        <v>3.1307399999999999</v>
      </c>
      <c r="EF24" s="4">
        <v>4.9675000000000002</v>
      </c>
      <c r="EG24" s="5">
        <v>-0.51278000000000001</v>
      </c>
      <c r="EH24" s="4">
        <v>1.54854</v>
      </c>
      <c r="EI24" s="4">
        <v>-0.12881999999999999</v>
      </c>
      <c r="EJ24" s="4">
        <v>8.8043499999999995</v>
      </c>
      <c r="EK24" s="4">
        <v>6.6201699999999999</v>
      </c>
      <c r="EL24" s="4">
        <v>5.59842</v>
      </c>
      <c r="EM24" s="4">
        <v>0.94808000000000003</v>
      </c>
      <c r="EN24" s="4">
        <v>2.7715399999999999</v>
      </c>
      <c r="EO24" s="4">
        <v>6.41845</v>
      </c>
      <c r="EP24" s="4">
        <v>5.3454100000000002</v>
      </c>
      <c r="EQ24" s="4">
        <v>5.9367999999999999</v>
      </c>
      <c r="ER24" s="4">
        <v>0.32301000000000002</v>
      </c>
      <c r="ES24" s="4">
        <v>1.2621199999999999</v>
      </c>
      <c r="ET24" s="4">
        <v>7.1241399999999997</v>
      </c>
      <c r="EU24" s="4">
        <v>1.67923</v>
      </c>
      <c r="EV24" s="4">
        <v>8.3835300000000004</v>
      </c>
      <c r="EW24" s="4">
        <v>4.9794600000000004</v>
      </c>
      <c r="EX24" s="4">
        <v>1.5829</v>
      </c>
      <c r="EY24" s="4">
        <v>0.39792</v>
      </c>
      <c r="EZ24" s="4">
        <v>5.8307500000000001</v>
      </c>
      <c r="FA24" s="4">
        <v>10.415459999999999</v>
      </c>
      <c r="FB24" s="4">
        <v>8.32437</v>
      </c>
      <c r="FC24" s="4">
        <v>2.2265600000000001</v>
      </c>
      <c r="FD24" s="4">
        <v>0.72980999999999996</v>
      </c>
      <c r="FE24" s="4">
        <v>0.90083000000000002</v>
      </c>
      <c r="FF24" s="4">
        <v>4.8232299999999997</v>
      </c>
      <c r="FG24" s="4">
        <v>1.57494</v>
      </c>
      <c r="FH24" s="4">
        <v>6.1715</v>
      </c>
      <c r="FI24" s="5">
        <v>0.94694</v>
      </c>
      <c r="FJ24" s="4">
        <v>5.5571400000000004</v>
      </c>
      <c r="FK24" s="4">
        <v>9.2008600000000005</v>
      </c>
      <c r="FL24" s="4">
        <v>10.281230000000001</v>
      </c>
      <c r="FM24" s="4">
        <v>4.5465400000000002</v>
      </c>
      <c r="FN24" s="4">
        <v>2.1470799999999999</v>
      </c>
      <c r="FO24" s="4">
        <v>9.4982799999999994</v>
      </c>
      <c r="FP24" s="4">
        <v>4.7174300000000002</v>
      </c>
      <c r="FQ24" s="5">
        <v>0.38558999999999999</v>
      </c>
      <c r="FR24" s="4">
        <v>0.99514999999999998</v>
      </c>
      <c r="FS24" s="5">
        <v>0.58021</v>
      </c>
      <c r="FT24" s="4">
        <v>3.2732399999999999</v>
      </c>
      <c r="FU24" s="4">
        <v>0.98007999999999995</v>
      </c>
      <c r="FV24" s="4">
        <v>8.7824799999999996</v>
      </c>
      <c r="FW24" s="4">
        <v>0.67508999999999997</v>
      </c>
      <c r="FX24" s="4">
        <v>7.4445199999999998</v>
      </c>
      <c r="FY24" s="4">
        <v>4.5249499999999996</v>
      </c>
      <c r="FZ24" s="4">
        <v>2.5489799999999998</v>
      </c>
      <c r="GA24" s="5">
        <v>-0.46754000000000001</v>
      </c>
      <c r="GB24" s="4">
        <v>4.2780199999999997</v>
      </c>
      <c r="GC24" s="4">
        <v>10.10195</v>
      </c>
      <c r="GD24" s="3" t="s">
        <v>551</v>
      </c>
      <c r="GE24" s="3" t="s">
        <v>552</v>
      </c>
      <c r="GF24" s="3" t="s">
        <v>553</v>
      </c>
      <c r="GG24" s="3" t="s">
        <v>553</v>
      </c>
    </row>
    <row r="25" spans="1:189" x14ac:dyDescent="0.25">
      <c r="A25" s="2" t="s">
        <v>561</v>
      </c>
      <c r="B25" s="4">
        <v>9.6021900000000002</v>
      </c>
      <c r="C25" s="4">
        <v>9.2295700000000007</v>
      </c>
      <c r="D25" s="3">
        <v>0</v>
      </c>
      <c r="E25" s="5">
        <v>0.48196</v>
      </c>
      <c r="F25" s="5">
        <v>0.55079</v>
      </c>
      <c r="G25" s="4">
        <v>3.50393</v>
      </c>
      <c r="H25" s="5">
        <v>0.47388999999999998</v>
      </c>
      <c r="I25" s="4">
        <v>1.66631</v>
      </c>
      <c r="J25" s="4">
        <v>4.1498799999999996</v>
      </c>
      <c r="K25" s="4">
        <v>1.2824</v>
      </c>
      <c r="L25" s="4">
        <v>5.6614100000000001</v>
      </c>
      <c r="M25" s="4">
        <v>2.0582099999999999</v>
      </c>
      <c r="N25" s="4">
        <v>0.79271000000000003</v>
      </c>
      <c r="O25" s="4">
        <v>7.2971399999999997</v>
      </c>
      <c r="P25" s="4">
        <v>0.52120999999999995</v>
      </c>
      <c r="Q25" s="4">
        <v>0.48854999999999998</v>
      </c>
      <c r="R25" s="5">
        <v>-6.4400000000000004E-3</v>
      </c>
      <c r="S25" s="4">
        <v>5.6353999999999997</v>
      </c>
      <c r="T25" s="5">
        <v>1.034E-2</v>
      </c>
      <c r="U25" s="4">
        <v>4.0683600000000002</v>
      </c>
      <c r="V25" s="4">
        <v>8.1085200000000004</v>
      </c>
      <c r="W25" s="5">
        <v>0.40589999999999998</v>
      </c>
      <c r="X25" s="4">
        <v>4.7779800000000003</v>
      </c>
      <c r="Y25" s="4">
        <v>3.9887999999999999</v>
      </c>
      <c r="Z25" s="5">
        <v>0.17352000000000001</v>
      </c>
      <c r="AA25" s="4">
        <v>5.6806299999999998</v>
      </c>
      <c r="AB25" s="5">
        <v>3.0370000000000001E-2</v>
      </c>
      <c r="AC25" s="4">
        <v>0.45467000000000002</v>
      </c>
      <c r="AD25" s="5">
        <v>-0.14792</v>
      </c>
      <c r="AE25" s="5">
        <v>0.32073000000000002</v>
      </c>
      <c r="AF25" s="4">
        <v>5.7602900000000004</v>
      </c>
      <c r="AG25" s="5">
        <v>0.26480999999999999</v>
      </c>
      <c r="AH25" s="4">
        <v>1.6708000000000001</v>
      </c>
      <c r="AI25" s="5">
        <v>-0.54010999999999998</v>
      </c>
      <c r="AJ25" s="5">
        <v>0.25679999999999997</v>
      </c>
      <c r="AK25" s="4">
        <v>2.7879</v>
      </c>
      <c r="AL25" s="5">
        <v>-0.33879999999999999</v>
      </c>
      <c r="AM25" s="4">
        <v>0.38483000000000001</v>
      </c>
      <c r="AN25" s="5">
        <v>1.07E-3</v>
      </c>
      <c r="AO25" s="4">
        <v>5.0100499999999997</v>
      </c>
      <c r="AP25" s="5">
        <v>0.11351</v>
      </c>
      <c r="AQ25" s="5">
        <v>0.20457</v>
      </c>
      <c r="AR25" s="4">
        <v>0.69994999999999996</v>
      </c>
      <c r="AS25" s="5">
        <v>8.6529999999999996E-2</v>
      </c>
      <c r="AT25" s="4">
        <v>1.04725</v>
      </c>
      <c r="AU25" s="5">
        <v>1.5819300000000001</v>
      </c>
      <c r="AV25" s="4">
        <v>2.7107899999999998</v>
      </c>
      <c r="AW25" s="5">
        <v>0.72355000000000003</v>
      </c>
      <c r="AX25" s="5">
        <v>-5.6140000000000002E-2</v>
      </c>
      <c r="AY25" s="4">
        <v>9.4375999999999998</v>
      </c>
      <c r="AZ25" s="5">
        <v>0.17143</v>
      </c>
      <c r="BA25" s="4">
        <v>4.3052900000000003</v>
      </c>
      <c r="BB25" s="4">
        <v>1.0003200000000001</v>
      </c>
      <c r="BC25" s="5">
        <v>0.74816000000000005</v>
      </c>
      <c r="BD25" s="5">
        <v>0.30731999999999998</v>
      </c>
      <c r="BE25" s="5">
        <v>1.8499999999999999E-2</v>
      </c>
      <c r="BF25" s="4">
        <v>0.88565000000000005</v>
      </c>
      <c r="BG25" s="5">
        <v>0.25778000000000001</v>
      </c>
      <c r="BH25" s="5">
        <v>0.24709</v>
      </c>
      <c r="BI25" s="4">
        <v>-0.19919999999999999</v>
      </c>
      <c r="BJ25" s="4">
        <v>1.8925000000000001</v>
      </c>
      <c r="BK25" s="4">
        <v>1.2869600000000001</v>
      </c>
      <c r="BL25" s="4">
        <v>0.93635999999999997</v>
      </c>
      <c r="BM25" s="4">
        <v>2.7204199999999998</v>
      </c>
      <c r="BN25" s="4">
        <v>1.76292</v>
      </c>
      <c r="BO25" s="4">
        <v>2.8848099999999999</v>
      </c>
      <c r="BP25" s="5">
        <v>0.23957999999999999</v>
      </c>
      <c r="BQ25" s="5">
        <v>0.60762000000000005</v>
      </c>
      <c r="BR25" s="4">
        <v>2.9162499999999998</v>
      </c>
      <c r="BS25" s="4">
        <v>7.6242900000000002</v>
      </c>
      <c r="BT25" s="4">
        <v>2.7443499999999998</v>
      </c>
      <c r="BU25" s="4">
        <v>4.9005599999999996</v>
      </c>
      <c r="BV25" s="5">
        <v>0.59858</v>
      </c>
      <c r="BW25" s="5">
        <v>0.32413999999999998</v>
      </c>
      <c r="BX25" s="5">
        <v>-7.331E-2</v>
      </c>
      <c r="BY25" s="5">
        <v>-0.21554999999999999</v>
      </c>
      <c r="BZ25" s="5">
        <v>-6.8700000000000002E-3</v>
      </c>
      <c r="CA25" s="5">
        <v>0.17804</v>
      </c>
      <c r="CB25" s="5">
        <v>0.68644000000000005</v>
      </c>
      <c r="CC25" s="4">
        <v>0.85243999999999998</v>
      </c>
      <c r="CD25" s="5">
        <v>9.11E-3</v>
      </c>
      <c r="CE25" s="4">
        <v>2.6812299999999998</v>
      </c>
      <c r="CF25" s="4">
        <v>0.81291000000000002</v>
      </c>
      <c r="CG25" s="5">
        <v>0.23748</v>
      </c>
      <c r="CH25" s="4">
        <v>3.4816699999999998</v>
      </c>
      <c r="CI25" s="4">
        <v>1.5026600000000001</v>
      </c>
      <c r="CJ25" s="5">
        <v>-4.7789999999999999E-2</v>
      </c>
      <c r="CK25" s="4">
        <v>0.21165</v>
      </c>
      <c r="CL25" s="5">
        <v>0.60748000000000002</v>
      </c>
      <c r="CM25" s="4">
        <v>1.4394199999999999</v>
      </c>
      <c r="CN25" s="5">
        <v>4.8180000000000001E-2</v>
      </c>
      <c r="CO25" s="4">
        <v>3.6827000000000001</v>
      </c>
      <c r="CP25" s="4">
        <v>-0.57869999999999999</v>
      </c>
      <c r="CQ25" s="4">
        <v>9.8194599999999994</v>
      </c>
      <c r="CR25" s="4">
        <v>2.6669399999999999</v>
      </c>
      <c r="CS25" s="4">
        <v>9.5457900000000002</v>
      </c>
      <c r="CT25" s="4">
        <v>4.2854400000000004</v>
      </c>
      <c r="CU25" s="4">
        <v>-5.2789999999999997E-2</v>
      </c>
      <c r="CV25" s="4">
        <v>3.9894799999999999</v>
      </c>
      <c r="CW25" s="4">
        <v>8.1412600000000008</v>
      </c>
      <c r="CX25" s="4">
        <v>0.44618000000000002</v>
      </c>
      <c r="CY25" s="4">
        <v>2.84151</v>
      </c>
      <c r="CZ25" s="4">
        <v>-8.3140000000000006E-2</v>
      </c>
      <c r="DA25" s="4">
        <v>1.83189</v>
      </c>
      <c r="DB25" s="4">
        <v>-0.28744999999999998</v>
      </c>
      <c r="DC25" s="5">
        <v>-0.12950999999999999</v>
      </c>
      <c r="DD25" s="4">
        <v>0.91351000000000004</v>
      </c>
      <c r="DE25" s="5">
        <v>6.7989999999999995E-2</v>
      </c>
      <c r="DF25" s="5">
        <v>-1.41E-2</v>
      </c>
      <c r="DG25" s="4">
        <v>5.6916700000000002</v>
      </c>
      <c r="DH25" s="4">
        <v>9.82334</v>
      </c>
      <c r="DI25" s="4">
        <v>0.745</v>
      </c>
      <c r="DJ25" s="4">
        <v>4.1561700000000004</v>
      </c>
      <c r="DK25" s="4">
        <v>8.0170200000000005</v>
      </c>
      <c r="DL25" s="5">
        <v>-0.21976999999999999</v>
      </c>
      <c r="DM25" s="4">
        <v>7.5467599999999999</v>
      </c>
      <c r="DN25" s="4">
        <v>0.75527</v>
      </c>
      <c r="DO25" s="4">
        <v>1.87425</v>
      </c>
      <c r="DP25" s="4">
        <v>1.40012</v>
      </c>
      <c r="DQ25" s="4">
        <v>3.34653</v>
      </c>
      <c r="DR25" s="4">
        <v>6.8203699999999996</v>
      </c>
      <c r="DS25" s="4">
        <v>0.74373</v>
      </c>
      <c r="DT25" s="4">
        <v>1.5477300000000001</v>
      </c>
      <c r="DU25" s="5">
        <v>1.3647800000000001</v>
      </c>
      <c r="DV25" s="4">
        <v>1.99231</v>
      </c>
      <c r="DW25" s="4">
        <v>8.4709099999999999</v>
      </c>
      <c r="DX25" s="4">
        <v>1.87704</v>
      </c>
      <c r="DY25" s="4">
        <v>8.1214899999999997</v>
      </c>
      <c r="DZ25" s="4">
        <v>1.0240800000000001</v>
      </c>
      <c r="EA25" s="4">
        <v>1.6789799999999999</v>
      </c>
      <c r="EB25" s="4">
        <v>7.3866699999999996</v>
      </c>
      <c r="EC25" s="4">
        <v>2.20506</v>
      </c>
      <c r="ED25" s="4">
        <v>0.59101000000000004</v>
      </c>
      <c r="EE25" s="4">
        <v>0.39029000000000003</v>
      </c>
      <c r="EF25" s="4">
        <v>2.0563099999999999</v>
      </c>
      <c r="EG25" s="5">
        <v>-0.51278000000000001</v>
      </c>
      <c r="EH25" s="4">
        <v>-8.9410000000000003E-2</v>
      </c>
      <c r="EI25" s="5">
        <v>-0.51073000000000002</v>
      </c>
      <c r="EJ25" s="4">
        <v>4.3519199999999998</v>
      </c>
      <c r="EK25" s="4">
        <v>3.69163</v>
      </c>
      <c r="EL25" s="4">
        <v>2.2107000000000001</v>
      </c>
      <c r="EM25" s="5">
        <v>-5.552E-2</v>
      </c>
      <c r="EN25" s="4">
        <v>0.69726999999999995</v>
      </c>
      <c r="EO25" s="4">
        <v>3.13889</v>
      </c>
      <c r="EP25" s="4">
        <v>2.28348</v>
      </c>
      <c r="EQ25" s="4">
        <v>2.8881999999999999</v>
      </c>
      <c r="ER25" s="4">
        <v>0.20091000000000001</v>
      </c>
      <c r="ES25" s="5">
        <v>-0.54368000000000005</v>
      </c>
      <c r="ET25" s="4">
        <v>3.1722999999999999</v>
      </c>
      <c r="EU25" s="4">
        <v>-0.22736999999999999</v>
      </c>
      <c r="EV25" s="4">
        <v>5.6338800000000004</v>
      </c>
      <c r="EW25" s="4">
        <v>1.8033600000000001</v>
      </c>
      <c r="EX25" s="4">
        <v>-0.24629999999999999</v>
      </c>
      <c r="EY25" s="5">
        <v>7.2980000000000003E-2</v>
      </c>
      <c r="EZ25" s="4">
        <v>2.0129700000000001</v>
      </c>
      <c r="FA25" s="4">
        <v>7.5260100000000003</v>
      </c>
      <c r="FB25" s="4">
        <v>8.9520300000000006</v>
      </c>
      <c r="FC25" s="4">
        <v>0.60743999999999998</v>
      </c>
      <c r="FD25" s="5">
        <v>0.44103999999999999</v>
      </c>
      <c r="FE25" s="5">
        <v>0.71016999999999997</v>
      </c>
      <c r="FF25" s="4">
        <v>1.48935</v>
      </c>
      <c r="FG25" s="5">
        <v>1.04419</v>
      </c>
      <c r="FH25" s="4">
        <v>2.96509</v>
      </c>
      <c r="FI25" s="5">
        <v>0.94694</v>
      </c>
      <c r="FJ25" s="4">
        <v>3.5756600000000001</v>
      </c>
      <c r="FK25" s="4">
        <v>5.5399200000000004</v>
      </c>
      <c r="FL25" s="4">
        <v>6.8738000000000001</v>
      </c>
      <c r="FM25" s="4">
        <v>1.40587</v>
      </c>
      <c r="FN25" s="4">
        <v>0.98699000000000003</v>
      </c>
      <c r="FO25" s="4">
        <v>10.32774</v>
      </c>
      <c r="FP25" s="4">
        <v>2.0508299999999999</v>
      </c>
      <c r="FQ25" s="5">
        <v>0.38558999999999999</v>
      </c>
      <c r="FR25" s="4">
        <v>0.83423999999999998</v>
      </c>
      <c r="FS25" s="5">
        <v>0.58021</v>
      </c>
      <c r="FT25" s="4">
        <v>0.85441999999999996</v>
      </c>
      <c r="FU25" s="5">
        <v>0.74397999999999997</v>
      </c>
      <c r="FV25" s="4">
        <v>7.8142199999999997</v>
      </c>
      <c r="FW25" s="5">
        <v>0.40582000000000001</v>
      </c>
      <c r="FX25" s="4">
        <v>6.1548699999999998</v>
      </c>
      <c r="FY25" s="4">
        <v>1.2678199999999999</v>
      </c>
      <c r="FZ25" s="4">
        <v>0.57226999999999995</v>
      </c>
      <c r="GA25" s="5">
        <v>-0.46754000000000001</v>
      </c>
      <c r="GB25" s="4">
        <v>3.06555</v>
      </c>
      <c r="GC25" s="4">
        <v>10.18573</v>
      </c>
      <c r="GD25" s="3" t="s">
        <v>551</v>
      </c>
      <c r="GE25" s="3" t="s">
        <v>552</v>
      </c>
      <c r="GF25" s="3" t="s">
        <v>553</v>
      </c>
      <c r="GG25" s="3" t="s">
        <v>553</v>
      </c>
    </row>
    <row r="26" spans="1:189" x14ac:dyDescent="0.25">
      <c r="A26" s="2" t="s">
        <v>574</v>
      </c>
      <c r="B26" s="4">
        <v>10.7935</v>
      </c>
      <c r="C26" s="4">
        <v>11.147209999999999</v>
      </c>
      <c r="D26" s="3">
        <v>0</v>
      </c>
      <c r="E26" s="5">
        <v>0.48196</v>
      </c>
      <c r="F26" s="5">
        <v>0.55079</v>
      </c>
      <c r="G26" s="4">
        <v>4.8847899999999997</v>
      </c>
      <c r="H26" s="5">
        <v>0.47388999999999998</v>
      </c>
      <c r="I26" s="4">
        <v>2.2360699999999998</v>
      </c>
      <c r="J26" s="4">
        <v>7.4571100000000001</v>
      </c>
      <c r="K26" s="4">
        <v>3.4765700000000002</v>
      </c>
      <c r="L26" s="4">
        <v>8.4631500000000006</v>
      </c>
      <c r="M26" s="4">
        <v>3.1128999999999998</v>
      </c>
      <c r="N26" s="5">
        <v>0.27977000000000002</v>
      </c>
      <c r="O26" s="4">
        <v>9.8950700000000005</v>
      </c>
      <c r="P26" s="4">
        <v>8.1699999999999995E-2</v>
      </c>
      <c r="Q26" s="4">
        <v>1.16873</v>
      </c>
      <c r="R26" s="4">
        <v>2.1499999999999998E-2</v>
      </c>
      <c r="S26" s="4">
        <v>7.3089599999999999</v>
      </c>
      <c r="T26" s="5">
        <v>1.034E-2</v>
      </c>
      <c r="U26" s="4">
        <v>6.1444599999999996</v>
      </c>
      <c r="V26" s="4">
        <v>7.4556199999999997</v>
      </c>
      <c r="W26" s="5">
        <v>0.40589999999999998</v>
      </c>
      <c r="X26" s="4">
        <v>7.8535300000000001</v>
      </c>
      <c r="Y26" s="4">
        <v>6.3359399999999999</v>
      </c>
      <c r="Z26" s="5">
        <v>0.17352000000000001</v>
      </c>
      <c r="AA26" s="4">
        <v>7.6520099999999998</v>
      </c>
      <c r="AB26" s="5">
        <v>3.0370000000000001E-2</v>
      </c>
      <c r="AC26" s="4">
        <v>1.8262100000000001</v>
      </c>
      <c r="AD26" s="4">
        <v>-3.48E-3</v>
      </c>
      <c r="AE26" s="4">
        <v>1.1567099999999999</v>
      </c>
      <c r="AF26" s="4">
        <v>7.3526499999999997</v>
      </c>
      <c r="AG26" s="5">
        <v>0.26480999999999999</v>
      </c>
      <c r="AH26" s="4">
        <v>3.3973900000000001</v>
      </c>
      <c r="AI26" s="5">
        <v>-0.54010999999999998</v>
      </c>
      <c r="AJ26" s="4">
        <v>0.56889000000000001</v>
      </c>
      <c r="AK26" s="4">
        <v>5.6126500000000004</v>
      </c>
      <c r="AL26" s="5">
        <v>-0.33879999999999999</v>
      </c>
      <c r="AM26" s="5">
        <v>0.19509000000000001</v>
      </c>
      <c r="AN26" s="5">
        <v>1.07E-3</v>
      </c>
      <c r="AO26" s="4">
        <v>8.1556999999999995</v>
      </c>
      <c r="AP26" s="4">
        <v>1.4670700000000001</v>
      </c>
      <c r="AQ26" s="5">
        <v>0.20457</v>
      </c>
      <c r="AR26" s="4">
        <v>0.21099999999999999</v>
      </c>
      <c r="AS26" s="5">
        <v>8.6529999999999996E-2</v>
      </c>
      <c r="AT26" s="4">
        <v>2.9261400000000002</v>
      </c>
      <c r="AU26" s="5">
        <v>1.5819300000000001</v>
      </c>
      <c r="AV26" s="4">
        <v>5.2696300000000003</v>
      </c>
      <c r="AW26" s="5">
        <v>0.72355000000000003</v>
      </c>
      <c r="AX26" s="5">
        <v>-5.6140000000000002E-2</v>
      </c>
      <c r="AY26" s="4">
        <v>9.1419800000000002</v>
      </c>
      <c r="AZ26" s="5">
        <v>0.17143</v>
      </c>
      <c r="BA26" s="4">
        <v>7.8110400000000002</v>
      </c>
      <c r="BB26" s="4">
        <v>-0.19954</v>
      </c>
      <c r="BC26" s="5">
        <v>0.74816000000000005</v>
      </c>
      <c r="BD26" s="5">
        <v>0.30731999999999998</v>
      </c>
      <c r="BE26" s="5">
        <v>1.8499999999999999E-2</v>
      </c>
      <c r="BF26" s="4">
        <v>3.28843</v>
      </c>
      <c r="BG26" s="5">
        <v>0.25778000000000001</v>
      </c>
      <c r="BH26" s="5">
        <v>0.24709</v>
      </c>
      <c r="BI26" s="4">
        <v>0.23599999999999999</v>
      </c>
      <c r="BJ26" s="4">
        <v>2.6243500000000002</v>
      </c>
      <c r="BK26" s="4">
        <v>3.0237699999999998</v>
      </c>
      <c r="BL26" s="4">
        <v>1.90726</v>
      </c>
      <c r="BM26" s="4">
        <v>4.5479799999999999</v>
      </c>
      <c r="BN26" s="4">
        <v>1.89141</v>
      </c>
      <c r="BO26" s="4">
        <v>3.90469</v>
      </c>
      <c r="BP26" s="5">
        <v>0.23957999999999999</v>
      </c>
      <c r="BQ26" s="4">
        <v>1.04081</v>
      </c>
      <c r="BR26" s="4">
        <v>2.87452</v>
      </c>
      <c r="BS26" s="4">
        <v>9.1026100000000003</v>
      </c>
      <c r="BT26" s="4">
        <v>6.6369899999999999</v>
      </c>
      <c r="BU26" s="4">
        <v>7.3194800000000004</v>
      </c>
      <c r="BV26" s="5">
        <v>0.59858</v>
      </c>
      <c r="BW26" s="5">
        <v>0.32413999999999998</v>
      </c>
      <c r="BX26" s="4">
        <v>0.19497999999999999</v>
      </c>
      <c r="BY26" s="5">
        <v>-0.21554999999999999</v>
      </c>
      <c r="BZ26" s="4">
        <v>0.61568000000000001</v>
      </c>
      <c r="CA26" s="5">
        <v>0.17804</v>
      </c>
      <c r="CB26" s="4">
        <v>0.95904999999999996</v>
      </c>
      <c r="CC26" s="4">
        <v>3.1104599999999998</v>
      </c>
      <c r="CD26" s="4">
        <v>0.19347</v>
      </c>
      <c r="CE26" s="4">
        <v>4.7288300000000003</v>
      </c>
      <c r="CF26" s="4">
        <v>2.0346899999999999</v>
      </c>
      <c r="CG26" s="5">
        <v>0.23748</v>
      </c>
      <c r="CH26" s="4">
        <v>6.06433</v>
      </c>
      <c r="CI26" s="4">
        <v>2.3530700000000002</v>
      </c>
      <c r="CJ26" s="4">
        <v>1.2284999999999999</v>
      </c>
      <c r="CK26" s="4">
        <v>2.7071700000000001</v>
      </c>
      <c r="CL26" s="5">
        <v>0.60748000000000002</v>
      </c>
      <c r="CM26" s="4">
        <v>4.7958800000000004</v>
      </c>
      <c r="CN26" s="4">
        <v>6.182E-2</v>
      </c>
      <c r="CO26" s="4">
        <v>6.03559</v>
      </c>
      <c r="CP26" s="4">
        <v>8.7399999999999995E-3</v>
      </c>
      <c r="CQ26" s="4">
        <v>11.678610000000001</v>
      </c>
      <c r="CR26" s="4">
        <v>5.8613600000000003</v>
      </c>
      <c r="CS26" s="4">
        <v>9.4168699999999994</v>
      </c>
      <c r="CT26" s="4">
        <v>6.7921500000000004</v>
      </c>
      <c r="CU26" s="4">
        <v>3.7007099999999999</v>
      </c>
      <c r="CV26" s="4">
        <v>5.3438699999999999</v>
      </c>
      <c r="CW26" s="4">
        <v>10.17925</v>
      </c>
      <c r="CX26" s="4">
        <v>1.00776</v>
      </c>
      <c r="CY26" s="4">
        <v>4.3192899999999996</v>
      </c>
      <c r="CZ26" s="4">
        <v>2.2890199999999998</v>
      </c>
      <c r="DA26" s="4">
        <v>2.6806199999999998</v>
      </c>
      <c r="DB26" s="4">
        <v>1.19082</v>
      </c>
      <c r="DC26" s="4">
        <v>1.4875799999999999</v>
      </c>
      <c r="DD26" s="4">
        <v>0.49018</v>
      </c>
      <c r="DE26" s="4">
        <v>0.62229000000000001</v>
      </c>
      <c r="DF26" s="4">
        <v>0.16882</v>
      </c>
      <c r="DG26" s="4">
        <v>7.3508100000000001</v>
      </c>
      <c r="DH26" s="4">
        <v>10.27408</v>
      </c>
      <c r="DI26" s="4">
        <v>1.4610700000000001</v>
      </c>
      <c r="DJ26" s="4">
        <v>6.7626499999999998</v>
      </c>
      <c r="DK26" s="4">
        <v>8.3937399999999993</v>
      </c>
      <c r="DL26" s="4">
        <v>-4.514E-2</v>
      </c>
      <c r="DM26" s="4">
        <v>7.77196</v>
      </c>
      <c r="DN26" s="4">
        <v>2.1205599999999998</v>
      </c>
      <c r="DO26" s="4">
        <v>4.0777000000000001</v>
      </c>
      <c r="DP26" s="4">
        <v>4.7464199999999996</v>
      </c>
      <c r="DQ26" s="4">
        <v>4.7195400000000003</v>
      </c>
      <c r="DR26" s="4">
        <v>8.6982599999999994</v>
      </c>
      <c r="DS26" s="4">
        <v>1.61174</v>
      </c>
      <c r="DT26" s="4">
        <v>2.2339899999999999</v>
      </c>
      <c r="DU26" s="5">
        <v>1.3647800000000001</v>
      </c>
      <c r="DV26" s="4">
        <v>3.4073799999999999</v>
      </c>
      <c r="DW26" s="4">
        <v>11.07424</v>
      </c>
      <c r="DX26" s="4">
        <v>4.5362799999999996</v>
      </c>
      <c r="DY26" s="4">
        <v>9.0791699999999995</v>
      </c>
      <c r="DZ26" s="4">
        <v>2.0185</v>
      </c>
      <c r="EA26" s="4">
        <v>3.6276600000000001</v>
      </c>
      <c r="EB26" s="4">
        <v>8.5136099999999999</v>
      </c>
      <c r="EC26" s="4">
        <v>4.3632499999999999</v>
      </c>
      <c r="ED26" s="4">
        <v>1.89632</v>
      </c>
      <c r="EE26" s="4">
        <v>1.92597</v>
      </c>
      <c r="EF26" s="4">
        <v>4.9915399999999996</v>
      </c>
      <c r="EG26" s="5">
        <v>-0.51278000000000001</v>
      </c>
      <c r="EH26" s="4">
        <v>1.2131000000000001</v>
      </c>
      <c r="EI26" s="5">
        <v>-0.51073000000000002</v>
      </c>
      <c r="EJ26" s="4">
        <v>7.3237100000000002</v>
      </c>
      <c r="EK26" s="4">
        <v>3.71915</v>
      </c>
      <c r="EL26" s="4">
        <v>4.4734400000000001</v>
      </c>
      <c r="EM26" s="4">
        <v>0.15245</v>
      </c>
      <c r="EN26" s="4">
        <v>2.0362800000000001</v>
      </c>
      <c r="EO26" s="4">
        <v>6.4627100000000004</v>
      </c>
      <c r="EP26" s="4">
        <v>5.5645600000000002</v>
      </c>
      <c r="EQ26" s="4">
        <v>5.7039600000000004</v>
      </c>
      <c r="ER26" s="5">
        <v>4.4589999999999998E-2</v>
      </c>
      <c r="ES26" s="4">
        <v>-4.5999999999999999E-3</v>
      </c>
      <c r="ET26" s="4">
        <v>6.3590299999999997</v>
      </c>
      <c r="EU26" s="4">
        <v>1.30603</v>
      </c>
      <c r="EV26" s="4">
        <v>5.4545899999999996</v>
      </c>
      <c r="EW26" s="4">
        <v>3.91201</v>
      </c>
      <c r="EX26" s="4">
        <v>1.11307</v>
      </c>
      <c r="EY26" s="4">
        <v>0.32538</v>
      </c>
      <c r="EZ26" s="4">
        <v>6.5950899999999999</v>
      </c>
      <c r="FA26" s="4">
        <v>10.33473</v>
      </c>
      <c r="FB26" s="4">
        <v>9.4028799999999997</v>
      </c>
      <c r="FC26" s="4">
        <v>2.8014800000000002</v>
      </c>
      <c r="FD26" s="5">
        <v>0.44103999999999999</v>
      </c>
      <c r="FE26" s="5">
        <v>0.71016999999999997</v>
      </c>
      <c r="FF26" s="4">
        <v>2.9652799999999999</v>
      </c>
      <c r="FG26" s="4">
        <v>1.1511800000000001</v>
      </c>
      <c r="FH26" s="4">
        <v>3.9988999999999999</v>
      </c>
      <c r="FI26" s="5">
        <v>0.94694</v>
      </c>
      <c r="FJ26" s="4">
        <v>5.3761599999999996</v>
      </c>
      <c r="FK26" s="4">
        <v>8.1484699999999997</v>
      </c>
      <c r="FL26" s="4">
        <v>7.7991099999999998</v>
      </c>
      <c r="FM26" s="4">
        <v>1.8702399999999999</v>
      </c>
      <c r="FN26" s="4">
        <v>1.97142</v>
      </c>
      <c r="FO26" s="4">
        <v>10.189109999999999</v>
      </c>
      <c r="FP26" s="4">
        <v>2.2547700000000002</v>
      </c>
      <c r="FQ26" s="5">
        <v>0.38558999999999999</v>
      </c>
      <c r="FR26" s="4">
        <v>1.0809200000000001</v>
      </c>
      <c r="FS26" s="5">
        <v>0.58021</v>
      </c>
      <c r="FT26" s="4">
        <v>0.76273000000000002</v>
      </c>
      <c r="FU26" s="5">
        <v>0.74397999999999997</v>
      </c>
      <c r="FV26" s="4">
        <v>9.8239999999999998</v>
      </c>
      <c r="FW26" s="5">
        <v>0.40582000000000001</v>
      </c>
      <c r="FX26" s="4">
        <v>6.9528800000000004</v>
      </c>
      <c r="FY26" s="4">
        <v>3.8019599999999998</v>
      </c>
      <c r="FZ26" s="4">
        <v>1.6414800000000001</v>
      </c>
      <c r="GA26" s="5">
        <v>-0.46754000000000001</v>
      </c>
      <c r="GB26" s="4">
        <v>3.7376499999999999</v>
      </c>
      <c r="GC26" s="4">
        <v>10.41047</v>
      </c>
      <c r="GD26" s="3" t="s">
        <v>551</v>
      </c>
      <c r="GE26" s="3" t="s">
        <v>552</v>
      </c>
      <c r="GF26" s="3" t="s">
        <v>553</v>
      </c>
      <c r="GG26" s="3" t="s">
        <v>553</v>
      </c>
    </row>
    <row r="27" spans="1:189" x14ac:dyDescent="0.25">
      <c r="A27" s="2" t="s">
        <v>564</v>
      </c>
      <c r="B27" s="4">
        <v>7.4594199999999997</v>
      </c>
      <c r="C27" s="4">
        <v>7.9964199999999996</v>
      </c>
      <c r="D27" s="3">
        <v>0</v>
      </c>
      <c r="E27" s="5">
        <v>0.48196</v>
      </c>
      <c r="F27" s="5">
        <v>0.55079</v>
      </c>
      <c r="G27" s="4">
        <v>1.53135</v>
      </c>
      <c r="H27" s="5">
        <v>0.47388999999999998</v>
      </c>
      <c r="I27" s="4">
        <v>0.52051000000000003</v>
      </c>
      <c r="J27" s="4">
        <v>4.2271299999999998</v>
      </c>
      <c r="K27" s="4">
        <v>0.99514999999999998</v>
      </c>
      <c r="L27" s="4">
        <v>5.2671900000000003</v>
      </c>
      <c r="M27" s="4">
        <v>0.82581000000000004</v>
      </c>
      <c r="N27" s="5">
        <v>0.27977000000000002</v>
      </c>
      <c r="O27" s="4">
        <v>6.40726</v>
      </c>
      <c r="P27" s="5">
        <v>4.4920000000000002E-2</v>
      </c>
      <c r="Q27" s="5">
        <v>0.23194999999999999</v>
      </c>
      <c r="R27" s="5">
        <v>-6.4400000000000004E-3</v>
      </c>
      <c r="S27" s="4">
        <v>4.1117299999999997</v>
      </c>
      <c r="T27" s="5">
        <v>1.034E-2</v>
      </c>
      <c r="U27" s="4">
        <v>3.0878399999999999</v>
      </c>
      <c r="V27" s="4">
        <v>9.1097400000000004</v>
      </c>
      <c r="W27" s="5">
        <v>0.40589999999999998</v>
      </c>
      <c r="X27" s="4">
        <v>4.6476100000000002</v>
      </c>
      <c r="Y27" s="4">
        <v>3.0863900000000002</v>
      </c>
      <c r="Z27" s="5">
        <v>0.17352000000000001</v>
      </c>
      <c r="AA27" s="4">
        <v>4.09659</v>
      </c>
      <c r="AB27" s="5">
        <v>3.0370000000000001E-2</v>
      </c>
      <c r="AC27" s="4">
        <v>0.32991999999999999</v>
      </c>
      <c r="AD27" s="5">
        <v>-0.14792</v>
      </c>
      <c r="AE27" s="5">
        <v>0.32073000000000002</v>
      </c>
      <c r="AF27" s="4">
        <v>4.0693000000000001</v>
      </c>
      <c r="AG27" s="5">
        <v>0.26480999999999999</v>
      </c>
      <c r="AH27" s="4">
        <v>0.51949999999999996</v>
      </c>
      <c r="AI27" s="5">
        <v>-0.54010999999999998</v>
      </c>
      <c r="AJ27" s="5">
        <v>0.25679999999999997</v>
      </c>
      <c r="AK27" s="4">
        <v>2.55559</v>
      </c>
      <c r="AL27" s="4">
        <v>-0.30162</v>
      </c>
      <c r="AM27" s="5">
        <v>0.19509000000000001</v>
      </c>
      <c r="AN27" s="5">
        <v>1.07E-3</v>
      </c>
      <c r="AO27" s="4">
        <v>4.8521299999999998</v>
      </c>
      <c r="AP27" s="5">
        <v>0.11351</v>
      </c>
      <c r="AQ27" s="5">
        <v>0.20457</v>
      </c>
      <c r="AR27" s="5">
        <v>-5.3299999999999997E-3</v>
      </c>
      <c r="AS27" s="5">
        <v>8.6529999999999996E-2</v>
      </c>
      <c r="AT27" s="4">
        <v>0.78663000000000005</v>
      </c>
      <c r="AU27" s="5">
        <v>1.5819300000000001</v>
      </c>
      <c r="AV27" s="4">
        <v>2.1328999999999998</v>
      </c>
      <c r="AW27" s="5">
        <v>0.72355000000000003</v>
      </c>
      <c r="AX27" s="4">
        <v>3.1140000000000001E-2</v>
      </c>
      <c r="AY27" s="4">
        <v>5.1605100000000004</v>
      </c>
      <c r="AZ27" s="5">
        <v>0.17143</v>
      </c>
      <c r="BA27" s="4">
        <v>4.6507899999999998</v>
      </c>
      <c r="BB27" s="5">
        <v>-0.36598999999999998</v>
      </c>
      <c r="BC27" s="5">
        <v>0.74816000000000005</v>
      </c>
      <c r="BD27" s="5">
        <v>0.30731999999999998</v>
      </c>
      <c r="BE27" s="5">
        <v>1.8499999999999999E-2</v>
      </c>
      <c r="BF27" s="4">
        <v>0.89453000000000005</v>
      </c>
      <c r="BG27" s="4">
        <v>0.36829000000000001</v>
      </c>
      <c r="BH27" s="5">
        <v>0.24709</v>
      </c>
      <c r="BI27" s="5">
        <v>-0.27677000000000002</v>
      </c>
      <c r="BJ27" s="4">
        <v>0.18529000000000001</v>
      </c>
      <c r="BK27" s="4">
        <v>0.64285999999999999</v>
      </c>
      <c r="BL27" s="5">
        <v>0.90156999999999998</v>
      </c>
      <c r="BM27" s="4">
        <v>1.5313300000000001</v>
      </c>
      <c r="BN27" s="5">
        <v>0.88461999999999996</v>
      </c>
      <c r="BO27" s="4">
        <v>0.72011999999999998</v>
      </c>
      <c r="BP27" s="5">
        <v>0.23957999999999999</v>
      </c>
      <c r="BQ27" s="5">
        <v>0.60762000000000005</v>
      </c>
      <c r="BR27" s="4">
        <v>1.42052</v>
      </c>
      <c r="BS27" s="4">
        <v>6.4689100000000002</v>
      </c>
      <c r="BT27" s="4">
        <v>3.0072899999999998</v>
      </c>
      <c r="BU27" s="4">
        <v>4.0501899999999997</v>
      </c>
      <c r="BV27" s="5">
        <v>0.59858</v>
      </c>
      <c r="BW27" s="5">
        <v>0.32413999999999998</v>
      </c>
      <c r="BX27" s="4">
        <v>-2.6349999999999998E-2</v>
      </c>
      <c r="BY27" s="5">
        <v>-0.21554999999999999</v>
      </c>
      <c r="BZ27" s="5">
        <v>-6.8700000000000002E-3</v>
      </c>
      <c r="CA27" s="5">
        <v>0.17804</v>
      </c>
      <c r="CB27" s="5">
        <v>0.68644000000000005</v>
      </c>
      <c r="CC27" s="4">
        <v>1.07626</v>
      </c>
      <c r="CD27" s="5">
        <v>9.11E-3</v>
      </c>
      <c r="CE27" s="4">
        <v>1.34213</v>
      </c>
      <c r="CF27" s="4">
        <v>0.63400000000000001</v>
      </c>
      <c r="CG27" s="5">
        <v>0.23748</v>
      </c>
      <c r="CH27" s="4">
        <v>3.1929099999999999</v>
      </c>
      <c r="CI27" s="5">
        <v>0.67906999999999995</v>
      </c>
      <c r="CJ27" s="5">
        <v>-4.7789999999999999E-2</v>
      </c>
      <c r="CK27" s="4">
        <v>0.84040999999999999</v>
      </c>
      <c r="CL27" s="5">
        <v>0.60748000000000002</v>
      </c>
      <c r="CM27" s="4">
        <v>1.9214800000000001</v>
      </c>
      <c r="CN27" s="5">
        <v>4.8180000000000001E-2</v>
      </c>
      <c r="CO27" s="4">
        <v>2.7563900000000001</v>
      </c>
      <c r="CP27" s="5">
        <v>-0.77625</v>
      </c>
      <c r="CQ27" s="4">
        <v>8.4550699999999992</v>
      </c>
      <c r="CR27" s="4">
        <v>2.2256100000000001</v>
      </c>
      <c r="CS27" s="4">
        <v>6.63218</v>
      </c>
      <c r="CT27" s="4">
        <v>4.0300099999999999</v>
      </c>
      <c r="CU27" s="4">
        <v>0.67205000000000004</v>
      </c>
      <c r="CV27" s="4">
        <v>2.58745</v>
      </c>
      <c r="CW27" s="4">
        <v>6.6073399999999998</v>
      </c>
      <c r="CX27" s="5">
        <v>0.43597999999999998</v>
      </c>
      <c r="CY27" s="4">
        <v>1.00081</v>
      </c>
      <c r="CZ27" s="4">
        <v>-0.15401000000000001</v>
      </c>
      <c r="DA27" s="5">
        <v>0.34864000000000001</v>
      </c>
      <c r="DB27" s="5">
        <v>-0.35261999999999999</v>
      </c>
      <c r="DC27" s="5">
        <v>-0.12950999999999999</v>
      </c>
      <c r="DD27" s="5">
        <v>-0.53205000000000002</v>
      </c>
      <c r="DE27" s="5">
        <v>6.7989999999999995E-2</v>
      </c>
      <c r="DF27" s="5">
        <v>-1.41E-2</v>
      </c>
      <c r="DG27" s="4">
        <v>3.9744000000000002</v>
      </c>
      <c r="DH27" s="4">
        <v>8.5727600000000006</v>
      </c>
      <c r="DI27" s="4">
        <v>-0.71828000000000003</v>
      </c>
      <c r="DJ27" s="4">
        <v>3.5548799999999998</v>
      </c>
      <c r="DK27" s="4">
        <v>5.6872800000000003</v>
      </c>
      <c r="DL27" s="5">
        <v>-0.21976999999999999</v>
      </c>
      <c r="DM27" s="4">
        <v>6.7925399999999998</v>
      </c>
      <c r="DN27" s="4">
        <v>0.39517999999999998</v>
      </c>
      <c r="DO27" s="4">
        <v>2.14154</v>
      </c>
      <c r="DP27" s="4">
        <v>1.7887</v>
      </c>
      <c r="DQ27" s="4">
        <v>1.9314899999999999</v>
      </c>
      <c r="DR27" s="4">
        <v>5.2903000000000002</v>
      </c>
      <c r="DS27" s="5">
        <v>0.62119000000000002</v>
      </c>
      <c r="DT27" s="5">
        <v>1.2881199999999999</v>
      </c>
      <c r="DU27" s="5">
        <v>1.3647800000000001</v>
      </c>
      <c r="DV27" s="4">
        <v>0.36782999999999999</v>
      </c>
      <c r="DW27" s="4">
        <v>8.4976800000000008</v>
      </c>
      <c r="DX27" s="4">
        <v>1.2861400000000001</v>
      </c>
      <c r="DY27" s="4">
        <v>5.8854800000000003</v>
      </c>
      <c r="DZ27" s="4">
        <v>0.89712999999999998</v>
      </c>
      <c r="EA27" s="4">
        <v>0.89968000000000004</v>
      </c>
      <c r="EB27" s="4">
        <v>5.2</v>
      </c>
      <c r="EC27" s="4">
        <v>1.45604</v>
      </c>
      <c r="ED27" s="4">
        <v>-1.55366</v>
      </c>
      <c r="EE27" s="4">
        <v>-0.20250000000000001</v>
      </c>
      <c r="EF27" s="4">
        <v>1.9390700000000001</v>
      </c>
      <c r="EG27" s="5">
        <v>-0.51278000000000001</v>
      </c>
      <c r="EH27" s="5">
        <v>-0.40071000000000001</v>
      </c>
      <c r="EI27" s="5">
        <v>-0.51073000000000002</v>
      </c>
      <c r="EJ27" s="4">
        <v>3.0329600000000001</v>
      </c>
      <c r="EK27" s="4">
        <v>1.0299700000000001</v>
      </c>
      <c r="EL27" s="4">
        <v>1.3124499999999999</v>
      </c>
      <c r="EM27" s="5">
        <v>-5.552E-2</v>
      </c>
      <c r="EN27" s="4">
        <v>-0.39285999999999999</v>
      </c>
      <c r="EO27" s="4">
        <v>3.1265000000000001</v>
      </c>
      <c r="EP27" s="4">
        <v>2.5293399999999999</v>
      </c>
      <c r="EQ27" s="4">
        <v>2.6210900000000001</v>
      </c>
      <c r="ER27" s="5">
        <v>4.4589999999999998E-2</v>
      </c>
      <c r="ES27" s="5">
        <v>-0.54368000000000005</v>
      </c>
      <c r="ET27" s="4">
        <v>2.0739100000000001</v>
      </c>
      <c r="EU27" s="5">
        <v>-0.33722999999999997</v>
      </c>
      <c r="EV27" s="4">
        <v>2.4176799999999998</v>
      </c>
      <c r="EW27" s="4">
        <v>0.88122</v>
      </c>
      <c r="EX27" s="5">
        <v>-0.32534999999999997</v>
      </c>
      <c r="EY27" s="5">
        <v>7.2980000000000003E-2</v>
      </c>
      <c r="EZ27" s="4">
        <v>3.65361</v>
      </c>
      <c r="FA27" s="4">
        <v>7.1406099999999997</v>
      </c>
      <c r="FB27" s="4">
        <v>8.9166399999999992</v>
      </c>
      <c r="FC27" s="4">
        <v>0.56989000000000001</v>
      </c>
      <c r="FD27" s="5">
        <v>0.44103999999999999</v>
      </c>
      <c r="FE27" s="5">
        <v>0.71016999999999997</v>
      </c>
      <c r="FF27" s="4">
        <v>0.38823000000000002</v>
      </c>
      <c r="FG27" s="5">
        <v>1.04419</v>
      </c>
      <c r="FH27" s="4">
        <v>1.21306</v>
      </c>
      <c r="FI27" s="5">
        <v>0.94694</v>
      </c>
      <c r="FJ27" s="4">
        <v>3.0381399999999998</v>
      </c>
      <c r="FK27" s="4">
        <v>4.6741700000000002</v>
      </c>
      <c r="FL27" s="4">
        <v>4.1761799999999996</v>
      </c>
      <c r="FM27" s="5">
        <v>0.36353000000000002</v>
      </c>
      <c r="FN27" s="5">
        <v>0.97868999999999995</v>
      </c>
      <c r="FO27" s="4">
        <v>10.310090000000001</v>
      </c>
      <c r="FP27" s="4">
        <v>0.80966000000000005</v>
      </c>
      <c r="FQ27" s="5">
        <v>0.38558999999999999</v>
      </c>
      <c r="FR27" s="5">
        <v>0.74297000000000002</v>
      </c>
      <c r="FS27" s="5">
        <v>0.58021</v>
      </c>
      <c r="FT27" s="5">
        <v>0.54432999999999998</v>
      </c>
      <c r="FU27" s="5">
        <v>0.74397999999999997</v>
      </c>
      <c r="FV27" s="4">
        <v>6.4835599999999998</v>
      </c>
      <c r="FW27" s="5">
        <v>0.40582000000000001</v>
      </c>
      <c r="FX27" s="4">
        <v>5.2071399999999999</v>
      </c>
      <c r="FY27" s="4">
        <v>0.7208</v>
      </c>
      <c r="FZ27" s="4">
        <v>0.13755999999999999</v>
      </c>
      <c r="GA27" s="5">
        <v>-0.46754000000000001</v>
      </c>
      <c r="GB27" s="4">
        <v>1.7721</v>
      </c>
      <c r="GC27" s="4">
        <v>9.6389600000000009</v>
      </c>
      <c r="GD27" s="3" t="s">
        <v>551</v>
      </c>
      <c r="GE27" s="3" t="s">
        <v>552</v>
      </c>
      <c r="GF27" s="3" t="s">
        <v>553</v>
      </c>
      <c r="GG27" s="3" t="s">
        <v>553</v>
      </c>
    </row>
    <row r="28" spans="1:189" x14ac:dyDescent="0.25">
      <c r="A28" s="2" t="s">
        <v>554</v>
      </c>
      <c r="B28" s="4">
        <v>13.33845</v>
      </c>
      <c r="C28" s="4">
        <v>11.201269999999999</v>
      </c>
      <c r="D28" s="3">
        <v>0</v>
      </c>
      <c r="E28" s="5">
        <v>0.48196</v>
      </c>
      <c r="F28" s="5">
        <v>0.55079</v>
      </c>
      <c r="G28" s="4">
        <v>4.6221199999999998</v>
      </c>
      <c r="H28" s="5">
        <v>0.47388999999999998</v>
      </c>
      <c r="I28" s="4">
        <v>2.2543000000000002</v>
      </c>
      <c r="J28" s="4">
        <v>7.8664800000000001</v>
      </c>
      <c r="K28" s="4">
        <v>4.4413600000000004</v>
      </c>
      <c r="L28" s="4">
        <v>9.0735700000000001</v>
      </c>
      <c r="M28" s="4">
        <v>9.1934500000000003</v>
      </c>
      <c r="N28" s="5">
        <v>0.27977000000000002</v>
      </c>
      <c r="O28" s="4">
        <v>8.0331600000000005</v>
      </c>
      <c r="P28" s="4">
        <v>0.86151999999999995</v>
      </c>
      <c r="Q28" s="4">
        <v>2.13992</v>
      </c>
      <c r="R28" s="5">
        <v>-6.4400000000000004E-3</v>
      </c>
      <c r="S28" s="4">
        <v>7.2300599999999999</v>
      </c>
      <c r="T28" s="5">
        <v>1.034E-2</v>
      </c>
      <c r="U28" s="4">
        <v>5.3833200000000003</v>
      </c>
      <c r="V28" s="4">
        <v>7.2602000000000002</v>
      </c>
      <c r="W28" s="5">
        <v>0.40589999999999998</v>
      </c>
      <c r="X28" s="4">
        <v>6.7998099999999999</v>
      </c>
      <c r="Y28" s="4">
        <v>7.0744699999999998</v>
      </c>
      <c r="Z28" s="5">
        <v>0.17352000000000001</v>
      </c>
      <c r="AA28" s="4">
        <v>8.4972399999999997</v>
      </c>
      <c r="AB28" s="5">
        <v>3.0370000000000001E-2</v>
      </c>
      <c r="AC28" s="4">
        <v>4.0579900000000002</v>
      </c>
      <c r="AD28" s="4">
        <v>0.18081</v>
      </c>
      <c r="AE28" s="4">
        <v>2.4546299999999999</v>
      </c>
      <c r="AF28" s="4">
        <v>6.3082399999999996</v>
      </c>
      <c r="AG28" s="5">
        <v>0.26480999999999999</v>
      </c>
      <c r="AH28" s="4">
        <v>3.0405000000000002</v>
      </c>
      <c r="AI28" s="5">
        <v>-0.54010999999999998</v>
      </c>
      <c r="AJ28" s="4">
        <v>0.87244999999999995</v>
      </c>
      <c r="AK28" s="4">
        <v>4.2754399999999997</v>
      </c>
      <c r="AL28" s="4">
        <v>7.9289999999999999E-2</v>
      </c>
      <c r="AM28" s="5">
        <v>0.19509000000000001</v>
      </c>
      <c r="AN28" s="5">
        <v>1.07E-3</v>
      </c>
      <c r="AO28" s="4">
        <v>12.770479999999999</v>
      </c>
      <c r="AP28" s="4">
        <v>0.96579999999999999</v>
      </c>
      <c r="AQ28" s="5">
        <v>0.20457</v>
      </c>
      <c r="AR28" s="4">
        <v>5.663E-2</v>
      </c>
      <c r="AS28" s="5">
        <v>8.6529999999999996E-2</v>
      </c>
      <c r="AT28" s="4">
        <v>3.1445599999999998</v>
      </c>
      <c r="AU28" s="5">
        <v>1.5819300000000001</v>
      </c>
      <c r="AV28" s="4">
        <v>5.29108</v>
      </c>
      <c r="AW28" s="5">
        <v>0.72355000000000003</v>
      </c>
      <c r="AX28" s="4">
        <v>0.41924</v>
      </c>
      <c r="AY28" s="4">
        <v>12.39171</v>
      </c>
      <c r="AZ28" s="5">
        <v>0.17143</v>
      </c>
      <c r="BA28" s="4">
        <v>6.8700299999999999</v>
      </c>
      <c r="BB28" s="5">
        <v>-0.36598999999999998</v>
      </c>
      <c r="BC28" s="4">
        <v>0.83611000000000002</v>
      </c>
      <c r="BD28" s="5">
        <v>0.30731999999999998</v>
      </c>
      <c r="BE28" s="5">
        <v>1.8499999999999999E-2</v>
      </c>
      <c r="BF28" s="4">
        <v>6.8675100000000002</v>
      </c>
      <c r="BG28" s="5">
        <v>0.25778000000000001</v>
      </c>
      <c r="BH28" s="5">
        <v>0.24709</v>
      </c>
      <c r="BI28" s="4">
        <v>0.19153999999999999</v>
      </c>
      <c r="BJ28" s="4">
        <v>2.57864</v>
      </c>
      <c r="BK28" s="4">
        <v>6.3605200000000002</v>
      </c>
      <c r="BL28" s="4">
        <v>3.1209799999999999</v>
      </c>
      <c r="BM28" s="4">
        <v>5.1184799999999999</v>
      </c>
      <c r="BN28" s="4">
        <v>3.7133500000000002</v>
      </c>
      <c r="BO28" s="4">
        <v>4.7025499999999996</v>
      </c>
      <c r="BP28" s="5">
        <v>0.23957999999999999</v>
      </c>
      <c r="BQ28" s="5">
        <v>0.60762000000000005</v>
      </c>
      <c r="BR28" s="4">
        <v>4.3413700000000004</v>
      </c>
      <c r="BS28" s="4">
        <v>9.1626799999999999</v>
      </c>
      <c r="BT28" s="4">
        <v>6.35656</v>
      </c>
      <c r="BU28" s="4">
        <v>7.8561300000000003</v>
      </c>
      <c r="BV28" s="5">
        <v>0.59858</v>
      </c>
      <c r="BW28" s="5">
        <v>0.32413999999999998</v>
      </c>
      <c r="BX28" s="4">
        <v>1.4715800000000001</v>
      </c>
      <c r="BY28" s="5">
        <v>-0.21554999999999999</v>
      </c>
      <c r="BZ28" s="4">
        <v>2.6787000000000001</v>
      </c>
      <c r="CA28" s="5">
        <v>0.17804</v>
      </c>
      <c r="CB28" s="4">
        <v>1.9516100000000001</v>
      </c>
      <c r="CC28" s="4">
        <v>3.1641499999999998</v>
      </c>
      <c r="CD28" s="4">
        <v>5.2909999999999999E-2</v>
      </c>
      <c r="CE28" s="4">
        <v>4.9414400000000001</v>
      </c>
      <c r="CF28" s="4">
        <v>3.1017100000000002</v>
      </c>
      <c r="CG28" s="5">
        <v>0.23748</v>
      </c>
      <c r="CH28" s="4">
        <v>5.6493399999999996</v>
      </c>
      <c r="CI28" s="4">
        <v>2.2873100000000002</v>
      </c>
      <c r="CJ28" s="4">
        <v>1.7959700000000001</v>
      </c>
      <c r="CK28" s="4">
        <v>2.3464</v>
      </c>
      <c r="CL28" s="5">
        <v>0.60748000000000002</v>
      </c>
      <c r="CM28" s="4">
        <v>2.5829200000000001</v>
      </c>
      <c r="CN28" s="5">
        <v>4.8180000000000001E-2</v>
      </c>
      <c r="CO28" s="4">
        <v>6.2693099999999999</v>
      </c>
      <c r="CP28" s="4">
        <v>0.83248999999999995</v>
      </c>
      <c r="CQ28" s="4">
        <v>11.79566</v>
      </c>
      <c r="CR28" s="4">
        <v>6.6420899999999996</v>
      </c>
      <c r="CS28" s="4">
        <v>9.0470600000000001</v>
      </c>
      <c r="CT28" s="4">
        <v>7.0969699999999998</v>
      </c>
      <c r="CU28" s="4">
        <v>1.7087300000000001</v>
      </c>
      <c r="CV28" s="4">
        <v>6.9473900000000004</v>
      </c>
      <c r="CW28" s="4">
        <v>10.80776</v>
      </c>
      <c r="CX28" s="4">
        <v>1.2951900000000001</v>
      </c>
      <c r="CY28" s="4">
        <v>5.0754200000000003</v>
      </c>
      <c r="CZ28" s="4">
        <v>2.17936</v>
      </c>
      <c r="DA28" s="4">
        <v>8.7852399999999999</v>
      </c>
      <c r="DB28" s="4">
        <v>1.7221200000000001</v>
      </c>
      <c r="DC28" s="4">
        <v>1.5070399999999999</v>
      </c>
      <c r="DD28" s="4">
        <v>2.4157000000000002</v>
      </c>
      <c r="DE28" s="4">
        <v>0.93586000000000003</v>
      </c>
      <c r="DF28" s="4">
        <v>1.0461100000000001</v>
      </c>
      <c r="DG28" s="4">
        <v>7.3861600000000003</v>
      </c>
      <c r="DH28" s="4">
        <v>10.392049999999999</v>
      </c>
      <c r="DI28" s="4">
        <v>2.0398700000000001</v>
      </c>
      <c r="DJ28" s="4">
        <v>7.6526899999999998</v>
      </c>
      <c r="DK28" s="4">
        <v>7.6903300000000003</v>
      </c>
      <c r="DL28" s="4">
        <v>0.84785999999999995</v>
      </c>
      <c r="DM28" s="4">
        <v>7.3444200000000004</v>
      </c>
      <c r="DN28" s="4">
        <v>3.3454100000000002</v>
      </c>
      <c r="DO28" s="4">
        <v>4.8200700000000003</v>
      </c>
      <c r="DP28" s="4">
        <v>4.6965399999999997</v>
      </c>
      <c r="DQ28" s="4">
        <v>5.4468199999999998</v>
      </c>
      <c r="DR28" s="4">
        <v>8.4195399999999996</v>
      </c>
      <c r="DS28" s="4">
        <v>2.8660700000000001</v>
      </c>
      <c r="DT28" s="4">
        <v>3.61178</v>
      </c>
      <c r="DU28" s="4">
        <v>2.88964</v>
      </c>
      <c r="DV28" s="4">
        <v>3.2772899999999998</v>
      </c>
      <c r="DW28" s="4">
        <v>11.035970000000001</v>
      </c>
      <c r="DX28" s="4">
        <v>4.6463900000000002</v>
      </c>
      <c r="DY28" s="4">
        <v>6.5846099999999996</v>
      </c>
      <c r="DZ28" s="4">
        <v>2.51275</v>
      </c>
      <c r="EA28" s="4">
        <v>3.53667</v>
      </c>
      <c r="EB28" s="4">
        <v>7.8274600000000003</v>
      </c>
      <c r="EC28" s="4">
        <v>4.5505000000000004</v>
      </c>
      <c r="ED28" s="4">
        <v>2.0430199999999998</v>
      </c>
      <c r="EE28" s="4">
        <v>2.7783099999999998</v>
      </c>
      <c r="EF28" s="4">
        <v>5.4717900000000004</v>
      </c>
      <c r="EG28" s="5">
        <v>-0.51278000000000001</v>
      </c>
      <c r="EH28" s="4">
        <v>4.2932899999999998</v>
      </c>
      <c r="EI28" s="4">
        <v>1.8325100000000001</v>
      </c>
      <c r="EJ28" s="4">
        <v>6.6879400000000002</v>
      </c>
      <c r="EK28" s="4">
        <v>4.3121799999999997</v>
      </c>
      <c r="EL28" s="4">
        <v>3.9910899999999998</v>
      </c>
      <c r="EM28" s="4">
        <v>1.9666699999999999</v>
      </c>
      <c r="EN28" s="4">
        <v>2.12662</v>
      </c>
      <c r="EO28" s="4">
        <v>5.5795599999999999</v>
      </c>
      <c r="EP28" s="4">
        <v>5.4094499999999996</v>
      </c>
      <c r="EQ28" s="4">
        <v>4.6137899999999998</v>
      </c>
      <c r="ER28" s="4">
        <v>0.86517999999999995</v>
      </c>
      <c r="ES28" s="4">
        <v>1.95892</v>
      </c>
      <c r="ET28" s="4">
        <v>7.20113</v>
      </c>
      <c r="EU28" s="4">
        <v>1.3403400000000001</v>
      </c>
      <c r="EV28" s="4">
        <v>7.3451300000000002</v>
      </c>
      <c r="EW28" s="4">
        <v>3.1314099999999998</v>
      </c>
      <c r="EX28" s="4">
        <v>0.31652000000000002</v>
      </c>
      <c r="EY28" s="4">
        <v>0.25985000000000003</v>
      </c>
      <c r="EZ28" s="4">
        <v>6.3369799999999996</v>
      </c>
      <c r="FA28" s="4">
        <v>9.9325700000000001</v>
      </c>
      <c r="FB28" s="4">
        <v>9.2183899999999994</v>
      </c>
      <c r="FC28" s="4">
        <v>3.3406099999999999</v>
      </c>
      <c r="FD28" s="4">
        <v>0.45273000000000002</v>
      </c>
      <c r="FE28" s="5">
        <v>0.71016999999999997</v>
      </c>
      <c r="FF28" s="4">
        <v>2.9518599999999999</v>
      </c>
      <c r="FG28" s="4">
        <v>3.16344</v>
      </c>
      <c r="FH28" s="4">
        <v>6.0389400000000002</v>
      </c>
      <c r="FI28" s="5">
        <v>0.94694</v>
      </c>
      <c r="FJ28" s="4">
        <v>5.2208199999999998</v>
      </c>
      <c r="FK28" s="4">
        <v>6.9546000000000001</v>
      </c>
      <c r="FL28" s="4">
        <v>7.6007699999999998</v>
      </c>
      <c r="FM28" s="4">
        <v>1.4991699999999999</v>
      </c>
      <c r="FN28" s="4">
        <v>1.40056</v>
      </c>
      <c r="FO28" s="4">
        <v>10.273020000000001</v>
      </c>
      <c r="FP28" s="4">
        <v>4.7230699999999999</v>
      </c>
      <c r="FQ28" s="5">
        <v>0.38558999999999999</v>
      </c>
      <c r="FR28" s="4">
        <v>1.06698</v>
      </c>
      <c r="FS28" s="5">
        <v>0.58021</v>
      </c>
      <c r="FT28" s="4">
        <v>1.5043800000000001</v>
      </c>
      <c r="FU28" s="4">
        <v>1.2559100000000001</v>
      </c>
      <c r="FV28" s="4">
        <v>10.48912</v>
      </c>
      <c r="FW28" s="4">
        <v>1.0450999999999999</v>
      </c>
      <c r="FX28" s="4">
        <v>6.9016799999999998</v>
      </c>
      <c r="FY28" s="4">
        <v>3.50685</v>
      </c>
      <c r="FZ28" s="4">
        <v>3.97383</v>
      </c>
      <c r="GA28" s="5">
        <v>-0.46754000000000001</v>
      </c>
      <c r="GB28" s="4">
        <v>4.10039</v>
      </c>
      <c r="GC28" s="4">
        <v>10.528560000000001</v>
      </c>
      <c r="GD28" s="3" t="s">
        <v>551</v>
      </c>
      <c r="GE28" s="3" t="s">
        <v>552</v>
      </c>
      <c r="GF28" s="3" t="s">
        <v>553</v>
      </c>
      <c r="GG28" s="3" t="s">
        <v>553</v>
      </c>
    </row>
    <row r="29" spans="1:189" x14ac:dyDescent="0.25">
      <c r="A29" s="2" t="s">
        <v>567</v>
      </c>
      <c r="B29" s="4">
        <v>9.6568699999999996</v>
      </c>
      <c r="C29" s="4">
        <v>7.5444699999999996</v>
      </c>
      <c r="D29" s="3">
        <v>0</v>
      </c>
      <c r="E29" s="5">
        <v>0.48196</v>
      </c>
      <c r="F29" s="5">
        <v>0.55079</v>
      </c>
      <c r="G29" s="4">
        <v>1.0245599999999999</v>
      </c>
      <c r="H29" s="5">
        <v>0.47388999999999998</v>
      </c>
      <c r="I29" s="4">
        <v>0.35474</v>
      </c>
      <c r="J29" s="4">
        <v>4.2130900000000002</v>
      </c>
      <c r="K29" s="4">
        <v>1.1970700000000001</v>
      </c>
      <c r="L29" s="4">
        <v>5.4155600000000002</v>
      </c>
      <c r="M29" s="4">
        <v>5.6222099999999999</v>
      </c>
      <c r="N29" s="5">
        <v>0.27977000000000002</v>
      </c>
      <c r="O29" s="4">
        <v>4.2983000000000002</v>
      </c>
      <c r="P29" s="5">
        <v>4.4920000000000002E-2</v>
      </c>
      <c r="Q29" s="5">
        <v>0.23194999999999999</v>
      </c>
      <c r="R29" s="5">
        <v>-6.4400000000000004E-3</v>
      </c>
      <c r="S29" s="4">
        <v>3.5603600000000002</v>
      </c>
      <c r="T29" s="5">
        <v>1.034E-2</v>
      </c>
      <c r="U29" s="4">
        <v>1.9656199999999999</v>
      </c>
      <c r="V29" s="4">
        <v>8.9352599999999995</v>
      </c>
      <c r="W29" s="5">
        <v>0.40589999999999998</v>
      </c>
      <c r="X29" s="4">
        <v>3.2184200000000001</v>
      </c>
      <c r="Y29" s="4">
        <v>3.5538400000000001</v>
      </c>
      <c r="Z29" s="5">
        <v>0.17352000000000001</v>
      </c>
      <c r="AA29" s="4">
        <v>4.4723199999999999</v>
      </c>
      <c r="AB29" s="5">
        <v>3.0370000000000001E-2</v>
      </c>
      <c r="AC29" s="4">
        <v>1.1277299999999999</v>
      </c>
      <c r="AD29" s="5">
        <v>-0.14792</v>
      </c>
      <c r="AE29" s="5">
        <v>0.32073000000000002</v>
      </c>
      <c r="AF29" s="4">
        <v>2.8378800000000002</v>
      </c>
      <c r="AG29" s="5">
        <v>0.26480999999999999</v>
      </c>
      <c r="AH29" s="4">
        <v>0.11225</v>
      </c>
      <c r="AI29" s="5">
        <v>-0.54010999999999998</v>
      </c>
      <c r="AJ29" s="5">
        <v>0.25679999999999997</v>
      </c>
      <c r="AK29" s="4">
        <v>1.11006</v>
      </c>
      <c r="AL29" s="5">
        <v>-0.33879999999999999</v>
      </c>
      <c r="AM29" s="5">
        <v>0.19509000000000001</v>
      </c>
      <c r="AN29" s="5">
        <v>1.07E-3</v>
      </c>
      <c r="AO29" s="4">
        <v>8.9715799999999994</v>
      </c>
      <c r="AP29" s="5">
        <v>0.11351</v>
      </c>
      <c r="AQ29" s="5">
        <v>0.20457</v>
      </c>
      <c r="AR29" s="5">
        <v>-5.3299999999999997E-3</v>
      </c>
      <c r="AS29" s="5">
        <v>8.6529999999999996E-2</v>
      </c>
      <c r="AT29" s="4">
        <v>0.74489000000000005</v>
      </c>
      <c r="AU29" s="5">
        <v>1.5819300000000001</v>
      </c>
      <c r="AV29" s="4">
        <v>1.6992100000000001</v>
      </c>
      <c r="AW29" s="5">
        <v>0.72355000000000003</v>
      </c>
      <c r="AX29" s="5">
        <v>-5.6140000000000002E-2</v>
      </c>
      <c r="AY29" s="4">
        <v>9.2795100000000001</v>
      </c>
      <c r="AZ29" s="5">
        <v>0.17143</v>
      </c>
      <c r="BA29" s="4">
        <v>3.3352200000000001</v>
      </c>
      <c r="BB29" s="5">
        <v>-0.36598999999999998</v>
      </c>
      <c r="BC29" s="5">
        <v>0.74816000000000005</v>
      </c>
      <c r="BD29" s="5">
        <v>0.30731999999999998</v>
      </c>
      <c r="BE29" s="5">
        <v>1.8499999999999999E-2</v>
      </c>
      <c r="BF29" s="4">
        <v>3.42177</v>
      </c>
      <c r="BG29" s="5">
        <v>0.25778000000000001</v>
      </c>
      <c r="BH29" s="5">
        <v>0.24709</v>
      </c>
      <c r="BI29" s="5">
        <v>-0.27677000000000002</v>
      </c>
      <c r="BJ29" s="4">
        <v>-6.3070000000000001E-2</v>
      </c>
      <c r="BK29" s="4">
        <v>2.7885399999999998</v>
      </c>
      <c r="BL29" s="5">
        <v>0.90156999999999998</v>
      </c>
      <c r="BM29" s="4">
        <v>1.5078800000000001</v>
      </c>
      <c r="BN29" s="5">
        <v>0.88461999999999996</v>
      </c>
      <c r="BO29" s="4">
        <v>0.53173000000000004</v>
      </c>
      <c r="BP29" s="5">
        <v>0.23957999999999999</v>
      </c>
      <c r="BQ29" s="5">
        <v>0.60762000000000005</v>
      </c>
      <c r="BR29" s="4">
        <v>1.73211</v>
      </c>
      <c r="BS29" s="4">
        <v>6.5511100000000004</v>
      </c>
      <c r="BT29" s="4">
        <v>1.32986</v>
      </c>
      <c r="BU29" s="4">
        <v>3.9753699999999998</v>
      </c>
      <c r="BV29" s="5">
        <v>0.59858</v>
      </c>
      <c r="BW29" s="5">
        <v>0.32413999999999998</v>
      </c>
      <c r="BX29" s="5">
        <v>-7.331E-2</v>
      </c>
      <c r="BY29" s="5">
        <v>-0.21554999999999999</v>
      </c>
      <c r="BZ29" s="4">
        <v>0.20538000000000001</v>
      </c>
      <c r="CA29" s="5">
        <v>0.17804</v>
      </c>
      <c r="CB29" s="5">
        <v>0.68644000000000005</v>
      </c>
      <c r="CC29" s="4">
        <v>0.57043999999999995</v>
      </c>
      <c r="CD29" s="5">
        <v>9.11E-3</v>
      </c>
      <c r="CE29" s="5">
        <v>0.66290000000000004</v>
      </c>
      <c r="CF29" s="4">
        <v>0.65669</v>
      </c>
      <c r="CG29" s="5">
        <v>0.23748</v>
      </c>
      <c r="CH29" s="4">
        <v>2.5141</v>
      </c>
      <c r="CI29" s="5">
        <v>0.67906999999999995</v>
      </c>
      <c r="CJ29" s="5">
        <v>-4.7789999999999999E-2</v>
      </c>
      <c r="CK29" s="4">
        <v>0.12851000000000001</v>
      </c>
      <c r="CL29" s="5">
        <v>0.60748000000000002</v>
      </c>
      <c r="CM29" s="5">
        <v>0.35455999999999999</v>
      </c>
      <c r="CN29" s="5">
        <v>4.8180000000000001E-2</v>
      </c>
      <c r="CO29" s="4">
        <v>2.4665900000000001</v>
      </c>
      <c r="CP29" s="4">
        <v>-0.19878999999999999</v>
      </c>
      <c r="CQ29" s="4">
        <v>8.3144100000000005</v>
      </c>
      <c r="CR29" s="4">
        <v>2.6840199999999999</v>
      </c>
      <c r="CS29" s="4">
        <v>5.28695</v>
      </c>
      <c r="CT29" s="4">
        <v>4.1785800000000002</v>
      </c>
      <c r="CU29" s="4">
        <v>-0.42176000000000002</v>
      </c>
      <c r="CV29" s="4">
        <v>3.6146500000000001</v>
      </c>
      <c r="CW29" s="4">
        <v>7.1076100000000002</v>
      </c>
      <c r="CX29" s="4">
        <v>1.17682</v>
      </c>
      <c r="CY29" s="4">
        <v>1.73695</v>
      </c>
      <c r="CZ29" s="4">
        <v>0.14807000000000001</v>
      </c>
      <c r="DA29" s="4">
        <v>5.3577399999999997</v>
      </c>
      <c r="DB29" s="4">
        <v>0.10949</v>
      </c>
      <c r="DC29" s="4">
        <v>0.88346000000000002</v>
      </c>
      <c r="DD29" s="4">
        <v>0.42292000000000002</v>
      </c>
      <c r="DE29" s="4">
        <v>0.67762</v>
      </c>
      <c r="DF29" s="4">
        <v>0.73243000000000003</v>
      </c>
      <c r="DG29" s="4">
        <v>3.9742299999999999</v>
      </c>
      <c r="DH29" s="4">
        <v>8.9812100000000008</v>
      </c>
      <c r="DI29" s="4">
        <v>0.21318999999999999</v>
      </c>
      <c r="DJ29" s="4">
        <v>4.15693</v>
      </c>
      <c r="DK29" s="4">
        <v>4.1163400000000001</v>
      </c>
      <c r="DL29" s="4">
        <v>8.3710000000000007E-2</v>
      </c>
      <c r="DM29" s="4">
        <v>4.6557300000000001</v>
      </c>
      <c r="DN29" s="4">
        <v>1.2468900000000001</v>
      </c>
      <c r="DO29" s="4">
        <v>2.1798000000000002</v>
      </c>
      <c r="DP29" s="4">
        <v>1.81013</v>
      </c>
      <c r="DQ29" s="4">
        <v>2.6954899999999999</v>
      </c>
      <c r="DR29" s="4">
        <v>4.7811500000000002</v>
      </c>
      <c r="DS29" s="4">
        <v>1.38828</v>
      </c>
      <c r="DT29" s="4">
        <v>1.90432</v>
      </c>
      <c r="DU29" s="4">
        <v>1.9950000000000001</v>
      </c>
      <c r="DV29" s="4">
        <v>0.43482999999999999</v>
      </c>
      <c r="DW29" s="4">
        <v>8.2028199999999991</v>
      </c>
      <c r="DX29" s="4">
        <v>2.0408499999999998</v>
      </c>
      <c r="DY29" s="4">
        <v>4.1168399999999998</v>
      </c>
      <c r="DZ29" s="4">
        <v>1.2987500000000001</v>
      </c>
      <c r="EA29" s="4">
        <v>1.2022999999999999</v>
      </c>
      <c r="EB29" s="4">
        <v>4.1721000000000004</v>
      </c>
      <c r="EC29" s="4">
        <v>2.1292399999999998</v>
      </c>
      <c r="ED29" s="4">
        <v>-1.0943099999999999</v>
      </c>
      <c r="EE29" s="4">
        <v>0.60624999999999996</v>
      </c>
      <c r="EF29" s="4">
        <v>2.6166200000000002</v>
      </c>
      <c r="EG29" s="4">
        <v>0.25917000000000001</v>
      </c>
      <c r="EH29" s="4">
        <v>1.55118</v>
      </c>
      <c r="EI29" s="4">
        <v>-0.30509999999999998</v>
      </c>
      <c r="EJ29" s="4">
        <v>2.35927</v>
      </c>
      <c r="EK29" s="4">
        <v>1.42902</v>
      </c>
      <c r="EL29" s="4">
        <v>1.4187099999999999</v>
      </c>
      <c r="EM29" s="4">
        <v>0.84201000000000004</v>
      </c>
      <c r="EN29" s="4">
        <v>0.45183000000000001</v>
      </c>
      <c r="EO29" s="4">
        <v>2.48895</v>
      </c>
      <c r="EP29" s="4">
        <v>2.6170499999999999</v>
      </c>
      <c r="EQ29" s="4">
        <v>1.94024</v>
      </c>
      <c r="ER29" s="4">
        <v>0.75038000000000005</v>
      </c>
      <c r="ES29" s="4">
        <v>0.2109</v>
      </c>
      <c r="ET29" s="4">
        <v>3.1042299999999998</v>
      </c>
      <c r="EU29" s="4">
        <v>0.69852999999999998</v>
      </c>
      <c r="EV29" s="4">
        <v>3.9961099999999998</v>
      </c>
      <c r="EW29" s="4">
        <v>0.79661999999999999</v>
      </c>
      <c r="EX29" s="4">
        <v>4.6780000000000002E-2</v>
      </c>
      <c r="EY29" s="4">
        <v>0.50505</v>
      </c>
      <c r="EZ29" s="4">
        <v>4.0609900000000003</v>
      </c>
      <c r="FA29" s="4">
        <v>6.0208300000000001</v>
      </c>
      <c r="FB29" s="4">
        <v>9.3022500000000008</v>
      </c>
      <c r="FC29" s="4">
        <v>1.28891</v>
      </c>
      <c r="FD29" s="4">
        <v>0.83720000000000006</v>
      </c>
      <c r="FE29" s="4">
        <v>0.79001999999999994</v>
      </c>
      <c r="FF29" s="4">
        <v>1.02217</v>
      </c>
      <c r="FG29" s="4">
        <v>1.49543</v>
      </c>
      <c r="FH29" s="4">
        <v>2.9057200000000001</v>
      </c>
      <c r="FI29" s="4">
        <v>1.0546899999999999</v>
      </c>
      <c r="FJ29" s="4">
        <v>2.9893299999999998</v>
      </c>
      <c r="FK29" s="4">
        <v>3.5022899999999999</v>
      </c>
      <c r="FL29" s="4">
        <v>3.8951099999999999</v>
      </c>
      <c r="FM29" s="4">
        <v>0.95801000000000003</v>
      </c>
      <c r="FN29" s="4">
        <v>1.4338900000000001</v>
      </c>
      <c r="FO29" s="4">
        <v>10.118679999999999</v>
      </c>
      <c r="FP29" s="4">
        <v>2.45065</v>
      </c>
      <c r="FQ29" s="4">
        <v>0.77580000000000005</v>
      </c>
      <c r="FR29" s="4">
        <v>1.6170599999999999</v>
      </c>
      <c r="FS29" s="5">
        <v>0.58021</v>
      </c>
      <c r="FT29" s="4">
        <v>1.2241599999999999</v>
      </c>
      <c r="FU29" s="4">
        <v>0.81213999999999997</v>
      </c>
      <c r="FV29" s="4">
        <v>6.5627199999999997</v>
      </c>
      <c r="FW29" s="4">
        <v>0.78307000000000004</v>
      </c>
      <c r="FX29" s="4">
        <v>4.24627</v>
      </c>
      <c r="FY29" s="4">
        <v>1.01319</v>
      </c>
      <c r="FZ29" s="4">
        <v>1.9936700000000001</v>
      </c>
      <c r="GA29" s="4">
        <v>-0.17468</v>
      </c>
      <c r="GB29" s="4">
        <v>2.05246</v>
      </c>
      <c r="GC29" s="4">
        <v>9.5519300000000005</v>
      </c>
      <c r="GD29" s="3" t="s">
        <v>551</v>
      </c>
      <c r="GE29" s="3" t="s">
        <v>552</v>
      </c>
      <c r="GF29" s="3" t="s">
        <v>553</v>
      </c>
      <c r="GG29" s="3" t="s">
        <v>553</v>
      </c>
    </row>
    <row r="30" spans="1:189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</row>
    <row r="31" spans="1:189" s="1" customFormat="1" x14ac:dyDescent="0.25">
      <c r="A31" s="6" t="s">
        <v>577</v>
      </c>
      <c r="B31" s="7">
        <v>3.542E-2</v>
      </c>
      <c r="C31" s="7">
        <v>0.23641999999999999</v>
      </c>
      <c r="D31" s="6"/>
      <c r="E31" s="7">
        <v>0.48196</v>
      </c>
      <c r="F31" s="7">
        <v>0.55079</v>
      </c>
      <c r="G31" s="7">
        <v>-0.49795</v>
      </c>
      <c r="H31" s="7">
        <v>0.47388999999999998</v>
      </c>
      <c r="I31" s="7">
        <v>0.27072000000000002</v>
      </c>
      <c r="J31" s="7">
        <v>0.30323</v>
      </c>
      <c r="K31" s="7">
        <v>0.18973999999999999</v>
      </c>
      <c r="L31" s="7">
        <v>0.14566000000000001</v>
      </c>
      <c r="M31" s="7">
        <v>0.28189999999999998</v>
      </c>
      <c r="N31" s="7">
        <v>0.27977000000000002</v>
      </c>
      <c r="O31" s="7">
        <v>8.9620000000000005E-2</v>
      </c>
      <c r="P31" s="7">
        <v>4.4920000000000002E-2</v>
      </c>
      <c r="Q31" s="7">
        <v>0.23194999999999999</v>
      </c>
      <c r="R31" s="7">
        <v>-6.4400000000000004E-3</v>
      </c>
      <c r="S31" s="7">
        <v>0.13983000000000001</v>
      </c>
      <c r="T31" s="7">
        <v>1.034E-2</v>
      </c>
      <c r="U31" s="7">
        <v>0.11852</v>
      </c>
      <c r="V31" s="7">
        <v>-1.8958200000000001</v>
      </c>
      <c r="W31" s="7">
        <v>0.40589999999999998</v>
      </c>
      <c r="X31" s="7">
        <v>-1.7888299999999999</v>
      </c>
      <c r="Y31" s="7">
        <v>-0.18820000000000001</v>
      </c>
      <c r="Z31" s="7">
        <v>0.17352000000000001</v>
      </c>
      <c r="AA31" s="7">
        <v>0.57415000000000005</v>
      </c>
      <c r="AB31" s="7">
        <v>3.0370000000000001E-2</v>
      </c>
      <c r="AC31" s="7">
        <v>0.12459000000000001</v>
      </c>
      <c r="AD31" s="7">
        <v>-0.14792</v>
      </c>
      <c r="AE31" s="7">
        <v>0.32073000000000002</v>
      </c>
      <c r="AF31" s="7">
        <v>0.47506999999999999</v>
      </c>
      <c r="AG31" s="7">
        <v>0.26480999999999999</v>
      </c>
      <c r="AH31" s="7">
        <v>-0.76773000000000002</v>
      </c>
      <c r="AI31" s="7">
        <v>-0.54010999999999998</v>
      </c>
      <c r="AJ31" s="7">
        <v>0.25679999999999997</v>
      </c>
      <c r="AK31" s="7">
        <v>-6.173E-2</v>
      </c>
      <c r="AL31" s="7">
        <v>-0.33879999999999999</v>
      </c>
      <c r="AM31" s="7">
        <v>0.19509000000000001</v>
      </c>
      <c r="AN31" s="7">
        <v>1.07E-3</v>
      </c>
      <c r="AO31" s="7">
        <v>-0.47371999999999997</v>
      </c>
      <c r="AP31" s="7">
        <v>0.11351</v>
      </c>
      <c r="AQ31" s="7">
        <v>0.20457</v>
      </c>
      <c r="AR31" s="7">
        <v>-5.3299999999999997E-3</v>
      </c>
      <c r="AS31" s="7">
        <v>8.6529999999999996E-2</v>
      </c>
      <c r="AT31" s="7">
        <v>0.45684999999999998</v>
      </c>
      <c r="AU31" s="7">
        <v>1.5819300000000001</v>
      </c>
      <c r="AV31" s="7">
        <v>0.34244000000000002</v>
      </c>
      <c r="AW31" s="7">
        <v>0.72355000000000003</v>
      </c>
      <c r="AX31" s="7">
        <v>-5.6140000000000002E-2</v>
      </c>
      <c r="AY31" s="7">
        <v>5.0779999999999999E-2</v>
      </c>
      <c r="AZ31" s="7">
        <v>0.17143</v>
      </c>
      <c r="BA31" s="7">
        <v>0.15964999999999999</v>
      </c>
      <c r="BB31" s="7">
        <v>-0.36598999999999998</v>
      </c>
      <c r="BC31" s="7">
        <v>0.74816000000000005</v>
      </c>
      <c r="BD31" s="7">
        <v>0.30731999999999998</v>
      </c>
      <c r="BE31" s="7">
        <v>1.8499999999999999E-2</v>
      </c>
      <c r="BF31" s="7">
        <v>0.22561999999999999</v>
      </c>
      <c r="BG31" s="7">
        <v>0.25778000000000001</v>
      </c>
      <c r="BH31" s="7">
        <v>0.24709</v>
      </c>
      <c r="BI31" s="7">
        <v>-0.27677000000000002</v>
      </c>
      <c r="BJ31" s="7">
        <v>-0.18958</v>
      </c>
      <c r="BK31" s="7">
        <v>-0.12354</v>
      </c>
      <c r="BL31" s="7">
        <v>0.90156999999999998</v>
      </c>
      <c r="BM31" s="7">
        <v>0.13797999999999999</v>
      </c>
      <c r="BN31" s="7">
        <v>0.88461999999999996</v>
      </c>
      <c r="BO31" s="7">
        <v>-5.1810000000000002E-2</v>
      </c>
      <c r="BP31" s="7">
        <v>0.23957999999999999</v>
      </c>
      <c r="BQ31" s="7">
        <v>0.60762000000000005</v>
      </c>
      <c r="BR31" s="7">
        <v>-0.1231</v>
      </c>
      <c r="BS31" s="7">
        <v>-0.20413000000000001</v>
      </c>
      <c r="BT31" s="7">
        <v>-0.12766</v>
      </c>
      <c r="BU31" s="7">
        <v>0.20164000000000001</v>
      </c>
      <c r="BV31" s="7">
        <v>0.59858</v>
      </c>
      <c r="BW31" s="7">
        <v>0.32413999999999998</v>
      </c>
      <c r="BX31" s="7">
        <v>-7.331E-2</v>
      </c>
      <c r="BY31" s="7">
        <v>-0.21554999999999999</v>
      </c>
      <c r="BZ31" s="7">
        <v>-6.8700000000000002E-3</v>
      </c>
      <c r="CA31" s="7">
        <v>0.17804</v>
      </c>
      <c r="CB31" s="7">
        <v>0.68644000000000005</v>
      </c>
      <c r="CC31" s="7">
        <v>0.17777999999999999</v>
      </c>
      <c r="CD31" s="7">
        <v>9.11E-3</v>
      </c>
      <c r="CE31" s="7">
        <v>0.66290000000000004</v>
      </c>
      <c r="CF31" s="7">
        <v>0.61880999999999997</v>
      </c>
      <c r="CG31" s="7">
        <v>0.23748</v>
      </c>
      <c r="CH31" s="7">
        <v>0.60731999999999997</v>
      </c>
      <c r="CI31" s="7">
        <v>0.67906999999999995</v>
      </c>
      <c r="CJ31" s="7">
        <v>-4.7789999999999999E-2</v>
      </c>
      <c r="CK31" s="7">
        <v>0.12709999999999999</v>
      </c>
      <c r="CL31" s="7">
        <v>0.60748000000000002</v>
      </c>
      <c r="CM31" s="7">
        <v>0.35455999999999999</v>
      </c>
      <c r="CN31" s="7">
        <v>4.8180000000000001E-2</v>
      </c>
      <c r="CO31" s="7">
        <v>-0.10736999999999999</v>
      </c>
      <c r="CP31" s="7">
        <v>-0.77625</v>
      </c>
      <c r="CQ31" s="7">
        <v>-0.77898000000000001</v>
      </c>
      <c r="CR31" s="7">
        <v>2.147E-2</v>
      </c>
      <c r="CS31" s="7">
        <v>-0.45043</v>
      </c>
      <c r="CT31" s="7">
        <v>0.64012000000000002</v>
      </c>
      <c r="CU31" s="7">
        <v>-1.4344699999999999</v>
      </c>
      <c r="CV31" s="7">
        <v>-0.62578999999999996</v>
      </c>
      <c r="CW31" s="7">
        <v>-1.1205499999999999</v>
      </c>
      <c r="CX31" s="7">
        <v>0.43597999999999998</v>
      </c>
      <c r="CY31" s="7">
        <v>-0.13217000000000001</v>
      </c>
      <c r="CZ31" s="7">
        <v>-0.59243000000000001</v>
      </c>
      <c r="DA31" s="7">
        <v>0.34864000000000001</v>
      </c>
      <c r="DB31" s="7">
        <v>-0.35261999999999999</v>
      </c>
      <c r="DC31" s="7">
        <v>-0.12950999999999999</v>
      </c>
      <c r="DD31" s="7">
        <v>-0.53205000000000002</v>
      </c>
      <c r="DE31" s="7">
        <v>6.7989999999999995E-2</v>
      </c>
      <c r="DF31" s="7">
        <v>-1.41E-2</v>
      </c>
      <c r="DG31" s="7">
        <v>-0.38579000000000002</v>
      </c>
      <c r="DH31" s="7">
        <v>0.13122</v>
      </c>
      <c r="DI31" s="7">
        <v>-0.73870000000000002</v>
      </c>
      <c r="DJ31" s="7">
        <v>0.28187000000000001</v>
      </c>
      <c r="DK31" s="7">
        <v>0.21521000000000001</v>
      </c>
      <c r="DL31" s="7">
        <v>-0.21976999999999999</v>
      </c>
      <c r="DM31" s="7">
        <v>-2.3400000000000001E-2</v>
      </c>
      <c r="DN31" s="7">
        <v>0.35083999999999999</v>
      </c>
      <c r="DO31" s="7">
        <v>0.71928999999999998</v>
      </c>
      <c r="DP31" s="7">
        <v>0.56296999999999997</v>
      </c>
      <c r="DQ31" s="7">
        <v>1.2443599999999999</v>
      </c>
      <c r="DR31" s="7">
        <v>1.0549900000000001</v>
      </c>
      <c r="DS31" s="7">
        <v>0.62119000000000002</v>
      </c>
      <c r="DT31" s="7">
        <v>1.2881199999999999</v>
      </c>
      <c r="DU31" s="7">
        <v>1.3647800000000001</v>
      </c>
      <c r="DV31" s="7">
        <v>-1.00552</v>
      </c>
      <c r="DW31" s="7">
        <v>3.9216600000000001</v>
      </c>
      <c r="DX31" s="7">
        <v>0.74670000000000003</v>
      </c>
      <c r="DY31" s="7">
        <v>0.17099</v>
      </c>
      <c r="DZ31" s="7">
        <v>0.86997999999999998</v>
      </c>
      <c r="EA31" s="7">
        <v>0.49079</v>
      </c>
      <c r="EB31" s="7">
        <v>-0.34389999999999998</v>
      </c>
      <c r="EC31" s="7">
        <v>0.90751000000000004</v>
      </c>
      <c r="ED31" s="7">
        <v>-2.2607400000000002</v>
      </c>
      <c r="EE31" s="7">
        <v>-0.51944000000000001</v>
      </c>
      <c r="EF31" s="7">
        <v>0.18351000000000001</v>
      </c>
      <c r="EG31" s="7">
        <v>-0.51278000000000001</v>
      </c>
      <c r="EH31" s="7">
        <v>-0.40071000000000001</v>
      </c>
      <c r="EI31" s="7">
        <v>-0.51073000000000002</v>
      </c>
      <c r="EJ31" s="7">
        <v>-0.22252</v>
      </c>
      <c r="EK31" s="7">
        <v>0.66088999999999998</v>
      </c>
      <c r="EL31" s="7">
        <v>-0.15379999999999999</v>
      </c>
      <c r="EM31" s="7">
        <v>-5.552E-2</v>
      </c>
      <c r="EN31" s="7">
        <v>-1.3461099999999999</v>
      </c>
      <c r="EO31" s="7">
        <v>-0.45645000000000002</v>
      </c>
      <c r="EP31" s="7">
        <v>1.46E-2</v>
      </c>
      <c r="EQ31" s="7">
        <v>0.26529999999999998</v>
      </c>
      <c r="ER31" s="7">
        <v>4.4589999999999998E-2</v>
      </c>
      <c r="ES31" s="7">
        <v>-0.54368000000000005</v>
      </c>
      <c r="ET31" s="7">
        <v>-4.2709999999999998E-2</v>
      </c>
      <c r="EU31" s="7">
        <v>-0.33722999999999997</v>
      </c>
      <c r="EV31" s="7">
        <v>-0.51581999999999995</v>
      </c>
      <c r="EW31" s="7">
        <v>-0.29787000000000002</v>
      </c>
      <c r="EX31" s="7">
        <v>-0.32534999999999997</v>
      </c>
      <c r="EY31" s="7">
        <v>7.2980000000000003E-2</v>
      </c>
      <c r="EZ31" s="7">
        <v>-0.58023999999999998</v>
      </c>
      <c r="FA31" s="7">
        <v>0.73501000000000005</v>
      </c>
      <c r="FB31" s="7">
        <v>0.63295000000000001</v>
      </c>
      <c r="FC31" s="7">
        <v>0.13683999999999999</v>
      </c>
      <c r="FD31" s="7">
        <v>0.44103999999999999</v>
      </c>
      <c r="FE31" s="7">
        <v>0.71016999999999997</v>
      </c>
      <c r="FF31" s="7">
        <v>-3.8429999999999999E-2</v>
      </c>
      <c r="FG31" s="7">
        <v>1.04419</v>
      </c>
      <c r="FH31" s="7">
        <v>0.18632000000000001</v>
      </c>
      <c r="FI31" s="7">
        <v>0.94694</v>
      </c>
      <c r="FJ31" s="7">
        <v>-0.14782999999999999</v>
      </c>
      <c r="FK31" s="7">
        <v>0.36797000000000002</v>
      </c>
      <c r="FL31" s="7">
        <v>0.59340999999999999</v>
      </c>
      <c r="FM31" s="7">
        <v>0.36353000000000002</v>
      </c>
      <c r="FN31" s="7">
        <v>0.97868999999999995</v>
      </c>
      <c r="FO31" s="7">
        <v>0.61965000000000003</v>
      </c>
      <c r="FP31" s="7">
        <v>0.64544999999999997</v>
      </c>
      <c r="FQ31" s="7">
        <v>0.38558999999999999</v>
      </c>
      <c r="FR31" s="7">
        <v>0.74297000000000002</v>
      </c>
      <c r="FS31" s="7">
        <v>0.58021</v>
      </c>
      <c r="FT31" s="7">
        <v>0.54432999999999998</v>
      </c>
      <c r="FU31" s="7">
        <v>0.74397999999999997</v>
      </c>
      <c r="FV31" s="7">
        <v>0.61612999999999996</v>
      </c>
      <c r="FW31" s="7">
        <v>0.40582000000000001</v>
      </c>
      <c r="FX31" s="7">
        <v>0.63756999999999997</v>
      </c>
      <c r="FY31" s="7">
        <v>-0.16632</v>
      </c>
      <c r="FZ31" s="7">
        <v>6.5030000000000004E-2</v>
      </c>
      <c r="GA31" s="7">
        <v>-0.46754000000000001</v>
      </c>
      <c r="GB31" s="7">
        <v>-1.5347999999999999</v>
      </c>
      <c r="GC31" s="7">
        <v>0.31058000000000002</v>
      </c>
    </row>
    <row r="32" spans="1:189" s="1" customFormat="1" x14ac:dyDescent="0.25">
      <c r="A32" s="6" t="s">
        <v>578</v>
      </c>
      <c r="B32" s="8">
        <v>0</v>
      </c>
      <c r="C32" s="8">
        <v>0</v>
      </c>
      <c r="D32" s="8">
        <v>1</v>
      </c>
      <c r="E32" s="8">
        <v>0.92308000000000001</v>
      </c>
      <c r="F32" s="8">
        <v>0.84614999999999996</v>
      </c>
      <c r="G32" s="8">
        <v>0</v>
      </c>
      <c r="H32" s="8">
        <v>0.80769000000000002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0.73077000000000003</v>
      </c>
      <c r="O32" s="8">
        <v>0</v>
      </c>
      <c r="P32" s="8">
        <v>0.61538000000000004</v>
      </c>
      <c r="Q32" s="8">
        <v>0.19231000000000001</v>
      </c>
      <c r="R32" s="8">
        <v>0.69230999999999998</v>
      </c>
      <c r="S32" s="8">
        <v>0</v>
      </c>
      <c r="T32" s="8">
        <v>0.92308000000000001</v>
      </c>
      <c r="U32" s="8">
        <v>0</v>
      </c>
      <c r="V32" s="8">
        <v>0</v>
      </c>
      <c r="W32" s="8">
        <v>1</v>
      </c>
      <c r="X32" s="8">
        <v>7.6920000000000002E-2</v>
      </c>
      <c r="Y32" s="8">
        <v>3.8460000000000001E-2</v>
      </c>
      <c r="Z32" s="8">
        <v>1</v>
      </c>
      <c r="AA32" s="8">
        <v>0</v>
      </c>
      <c r="AB32" s="8">
        <v>0.92308000000000001</v>
      </c>
      <c r="AC32" s="8">
        <v>0.11538</v>
      </c>
      <c r="AD32" s="8">
        <v>0.57691999999999999</v>
      </c>
      <c r="AE32" s="8">
        <v>0.38462000000000002</v>
      </c>
      <c r="AF32" s="8">
        <v>0</v>
      </c>
      <c r="AG32" s="8">
        <v>0.92308000000000001</v>
      </c>
      <c r="AH32" s="8">
        <v>0</v>
      </c>
      <c r="AI32" s="8">
        <v>0.92308000000000001</v>
      </c>
      <c r="AJ32" s="8">
        <v>0.38462000000000002</v>
      </c>
      <c r="AK32" s="8">
        <v>3.8460000000000001E-2</v>
      </c>
      <c r="AL32" s="8">
        <v>0.61538000000000004</v>
      </c>
      <c r="AM32" s="8">
        <v>0.73077000000000003</v>
      </c>
      <c r="AN32" s="8">
        <v>0.92308000000000001</v>
      </c>
      <c r="AO32" s="8">
        <v>0</v>
      </c>
      <c r="AP32" s="8">
        <v>0.34615000000000001</v>
      </c>
      <c r="AQ32" s="8">
        <v>0.88461999999999996</v>
      </c>
      <c r="AR32" s="8">
        <v>0.34615000000000001</v>
      </c>
      <c r="AS32" s="8">
        <v>1</v>
      </c>
      <c r="AT32" s="8">
        <v>7.6920000000000002E-2</v>
      </c>
      <c r="AU32" s="8">
        <v>1</v>
      </c>
      <c r="AV32" s="8">
        <v>0</v>
      </c>
      <c r="AW32" s="8">
        <v>0.73077000000000003</v>
      </c>
      <c r="AX32" s="8">
        <v>0.84614999999999996</v>
      </c>
      <c r="AY32" s="8">
        <v>0</v>
      </c>
      <c r="AZ32" s="8">
        <v>0.73077000000000003</v>
      </c>
      <c r="BA32" s="8">
        <v>0</v>
      </c>
      <c r="BB32" s="8">
        <v>0.5</v>
      </c>
      <c r="BC32" s="8">
        <v>0.88461999999999996</v>
      </c>
      <c r="BD32" s="8">
        <v>1</v>
      </c>
      <c r="BE32" s="8">
        <v>0.73077000000000003</v>
      </c>
      <c r="BF32" s="8">
        <v>7.6920000000000002E-2</v>
      </c>
      <c r="BG32" s="8">
        <v>0.69230999999999998</v>
      </c>
      <c r="BH32" s="8">
        <v>0.96153999999999995</v>
      </c>
      <c r="BI32" s="8">
        <v>0.42308000000000001</v>
      </c>
      <c r="BJ32" s="8">
        <v>3.8460000000000001E-2</v>
      </c>
      <c r="BK32" s="8">
        <v>7.6920000000000002E-2</v>
      </c>
      <c r="BL32" s="8">
        <v>0.34615000000000001</v>
      </c>
      <c r="BM32" s="8">
        <v>0</v>
      </c>
      <c r="BN32" s="8">
        <v>0.15384999999999999</v>
      </c>
      <c r="BO32" s="8">
        <v>0</v>
      </c>
      <c r="BP32" s="8">
        <v>0.92308000000000001</v>
      </c>
      <c r="BQ32" s="8">
        <v>0.80769000000000002</v>
      </c>
      <c r="BR32" s="8">
        <v>0</v>
      </c>
      <c r="BS32" s="8">
        <v>0</v>
      </c>
      <c r="BT32" s="8">
        <v>7.6920000000000002E-2</v>
      </c>
      <c r="BU32" s="8">
        <v>0</v>
      </c>
      <c r="BV32" s="8">
        <v>1</v>
      </c>
      <c r="BW32" s="8">
        <v>0.96153999999999995</v>
      </c>
      <c r="BX32" s="8">
        <v>0.46154000000000001</v>
      </c>
      <c r="BY32" s="8">
        <v>0.92308000000000001</v>
      </c>
      <c r="BZ32" s="8">
        <v>0.26923000000000002</v>
      </c>
      <c r="CA32" s="8">
        <v>1</v>
      </c>
      <c r="CB32" s="8">
        <v>0.38462000000000002</v>
      </c>
      <c r="CC32" s="8">
        <v>0.23077</v>
      </c>
      <c r="CD32" s="8">
        <v>0.57691999999999999</v>
      </c>
      <c r="CE32" s="8">
        <v>3.8460000000000001E-2</v>
      </c>
      <c r="CF32" s="8">
        <v>0.19231000000000001</v>
      </c>
      <c r="CG32" s="8">
        <v>0.92308000000000001</v>
      </c>
      <c r="CH32" s="8">
        <v>0</v>
      </c>
      <c r="CI32" s="8">
        <v>0.26923000000000002</v>
      </c>
      <c r="CJ32" s="8">
        <v>0.53846000000000005</v>
      </c>
      <c r="CK32" s="8">
        <v>0.19231000000000001</v>
      </c>
      <c r="CL32" s="8">
        <v>0.92308000000000001</v>
      </c>
      <c r="CM32" s="8">
        <v>0.23077</v>
      </c>
      <c r="CN32" s="8">
        <v>0.65385000000000004</v>
      </c>
      <c r="CO32" s="8">
        <v>0</v>
      </c>
      <c r="CP32" s="8">
        <v>0.19231000000000001</v>
      </c>
      <c r="CQ32" s="8">
        <v>0</v>
      </c>
      <c r="CR32" s="8">
        <v>0</v>
      </c>
      <c r="CS32" s="8">
        <v>0</v>
      </c>
      <c r="CT32" s="8">
        <v>0</v>
      </c>
      <c r="CU32" s="8">
        <v>0</v>
      </c>
      <c r="CV32" s="8">
        <v>0</v>
      </c>
      <c r="CW32" s="8">
        <v>0</v>
      </c>
      <c r="CX32" s="8">
        <v>0.26923000000000002</v>
      </c>
      <c r="CY32" s="8">
        <v>0</v>
      </c>
      <c r="CZ32" s="8">
        <v>0</v>
      </c>
      <c r="DA32" s="8">
        <v>3.8460000000000001E-2</v>
      </c>
      <c r="DB32" s="8">
        <v>0.46154000000000001</v>
      </c>
      <c r="DC32" s="8">
        <v>0.19231000000000001</v>
      </c>
      <c r="DD32" s="8">
        <v>3.8460000000000001E-2</v>
      </c>
      <c r="DE32" s="8">
        <v>0.34615000000000001</v>
      </c>
      <c r="DF32" s="8">
        <v>0.53846000000000005</v>
      </c>
      <c r="DG32" s="8">
        <v>0</v>
      </c>
      <c r="DH32" s="8">
        <v>0</v>
      </c>
      <c r="DI32" s="8">
        <v>0</v>
      </c>
      <c r="DJ32" s="8">
        <v>0</v>
      </c>
      <c r="DK32" s="8">
        <v>0</v>
      </c>
      <c r="DL32" s="8">
        <v>0.42308000000000001</v>
      </c>
      <c r="DM32" s="8">
        <v>0</v>
      </c>
      <c r="DN32" s="8">
        <v>3.8460000000000001E-2</v>
      </c>
      <c r="DO32" s="8">
        <v>0.15384999999999999</v>
      </c>
      <c r="DP32" s="8">
        <v>0.15384999999999999</v>
      </c>
      <c r="DQ32" s="8">
        <v>0</v>
      </c>
      <c r="DR32" s="8">
        <v>0</v>
      </c>
      <c r="DS32" s="8">
        <v>0.26923000000000002</v>
      </c>
      <c r="DT32" s="8">
        <v>0.26923000000000002</v>
      </c>
      <c r="DU32" s="8">
        <v>0.57691999999999999</v>
      </c>
      <c r="DV32" s="8">
        <v>0</v>
      </c>
      <c r="DW32" s="8">
        <v>0</v>
      </c>
      <c r="DX32" s="8">
        <v>0</v>
      </c>
      <c r="DY32" s="8">
        <v>0</v>
      </c>
      <c r="DZ32" s="8">
        <v>0.23077</v>
      </c>
      <c r="EA32" s="8">
        <v>0</v>
      </c>
      <c r="EB32" s="8">
        <v>0</v>
      </c>
      <c r="EC32" s="8">
        <v>3.8460000000000001E-2</v>
      </c>
      <c r="ED32" s="8">
        <v>0</v>
      </c>
      <c r="EE32" s="8">
        <v>0</v>
      </c>
      <c r="EF32" s="8">
        <v>3.8460000000000001E-2</v>
      </c>
      <c r="EG32" s="8">
        <v>0.76922999999999997</v>
      </c>
      <c r="EH32" s="8">
        <v>7.6920000000000002E-2</v>
      </c>
      <c r="EI32" s="8">
        <v>0.53846000000000005</v>
      </c>
      <c r="EJ32" s="8">
        <v>0</v>
      </c>
      <c r="EK32" s="8">
        <v>0</v>
      </c>
      <c r="EL32" s="8">
        <v>0</v>
      </c>
      <c r="EM32" s="8">
        <v>0.34615000000000001</v>
      </c>
      <c r="EN32" s="8">
        <v>0</v>
      </c>
      <c r="EO32" s="8">
        <v>0</v>
      </c>
      <c r="EP32" s="8">
        <v>3.8460000000000001E-2</v>
      </c>
      <c r="EQ32" s="8">
        <v>0</v>
      </c>
      <c r="ER32" s="8">
        <v>0.42308000000000001</v>
      </c>
      <c r="ES32" s="8">
        <v>0.30769000000000002</v>
      </c>
      <c r="ET32" s="8">
        <v>0</v>
      </c>
      <c r="EU32" s="8">
        <v>0.19231000000000001</v>
      </c>
      <c r="EV32" s="8">
        <v>0</v>
      </c>
      <c r="EW32" s="8">
        <v>0</v>
      </c>
      <c r="EX32" s="8">
        <v>0.15384999999999999</v>
      </c>
      <c r="EY32" s="8">
        <v>0.65385000000000004</v>
      </c>
      <c r="EZ32" s="8">
        <v>7.6920000000000002E-2</v>
      </c>
      <c r="FA32" s="8">
        <v>0</v>
      </c>
      <c r="FB32" s="8">
        <v>0</v>
      </c>
      <c r="FC32" s="8">
        <v>0</v>
      </c>
      <c r="FD32" s="8">
        <v>0.69230999999999998</v>
      </c>
      <c r="FE32" s="8">
        <v>0.61538000000000004</v>
      </c>
      <c r="FF32" s="8">
        <v>0.19231000000000001</v>
      </c>
      <c r="FG32" s="8">
        <v>0.57691999999999999</v>
      </c>
      <c r="FH32" s="8">
        <v>0</v>
      </c>
      <c r="FI32" s="8">
        <v>0.88461999999999996</v>
      </c>
      <c r="FJ32" s="8">
        <v>0</v>
      </c>
      <c r="FK32" s="8">
        <v>0</v>
      </c>
      <c r="FL32" s="8">
        <v>0</v>
      </c>
      <c r="FM32" s="8">
        <v>0.15384999999999999</v>
      </c>
      <c r="FN32" s="8">
        <v>0.38462000000000002</v>
      </c>
      <c r="FO32" s="8">
        <v>0</v>
      </c>
      <c r="FP32" s="8">
        <v>0</v>
      </c>
      <c r="FQ32" s="8">
        <v>0.84614999999999996</v>
      </c>
      <c r="FR32" s="8">
        <v>0.11538</v>
      </c>
      <c r="FS32" s="8">
        <v>0.88461999999999996</v>
      </c>
      <c r="FT32" s="8">
        <v>0.26923000000000002</v>
      </c>
      <c r="FU32" s="8">
        <v>0.46154000000000001</v>
      </c>
      <c r="FV32" s="8">
        <v>0</v>
      </c>
      <c r="FW32" s="8">
        <v>0.53846000000000005</v>
      </c>
      <c r="FX32" s="8">
        <v>0</v>
      </c>
      <c r="FY32" s="8">
        <v>0</v>
      </c>
      <c r="FZ32" s="8">
        <v>0.11538</v>
      </c>
      <c r="GA32" s="8">
        <v>0.80769000000000002</v>
      </c>
      <c r="GB32" s="8">
        <v>0</v>
      </c>
      <c r="GC32" s="8">
        <v>0</v>
      </c>
    </row>
    <row r="33" spans="1:185" s="1" customFormat="1" x14ac:dyDescent="0.25">
      <c r="A33" s="6" t="s">
        <v>579</v>
      </c>
      <c r="B33" s="8">
        <f>100%-B32</f>
        <v>1</v>
      </c>
      <c r="C33" s="8">
        <f t="shared" ref="C33:BN33" si="0">100%-C32</f>
        <v>1</v>
      </c>
      <c r="D33" s="8">
        <f t="shared" si="0"/>
        <v>0</v>
      </c>
      <c r="E33" s="8">
        <f t="shared" si="0"/>
        <v>7.6919999999999988E-2</v>
      </c>
      <c r="F33" s="8">
        <f t="shared" si="0"/>
        <v>0.15385000000000004</v>
      </c>
      <c r="G33" s="8">
        <f t="shared" si="0"/>
        <v>1</v>
      </c>
      <c r="H33" s="8">
        <f t="shared" si="0"/>
        <v>0.19230999999999998</v>
      </c>
      <c r="I33" s="8">
        <f t="shared" si="0"/>
        <v>1</v>
      </c>
      <c r="J33" s="8">
        <f t="shared" si="0"/>
        <v>1</v>
      </c>
      <c r="K33" s="8">
        <f t="shared" si="0"/>
        <v>1</v>
      </c>
      <c r="L33" s="8">
        <f t="shared" si="0"/>
        <v>1</v>
      </c>
      <c r="M33" s="8">
        <f t="shared" si="0"/>
        <v>1</v>
      </c>
      <c r="N33" s="8">
        <f t="shared" si="0"/>
        <v>0.26922999999999997</v>
      </c>
      <c r="O33" s="8">
        <f t="shared" si="0"/>
        <v>1</v>
      </c>
      <c r="P33" s="8">
        <f t="shared" si="0"/>
        <v>0.38461999999999996</v>
      </c>
      <c r="Q33" s="8">
        <f t="shared" si="0"/>
        <v>0.80769000000000002</v>
      </c>
      <c r="R33" s="8">
        <f t="shared" si="0"/>
        <v>0.30769000000000002</v>
      </c>
      <c r="S33" s="8">
        <f t="shared" si="0"/>
        <v>1</v>
      </c>
      <c r="T33" s="8">
        <f t="shared" si="0"/>
        <v>7.6919999999999988E-2</v>
      </c>
      <c r="U33" s="8">
        <f t="shared" si="0"/>
        <v>1</v>
      </c>
      <c r="V33" s="8">
        <f t="shared" si="0"/>
        <v>1</v>
      </c>
      <c r="W33" s="8">
        <f t="shared" si="0"/>
        <v>0</v>
      </c>
      <c r="X33" s="8">
        <f t="shared" si="0"/>
        <v>0.92308000000000001</v>
      </c>
      <c r="Y33" s="8">
        <f t="shared" si="0"/>
        <v>0.96153999999999995</v>
      </c>
      <c r="Z33" s="8">
        <f t="shared" si="0"/>
        <v>0</v>
      </c>
      <c r="AA33" s="8">
        <f t="shared" si="0"/>
        <v>1</v>
      </c>
      <c r="AB33" s="8">
        <f t="shared" si="0"/>
        <v>7.6919999999999988E-2</v>
      </c>
      <c r="AC33" s="8">
        <f t="shared" si="0"/>
        <v>0.88461999999999996</v>
      </c>
      <c r="AD33" s="8">
        <f t="shared" si="0"/>
        <v>0.42308000000000001</v>
      </c>
      <c r="AE33" s="8">
        <f t="shared" si="0"/>
        <v>0.61538000000000004</v>
      </c>
      <c r="AF33" s="8">
        <f t="shared" si="0"/>
        <v>1</v>
      </c>
      <c r="AG33" s="8">
        <f t="shared" si="0"/>
        <v>7.6919999999999988E-2</v>
      </c>
      <c r="AH33" s="8">
        <f t="shared" si="0"/>
        <v>1</v>
      </c>
      <c r="AI33" s="8">
        <f t="shared" si="0"/>
        <v>7.6919999999999988E-2</v>
      </c>
      <c r="AJ33" s="8">
        <f t="shared" si="0"/>
        <v>0.61538000000000004</v>
      </c>
      <c r="AK33" s="8">
        <f t="shared" si="0"/>
        <v>0.96153999999999995</v>
      </c>
      <c r="AL33" s="8">
        <f t="shared" si="0"/>
        <v>0.38461999999999996</v>
      </c>
      <c r="AM33" s="8">
        <f t="shared" si="0"/>
        <v>0.26922999999999997</v>
      </c>
      <c r="AN33" s="8">
        <f t="shared" si="0"/>
        <v>7.6919999999999988E-2</v>
      </c>
      <c r="AO33" s="8">
        <f t="shared" si="0"/>
        <v>1</v>
      </c>
      <c r="AP33" s="8">
        <f t="shared" si="0"/>
        <v>0.65385000000000004</v>
      </c>
      <c r="AQ33" s="8">
        <f t="shared" si="0"/>
        <v>0.11538000000000004</v>
      </c>
      <c r="AR33" s="8">
        <f t="shared" si="0"/>
        <v>0.65385000000000004</v>
      </c>
      <c r="AS33" s="8">
        <f t="shared" si="0"/>
        <v>0</v>
      </c>
      <c r="AT33" s="8">
        <f t="shared" si="0"/>
        <v>0.92308000000000001</v>
      </c>
      <c r="AU33" s="8">
        <f t="shared" si="0"/>
        <v>0</v>
      </c>
      <c r="AV33" s="8">
        <f t="shared" si="0"/>
        <v>1</v>
      </c>
      <c r="AW33" s="8">
        <f t="shared" si="0"/>
        <v>0.26922999999999997</v>
      </c>
      <c r="AX33" s="8">
        <f t="shared" si="0"/>
        <v>0.15385000000000004</v>
      </c>
      <c r="AY33" s="8">
        <f t="shared" si="0"/>
        <v>1</v>
      </c>
      <c r="AZ33" s="8">
        <f t="shared" si="0"/>
        <v>0.26922999999999997</v>
      </c>
      <c r="BA33" s="8">
        <f t="shared" si="0"/>
        <v>1</v>
      </c>
      <c r="BB33" s="8">
        <f t="shared" si="0"/>
        <v>0.5</v>
      </c>
      <c r="BC33" s="8">
        <f t="shared" si="0"/>
        <v>0.11538000000000004</v>
      </c>
      <c r="BD33" s="8">
        <f t="shared" si="0"/>
        <v>0</v>
      </c>
      <c r="BE33" s="8">
        <f t="shared" si="0"/>
        <v>0.26922999999999997</v>
      </c>
      <c r="BF33" s="8">
        <f t="shared" si="0"/>
        <v>0.92308000000000001</v>
      </c>
      <c r="BG33" s="8">
        <f t="shared" si="0"/>
        <v>0.30769000000000002</v>
      </c>
      <c r="BH33" s="8">
        <f t="shared" si="0"/>
        <v>3.846000000000005E-2</v>
      </c>
      <c r="BI33" s="8">
        <f t="shared" si="0"/>
        <v>0.57691999999999999</v>
      </c>
      <c r="BJ33" s="8">
        <f t="shared" si="0"/>
        <v>0.96153999999999995</v>
      </c>
      <c r="BK33" s="8">
        <f t="shared" si="0"/>
        <v>0.92308000000000001</v>
      </c>
      <c r="BL33" s="8">
        <f t="shared" si="0"/>
        <v>0.65385000000000004</v>
      </c>
      <c r="BM33" s="8">
        <f t="shared" si="0"/>
        <v>1</v>
      </c>
      <c r="BN33" s="8">
        <f t="shared" si="0"/>
        <v>0.84614999999999996</v>
      </c>
      <c r="BO33" s="8">
        <f t="shared" ref="BO33:DZ33" si="1">100%-BO32</f>
        <v>1</v>
      </c>
      <c r="BP33" s="8">
        <f t="shared" si="1"/>
        <v>7.6919999999999988E-2</v>
      </c>
      <c r="BQ33" s="8">
        <f t="shared" si="1"/>
        <v>0.19230999999999998</v>
      </c>
      <c r="BR33" s="8">
        <f t="shared" si="1"/>
        <v>1</v>
      </c>
      <c r="BS33" s="8">
        <f t="shared" si="1"/>
        <v>1</v>
      </c>
      <c r="BT33" s="8">
        <f t="shared" si="1"/>
        <v>0.92308000000000001</v>
      </c>
      <c r="BU33" s="8">
        <f t="shared" si="1"/>
        <v>1</v>
      </c>
      <c r="BV33" s="8">
        <f t="shared" si="1"/>
        <v>0</v>
      </c>
      <c r="BW33" s="8">
        <f t="shared" si="1"/>
        <v>3.846000000000005E-2</v>
      </c>
      <c r="BX33" s="8">
        <f t="shared" si="1"/>
        <v>0.53845999999999994</v>
      </c>
      <c r="BY33" s="8">
        <f t="shared" si="1"/>
        <v>7.6919999999999988E-2</v>
      </c>
      <c r="BZ33" s="8">
        <f t="shared" si="1"/>
        <v>0.73076999999999992</v>
      </c>
      <c r="CA33" s="8">
        <f t="shared" si="1"/>
        <v>0</v>
      </c>
      <c r="CB33" s="8">
        <f t="shared" si="1"/>
        <v>0.61538000000000004</v>
      </c>
      <c r="CC33" s="8">
        <f t="shared" si="1"/>
        <v>0.76922999999999997</v>
      </c>
      <c r="CD33" s="8">
        <f t="shared" si="1"/>
        <v>0.42308000000000001</v>
      </c>
      <c r="CE33" s="8">
        <f t="shared" si="1"/>
        <v>0.96153999999999995</v>
      </c>
      <c r="CF33" s="8">
        <f t="shared" si="1"/>
        <v>0.80769000000000002</v>
      </c>
      <c r="CG33" s="8">
        <f t="shared" si="1"/>
        <v>7.6919999999999988E-2</v>
      </c>
      <c r="CH33" s="8">
        <f t="shared" si="1"/>
        <v>1</v>
      </c>
      <c r="CI33" s="8">
        <f t="shared" si="1"/>
        <v>0.73076999999999992</v>
      </c>
      <c r="CJ33" s="8">
        <f t="shared" si="1"/>
        <v>0.46153999999999995</v>
      </c>
      <c r="CK33" s="8">
        <f t="shared" si="1"/>
        <v>0.80769000000000002</v>
      </c>
      <c r="CL33" s="8">
        <f t="shared" si="1"/>
        <v>7.6919999999999988E-2</v>
      </c>
      <c r="CM33" s="8">
        <f t="shared" si="1"/>
        <v>0.76922999999999997</v>
      </c>
      <c r="CN33" s="8">
        <f t="shared" si="1"/>
        <v>0.34614999999999996</v>
      </c>
      <c r="CO33" s="8">
        <f t="shared" si="1"/>
        <v>1</v>
      </c>
      <c r="CP33" s="8">
        <f t="shared" si="1"/>
        <v>0.80769000000000002</v>
      </c>
      <c r="CQ33" s="8">
        <f t="shared" si="1"/>
        <v>1</v>
      </c>
      <c r="CR33" s="8">
        <f t="shared" si="1"/>
        <v>1</v>
      </c>
      <c r="CS33" s="8">
        <f t="shared" si="1"/>
        <v>1</v>
      </c>
      <c r="CT33" s="8">
        <f t="shared" si="1"/>
        <v>1</v>
      </c>
      <c r="CU33" s="8">
        <f t="shared" si="1"/>
        <v>1</v>
      </c>
      <c r="CV33" s="8">
        <f t="shared" si="1"/>
        <v>1</v>
      </c>
      <c r="CW33" s="8">
        <f t="shared" si="1"/>
        <v>1</v>
      </c>
      <c r="CX33" s="8">
        <f t="shared" si="1"/>
        <v>0.73076999999999992</v>
      </c>
      <c r="CY33" s="8">
        <f t="shared" si="1"/>
        <v>1</v>
      </c>
      <c r="CZ33" s="8">
        <f t="shared" si="1"/>
        <v>1</v>
      </c>
      <c r="DA33" s="8">
        <f t="shared" si="1"/>
        <v>0.96153999999999995</v>
      </c>
      <c r="DB33" s="8">
        <f t="shared" si="1"/>
        <v>0.53845999999999994</v>
      </c>
      <c r="DC33" s="8">
        <f t="shared" si="1"/>
        <v>0.80769000000000002</v>
      </c>
      <c r="DD33" s="8">
        <f t="shared" si="1"/>
        <v>0.96153999999999995</v>
      </c>
      <c r="DE33" s="8">
        <f t="shared" si="1"/>
        <v>0.65385000000000004</v>
      </c>
      <c r="DF33" s="8">
        <f t="shared" si="1"/>
        <v>0.46153999999999995</v>
      </c>
      <c r="DG33" s="8">
        <f t="shared" si="1"/>
        <v>1</v>
      </c>
      <c r="DH33" s="8">
        <f t="shared" si="1"/>
        <v>1</v>
      </c>
      <c r="DI33" s="8">
        <f t="shared" si="1"/>
        <v>1</v>
      </c>
      <c r="DJ33" s="8">
        <f t="shared" si="1"/>
        <v>1</v>
      </c>
      <c r="DK33" s="8">
        <f t="shared" si="1"/>
        <v>1</v>
      </c>
      <c r="DL33" s="8">
        <f t="shared" si="1"/>
        <v>0.57691999999999999</v>
      </c>
      <c r="DM33" s="8">
        <f t="shared" si="1"/>
        <v>1</v>
      </c>
      <c r="DN33" s="8">
        <f t="shared" si="1"/>
        <v>0.96153999999999995</v>
      </c>
      <c r="DO33" s="8">
        <f t="shared" si="1"/>
        <v>0.84614999999999996</v>
      </c>
      <c r="DP33" s="8">
        <f t="shared" si="1"/>
        <v>0.84614999999999996</v>
      </c>
      <c r="DQ33" s="8">
        <f t="shared" si="1"/>
        <v>1</v>
      </c>
      <c r="DR33" s="8">
        <f t="shared" si="1"/>
        <v>1</v>
      </c>
      <c r="DS33" s="8">
        <f t="shared" si="1"/>
        <v>0.73076999999999992</v>
      </c>
      <c r="DT33" s="8">
        <f t="shared" si="1"/>
        <v>0.73076999999999992</v>
      </c>
      <c r="DU33" s="8">
        <f t="shared" si="1"/>
        <v>0.42308000000000001</v>
      </c>
      <c r="DV33" s="8">
        <f t="shared" si="1"/>
        <v>1</v>
      </c>
      <c r="DW33" s="8">
        <f t="shared" si="1"/>
        <v>1</v>
      </c>
      <c r="DX33" s="8">
        <f t="shared" si="1"/>
        <v>1</v>
      </c>
      <c r="DY33" s="8">
        <f t="shared" si="1"/>
        <v>1</v>
      </c>
      <c r="DZ33" s="8">
        <f t="shared" si="1"/>
        <v>0.76922999999999997</v>
      </c>
      <c r="EA33" s="8">
        <f t="shared" ref="EA33:GC33" si="2">100%-EA32</f>
        <v>1</v>
      </c>
      <c r="EB33" s="8">
        <f t="shared" si="2"/>
        <v>1</v>
      </c>
      <c r="EC33" s="8">
        <f t="shared" si="2"/>
        <v>0.96153999999999995</v>
      </c>
      <c r="ED33" s="8">
        <f t="shared" si="2"/>
        <v>1</v>
      </c>
      <c r="EE33" s="8">
        <f t="shared" si="2"/>
        <v>1</v>
      </c>
      <c r="EF33" s="8">
        <f t="shared" si="2"/>
        <v>0.96153999999999995</v>
      </c>
      <c r="EG33" s="8">
        <f t="shared" si="2"/>
        <v>0.23077000000000003</v>
      </c>
      <c r="EH33" s="8">
        <f t="shared" si="2"/>
        <v>0.92308000000000001</v>
      </c>
      <c r="EI33" s="8">
        <f t="shared" si="2"/>
        <v>0.46153999999999995</v>
      </c>
      <c r="EJ33" s="8">
        <f t="shared" si="2"/>
        <v>1</v>
      </c>
      <c r="EK33" s="8">
        <f t="shared" si="2"/>
        <v>1</v>
      </c>
      <c r="EL33" s="8">
        <f t="shared" si="2"/>
        <v>1</v>
      </c>
      <c r="EM33" s="8">
        <f t="shared" si="2"/>
        <v>0.65385000000000004</v>
      </c>
      <c r="EN33" s="8">
        <f t="shared" si="2"/>
        <v>1</v>
      </c>
      <c r="EO33" s="8">
        <f t="shared" si="2"/>
        <v>1</v>
      </c>
      <c r="EP33" s="8">
        <f t="shared" si="2"/>
        <v>0.96153999999999995</v>
      </c>
      <c r="EQ33" s="8">
        <f t="shared" si="2"/>
        <v>1</v>
      </c>
      <c r="ER33" s="8">
        <f t="shared" si="2"/>
        <v>0.57691999999999999</v>
      </c>
      <c r="ES33" s="8">
        <f t="shared" si="2"/>
        <v>0.69230999999999998</v>
      </c>
      <c r="ET33" s="8">
        <f t="shared" si="2"/>
        <v>1</v>
      </c>
      <c r="EU33" s="8">
        <f t="shared" si="2"/>
        <v>0.80769000000000002</v>
      </c>
      <c r="EV33" s="8">
        <f t="shared" si="2"/>
        <v>1</v>
      </c>
      <c r="EW33" s="8">
        <f t="shared" si="2"/>
        <v>1</v>
      </c>
      <c r="EX33" s="8">
        <f t="shared" si="2"/>
        <v>0.84614999999999996</v>
      </c>
      <c r="EY33" s="8">
        <f t="shared" si="2"/>
        <v>0.34614999999999996</v>
      </c>
      <c r="EZ33" s="8">
        <f t="shared" si="2"/>
        <v>0.92308000000000001</v>
      </c>
      <c r="FA33" s="8">
        <f t="shared" si="2"/>
        <v>1</v>
      </c>
      <c r="FB33" s="8">
        <f t="shared" si="2"/>
        <v>1</v>
      </c>
      <c r="FC33" s="8">
        <f t="shared" si="2"/>
        <v>1</v>
      </c>
      <c r="FD33" s="8">
        <f t="shared" si="2"/>
        <v>0.30769000000000002</v>
      </c>
      <c r="FE33" s="8">
        <f t="shared" si="2"/>
        <v>0.38461999999999996</v>
      </c>
      <c r="FF33" s="8">
        <f t="shared" si="2"/>
        <v>0.80769000000000002</v>
      </c>
      <c r="FG33" s="8">
        <f t="shared" si="2"/>
        <v>0.42308000000000001</v>
      </c>
      <c r="FH33" s="8">
        <f t="shared" si="2"/>
        <v>1</v>
      </c>
      <c r="FI33" s="8">
        <f t="shared" si="2"/>
        <v>0.11538000000000004</v>
      </c>
      <c r="FJ33" s="8">
        <f t="shared" si="2"/>
        <v>1</v>
      </c>
      <c r="FK33" s="8">
        <f t="shared" si="2"/>
        <v>1</v>
      </c>
      <c r="FL33" s="8">
        <f t="shared" si="2"/>
        <v>1</v>
      </c>
      <c r="FM33" s="8">
        <f t="shared" si="2"/>
        <v>0.84614999999999996</v>
      </c>
      <c r="FN33" s="8">
        <f t="shared" si="2"/>
        <v>0.61538000000000004</v>
      </c>
      <c r="FO33" s="8">
        <f t="shared" si="2"/>
        <v>1</v>
      </c>
      <c r="FP33" s="8">
        <f t="shared" si="2"/>
        <v>1</v>
      </c>
      <c r="FQ33" s="8">
        <f t="shared" si="2"/>
        <v>0.15385000000000004</v>
      </c>
      <c r="FR33" s="8">
        <f t="shared" si="2"/>
        <v>0.88461999999999996</v>
      </c>
      <c r="FS33" s="8">
        <f t="shared" si="2"/>
        <v>0.11538000000000004</v>
      </c>
      <c r="FT33" s="8">
        <f t="shared" si="2"/>
        <v>0.73076999999999992</v>
      </c>
      <c r="FU33" s="8">
        <f t="shared" si="2"/>
        <v>0.53845999999999994</v>
      </c>
      <c r="FV33" s="8">
        <f t="shared" si="2"/>
        <v>1</v>
      </c>
      <c r="FW33" s="8">
        <f t="shared" si="2"/>
        <v>0.46153999999999995</v>
      </c>
      <c r="FX33" s="8">
        <f t="shared" si="2"/>
        <v>1</v>
      </c>
      <c r="FY33" s="8">
        <f t="shared" si="2"/>
        <v>1</v>
      </c>
      <c r="FZ33" s="8">
        <f t="shared" si="2"/>
        <v>0.88461999999999996</v>
      </c>
      <c r="GA33" s="8">
        <f t="shared" si="2"/>
        <v>0.19230999999999998</v>
      </c>
      <c r="GB33" s="8">
        <f t="shared" si="2"/>
        <v>1</v>
      </c>
      <c r="GC33" s="8">
        <f t="shared" si="2"/>
        <v>1</v>
      </c>
    </row>
  </sheetData>
  <sortState ref="A7:GG29">
    <sortCondition ref="A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NPX Data</vt:lpstr>
    </vt:vector>
  </TitlesOfParts>
  <Company>Olink Proteomics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NPX Data</dc:title>
  <dc:creator>OLINK\Susanne.Lindblom</dc:creator>
  <cp:lastModifiedBy>Cseva</cp:lastModifiedBy>
  <dcterms:created xsi:type="dcterms:W3CDTF">2020-07-27T12:40:50Z</dcterms:created>
  <dcterms:modified xsi:type="dcterms:W3CDTF">2020-07-27T12:58:21Z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 by">
    <vt:lpwstr>OLINK\Susanne.Lindblom</vt:lpwstr>
  </property>
  <property fmtid="{D5CDD505-2E9C-101B-9397-08002B2CF9AE}" pid="3" name="AssemblyName">
    <vt:lpwstr>Olink NPX Manager</vt:lpwstr>
  </property>
</Properties>
</file>