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86153\Desktop\Manuscript\supplement\Supplement\"/>
    </mc:Choice>
  </mc:AlternateContent>
  <xr:revisionPtr revIDLastSave="0" documentId="13_ncr:1_{56F513A3-E4C0-4AB6-86E3-C42F67E7F6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5" i="1"/>
  <c r="D6" i="1"/>
  <c r="D7" i="1"/>
  <c r="D8" i="1"/>
  <c r="D9" i="1"/>
  <c r="D10" i="1"/>
  <c r="D11" i="1"/>
  <c r="D4" i="1"/>
  <c r="D3" i="1"/>
  <c r="D2" i="1"/>
</calcChain>
</file>

<file path=xl/sharedStrings.xml><?xml version="1.0" encoding="utf-8"?>
<sst xmlns="http://schemas.openxmlformats.org/spreadsheetml/2006/main" count="34" uniqueCount="34">
  <si>
    <t>MAG</t>
    <phoneticPr fontId="1" type="noConversion"/>
  </si>
  <si>
    <t>Annotated as Carbohydrate-active Enzymes</t>
    <phoneticPr fontId="1" type="noConversion"/>
  </si>
  <si>
    <t>Number of Protein-coding Genes</t>
    <phoneticPr fontId="1" type="noConversion"/>
  </si>
  <si>
    <t>%</t>
    <phoneticPr fontId="1" type="noConversion"/>
  </si>
  <si>
    <t>bin.80.orig</t>
  </si>
  <si>
    <t>bin.124.permissive</t>
  </si>
  <si>
    <t>bin.22.orig</t>
  </si>
  <si>
    <t>bin.206.orig</t>
  </si>
  <si>
    <t>bin.33.strict</t>
  </si>
  <si>
    <t>bin.158.strict</t>
  </si>
  <si>
    <t>bin.109.strict</t>
  </si>
  <si>
    <t>bin.328.permissive</t>
  </si>
  <si>
    <t>bin.217.strict</t>
  </si>
  <si>
    <t>bin.1.orig</t>
  </si>
  <si>
    <t>bin.101.permissive</t>
  </si>
  <si>
    <t>bin.118.strict</t>
  </si>
  <si>
    <t>bin.122.strict</t>
  </si>
  <si>
    <t>bin.130.strict</t>
  </si>
  <si>
    <t>bin.137.strict</t>
  </si>
  <si>
    <t>bin.147.strict</t>
  </si>
  <si>
    <t>bin.150.permissive</t>
  </si>
  <si>
    <t>bin.191.strict</t>
  </si>
  <si>
    <t>bin.223.orig</t>
  </si>
  <si>
    <t>bin.225.orig</t>
  </si>
  <si>
    <t>bin.245.permissive</t>
  </si>
  <si>
    <t>bin.286.strict</t>
  </si>
  <si>
    <t>bin.315.orig</t>
  </si>
  <si>
    <t>bin.325.strict</t>
  </si>
  <si>
    <t>bin.330.strict</t>
  </si>
  <si>
    <t>bin.331.permissive</t>
  </si>
  <si>
    <t>bin.34.strict</t>
  </si>
  <si>
    <t>bin.93.orig</t>
  </si>
  <si>
    <t>bin.99.permissive</t>
  </si>
  <si>
    <t>bin.53.strict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</si>
</sst>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F13" sqref="F13"/>
    </sheetView>
  </sheetViews>
  <sheetFormatPr defaultRowHeight="13.8" x14ac:dyDescent="0.25"/>
  <cols>
    <col min="1" max="1" width="16.5546875" customWidth="1"/>
    <col min="2" max="2" width="35.109375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25">
      <c r="A2" s="2" t="s">
        <v>4</v>
      </c>
      <c r="B2" s="3">
        <v>2475</v>
      </c>
      <c r="C2" s="3">
        <v>176</v>
      </c>
      <c r="D2" s="3">
        <f>(C2/B2)*100</f>
        <v>7.1111111111111107</v>
      </c>
    </row>
    <row r="3" spans="1:4" x14ac:dyDescent="0.25">
      <c r="A3" s="2" t="s">
        <v>5</v>
      </c>
      <c r="B3" s="3">
        <v>3084</v>
      </c>
      <c r="C3" s="3">
        <v>138</v>
      </c>
      <c r="D3" s="3">
        <f>(C3/B3)*100</f>
        <v>4.4747081712062258</v>
      </c>
    </row>
    <row r="4" spans="1:4" x14ac:dyDescent="0.25">
      <c r="A4" s="2" t="s">
        <v>6</v>
      </c>
      <c r="B4" s="3">
        <v>4036</v>
      </c>
      <c r="C4" s="3">
        <v>389</v>
      </c>
      <c r="D4" s="3">
        <f>(C4/B4)*100</f>
        <v>9.6382556987115962</v>
      </c>
    </row>
    <row r="5" spans="1:4" x14ac:dyDescent="0.25">
      <c r="A5" s="2" t="s">
        <v>33</v>
      </c>
      <c r="B5" s="3">
        <v>1586</v>
      </c>
      <c r="C5" s="3">
        <v>124</v>
      </c>
      <c r="D5" s="3">
        <f t="shared" ref="D5:D31" si="0">(C5/B5)*100</f>
        <v>7.8184110970996219</v>
      </c>
    </row>
    <row r="6" spans="1:4" x14ac:dyDescent="0.25">
      <c r="A6" s="2" t="s">
        <v>7</v>
      </c>
      <c r="B6" s="3">
        <v>2239</v>
      </c>
      <c r="C6" s="3">
        <v>190</v>
      </c>
      <c r="D6" s="3">
        <f t="shared" si="0"/>
        <v>8.4859312192943275</v>
      </c>
    </row>
    <row r="7" spans="1:4" x14ac:dyDescent="0.25">
      <c r="A7" s="4" t="s">
        <v>8</v>
      </c>
      <c r="B7" s="3">
        <v>2238</v>
      </c>
      <c r="C7" s="3">
        <v>95</v>
      </c>
      <c r="D7" s="3">
        <f t="shared" si="0"/>
        <v>4.2448614834673819</v>
      </c>
    </row>
    <row r="8" spans="1:4" x14ac:dyDescent="0.25">
      <c r="A8" s="2" t="s">
        <v>9</v>
      </c>
      <c r="B8" s="3">
        <v>1936</v>
      </c>
      <c r="C8" s="3">
        <v>104</v>
      </c>
      <c r="D8" s="3">
        <f t="shared" si="0"/>
        <v>5.3719008264462813</v>
      </c>
    </row>
    <row r="9" spans="1:4" x14ac:dyDescent="0.25">
      <c r="A9" s="2" t="s">
        <v>10</v>
      </c>
      <c r="B9" s="3">
        <v>3070</v>
      </c>
      <c r="C9" s="3">
        <v>160</v>
      </c>
      <c r="D9" s="3">
        <f t="shared" si="0"/>
        <v>5.2117263843648214</v>
      </c>
    </row>
    <row r="10" spans="1:4" x14ac:dyDescent="0.25">
      <c r="A10" s="2" t="s">
        <v>11</v>
      </c>
      <c r="B10" s="3">
        <v>2771</v>
      </c>
      <c r="C10" s="3">
        <v>66</v>
      </c>
      <c r="D10" s="3">
        <f t="shared" si="0"/>
        <v>2.381811620353663</v>
      </c>
    </row>
    <row r="11" spans="1:4" x14ac:dyDescent="0.25">
      <c r="A11" s="2" t="s">
        <v>12</v>
      </c>
      <c r="B11" s="3">
        <v>2558</v>
      </c>
      <c r="C11" s="3">
        <v>153</v>
      </c>
      <c r="D11" s="3">
        <f t="shared" si="0"/>
        <v>5.9812353401094605</v>
      </c>
    </row>
    <row r="12" spans="1:4" x14ac:dyDescent="0.25">
      <c r="A12" s="3" t="s">
        <v>13</v>
      </c>
      <c r="B12" s="3">
        <v>2683</v>
      </c>
      <c r="C12" s="3">
        <v>125</v>
      </c>
      <c r="D12" s="3">
        <f t="shared" si="0"/>
        <v>4.6589638464405514</v>
      </c>
    </row>
    <row r="13" spans="1:4" x14ac:dyDescent="0.25">
      <c r="A13" s="3" t="s">
        <v>14</v>
      </c>
      <c r="B13" s="3">
        <v>3137</v>
      </c>
      <c r="C13" s="3">
        <v>158</v>
      </c>
      <c r="D13" s="3">
        <f t="shared" si="0"/>
        <v>5.0366592285623204</v>
      </c>
    </row>
    <row r="14" spans="1:4" x14ac:dyDescent="0.25">
      <c r="A14" s="3" t="s">
        <v>15</v>
      </c>
      <c r="B14" s="3">
        <v>2346</v>
      </c>
      <c r="C14" s="3">
        <v>194</v>
      </c>
      <c r="D14" s="3">
        <f t="shared" si="0"/>
        <v>8.2693947144075022</v>
      </c>
    </row>
    <row r="15" spans="1:4" x14ac:dyDescent="0.25">
      <c r="A15" s="3" t="s">
        <v>16</v>
      </c>
      <c r="B15" s="3">
        <v>2806</v>
      </c>
      <c r="C15" s="3">
        <v>249</v>
      </c>
      <c r="D15" s="3">
        <f t="shared" si="0"/>
        <v>8.8738417676407693</v>
      </c>
    </row>
    <row r="16" spans="1:4" x14ac:dyDescent="0.25">
      <c r="A16" s="3" t="s">
        <v>17</v>
      </c>
      <c r="B16" s="3">
        <v>3863</v>
      </c>
      <c r="C16" s="3">
        <v>232</v>
      </c>
      <c r="D16" s="3">
        <f t="shared" si="0"/>
        <v>6.0056950556562256</v>
      </c>
    </row>
    <row r="17" spans="1:4" x14ac:dyDescent="0.25">
      <c r="A17" s="3" t="s">
        <v>18</v>
      </c>
      <c r="B17" s="3">
        <v>3782</v>
      </c>
      <c r="C17" s="3">
        <v>174</v>
      </c>
      <c r="D17" s="3">
        <f t="shared" si="0"/>
        <v>4.6007403490216809</v>
      </c>
    </row>
    <row r="18" spans="1:4" x14ac:dyDescent="0.25">
      <c r="A18" s="3" t="s">
        <v>19</v>
      </c>
      <c r="B18" s="3">
        <v>3472</v>
      </c>
      <c r="C18" s="3">
        <v>200</v>
      </c>
      <c r="D18" s="3">
        <f t="shared" si="0"/>
        <v>5.7603686635944698</v>
      </c>
    </row>
    <row r="19" spans="1:4" x14ac:dyDescent="0.25">
      <c r="A19" s="3" t="s">
        <v>20</v>
      </c>
      <c r="B19" s="3">
        <v>3287</v>
      </c>
      <c r="C19" s="3">
        <v>126</v>
      </c>
      <c r="D19" s="3">
        <f t="shared" si="0"/>
        <v>3.8332826285366597</v>
      </c>
    </row>
    <row r="20" spans="1:4" x14ac:dyDescent="0.25">
      <c r="A20" s="3" t="s">
        <v>21</v>
      </c>
      <c r="B20" s="3">
        <v>3286</v>
      </c>
      <c r="C20" s="3">
        <v>201</v>
      </c>
      <c r="D20" s="3">
        <f t="shared" si="0"/>
        <v>6.1168594035301274</v>
      </c>
    </row>
    <row r="21" spans="1:4" x14ac:dyDescent="0.25">
      <c r="A21" s="3" t="s">
        <v>22</v>
      </c>
      <c r="B21" s="3">
        <v>4198</v>
      </c>
      <c r="C21" s="3">
        <v>530</v>
      </c>
      <c r="D21" s="3">
        <f t="shared" si="0"/>
        <v>12.6250595521677</v>
      </c>
    </row>
    <row r="22" spans="1:4" x14ac:dyDescent="0.25">
      <c r="A22" s="3" t="s">
        <v>23</v>
      </c>
      <c r="B22" s="3">
        <v>3192</v>
      </c>
      <c r="C22" s="3">
        <v>292</v>
      </c>
      <c r="D22" s="3">
        <f t="shared" si="0"/>
        <v>9.147869674185463</v>
      </c>
    </row>
    <row r="23" spans="1:4" x14ac:dyDescent="0.25">
      <c r="A23" s="3" t="s">
        <v>24</v>
      </c>
      <c r="B23" s="3">
        <v>3409</v>
      </c>
      <c r="C23" s="3">
        <v>174</v>
      </c>
      <c r="D23" s="3">
        <f t="shared" si="0"/>
        <v>5.1041361102962739</v>
      </c>
    </row>
    <row r="24" spans="1:4" x14ac:dyDescent="0.25">
      <c r="A24" s="3" t="s">
        <v>25</v>
      </c>
      <c r="B24" s="3">
        <v>3921</v>
      </c>
      <c r="C24" s="3">
        <v>139</v>
      </c>
      <c r="D24" s="3">
        <f t="shared" si="0"/>
        <v>3.5450140270339201</v>
      </c>
    </row>
    <row r="25" spans="1:4" x14ac:dyDescent="0.25">
      <c r="A25" s="3" t="s">
        <v>26</v>
      </c>
      <c r="B25" s="3">
        <v>2643</v>
      </c>
      <c r="C25" s="3">
        <v>125</v>
      </c>
      <c r="D25" s="3">
        <f t="shared" si="0"/>
        <v>4.7294740824820281</v>
      </c>
    </row>
    <row r="26" spans="1:4" x14ac:dyDescent="0.25">
      <c r="A26" s="3" t="s">
        <v>27</v>
      </c>
      <c r="B26" s="3">
        <v>4375</v>
      </c>
      <c r="C26" s="3">
        <v>171</v>
      </c>
      <c r="D26" s="3">
        <f t="shared" si="0"/>
        <v>3.9085714285714288</v>
      </c>
    </row>
    <row r="27" spans="1:4" x14ac:dyDescent="0.25">
      <c r="A27" s="3" t="s">
        <v>28</v>
      </c>
      <c r="B27" s="3">
        <v>3485</v>
      </c>
      <c r="C27" s="3">
        <v>143</v>
      </c>
      <c r="D27" s="3">
        <f t="shared" si="0"/>
        <v>4.1032998565279772</v>
      </c>
    </row>
    <row r="28" spans="1:4" x14ac:dyDescent="0.25">
      <c r="A28" s="3" t="s">
        <v>29</v>
      </c>
      <c r="B28" s="3">
        <v>2141</v>
      </c>
      <c r="C28" s="3">
        <v>106</v>
      </c>
      <c r="D28" s="3">
        <f t="shared" si="0"/>
        <v>4.9509574964969643</v>
      </c>
    </row>
    <row r="29" spans="1:4" x14ac:dyDescent="0.25">
      <c r="A29" s="3" t="s">
        <v>30</v>
      </c>
      <c r="B29" s="3">
        <v>3238</v>
      </c>
      <c r="C29" s="3">
        <v>173</v>
      </c>
      <c r="D29" s="3">
        <f t="shared" si="0"/>
        <v>5.342804200123533</v>
      </c>
    </row>
    <row r="30" spans="1:4" x14ac:dyDescent="0.25">
      <c r="A30" s="3" t="s">
        <v>31</v>
      </c>
      <c r="B30" s="3">
        <v>3391</v>
      </c>
      <c r="C30" s="3">
        <v>142</v>
      </c>
      <c r="D30" s="3">
        <f t="shared" si="0"/>
        <v>4.1875552934237694</v>
      </c>
    </row>
    <row r="31" spans="1:4" x14ac:dyDescent="0.25">
      <c r="A31" s="3" t="s">
        <v>32</v>
      </c>
      <c r="B31" s="3">
        <v>2720</v>
      </c>
      <c r="C31" s="3">
        <v>132</v>
      </c>
      <c r="D31" s="3">
        <f t="shared" si="0"/>
        <v>4.8529411764705888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86153</dc:creator>
  <cp:lastModifiedBy>86153</cp:lastModifiedBy>
  <dcterms:created xsi:type="dcterms:W3CDTF">2015-06-05T18:19:34Z</dcterms:created>
  <dcterms:modified xsi:type="dcterms:W3CDTF">2022-11-22T10:52:17Z</dcterms:modified>
</cp:coreProperties>
</file>