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Table S1" sheetId="9" r:id="rId1"/>
    <sheet name="Table S2" sheetId="1" r:id="rId2"/>
    <sheet name="Table S3" sheetId="2" r:id="rId3"/>
    <sheet name="Table S4" sheetId="3" r:id="rId4"/>
    <sheet name="Table S5" sheetId="10" r:id="rId5"/>
    <sheet name="Table S6" sheetId="11" r:id="rId6"/>
    <sheet name="Table S7" sheetId="19" r:id="rId7"/>
  </sheets>
  <definedNames>
    <definedName name="_xlnm._FilterDatabase" localSheetId="1" hidden="1">'Table S2'!$F:$F</definedName>
    <definedName name="_xlnm._FilterDatabase" localSheetId="0" hidden="1">'Table S1'!$E$1:$AQ$420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<sst xmlns="http://schemas.openxmlformats.org/spreadsheetml/2006/main" count="4876" uniqueCount="1256">
  <si>
    <t>Table S1. 417 VOCs identified by HS-SPME-GC–MS</t>
  </si>
  <si>
    <t>Compound</t>
  </si>
  <si>
    <t>Category</t>
  </si>
  <si>
    <t>CAS</t>
  </si>
  <si>
    <t>Formula</t>
  </si>
  <si>
    <t xml:space="preserve">Relative content (μg/g) </t>
  </si>
  <si>
    <t>YX430-10d-1</t>
  </si>
  <si>
    <t>YX430-10d-2</t>
  </si>
  <si>
    <t>YX430-10d-3</t>
  </si>
  <si>
    <t>YX430-15d-1</t>
  </si>
  <si>
    <t>YX430-15d-2</t>
  </si>
  <si>
    <t>YX430-15d-3</t>
  </si>
  <si>
    <t>YX430-25d-1</t>
  </si>
  <si>
    <t>YX430-25d-2</t>
  </si>
  <si>
    <t>YX430-25d-3</t>
  </si>
  <si>
    <t>YX430-35d-1</t>
  </si>
  <si>
    <t>YX430-35d-2</t>
  </si>
  <si>
    <t>YX430-35d-3</t>
  </si>
  <si>
    <t>MXZ2-10d-1</t>
  </si>
  <si>
    <t>MXZ2-10d-2</t>
  </si>
  <si>
    <t>MXZ2-10d-3</t>
  </si>
  <si>
    <t>MXZ2-15d-1</t>
  </si>
  <si>
    <t>MXZ2-15d-2</t>
  </si>
  <si>
    <t>MXZ2-15d-3</t>
  </si>
  <si>
    <t>MXZ2-25d-1</t>
  </si>
  <si>
    <t>MXZ2-25d-2</t>
  </si>
  <si>
    <t>MXZ2-25d-3</t>
  </si>
  <si>
    <t>MXZ2-35d-1</t>
  </si>
  <si>
    <t>MXZ2-35d-2</t>
  </si>
  <si>
    <t>MXZ2-35d-3</t>
  </si>
  <si>
    <t>YJSM2-10d-1</t>
  </si>
  <si>
    <t>YJSM2-10d-2</t>
  </si>
  <si>
    <t>YJSM2-10d-3</t>
  </si>
  <si>
    <t>YJSM2-15d-1</t>
  </si>
  <si>
    <t>YJSM2-15d-2</t>
  </si>
  <si>
    <t>YJSM2-15d-3</t>
  </si>
  <si>
    <t>YJSM2-25d-1</t>
  </si>
  <si>
    <t>YJSM2-25d-2</t>
  </si>
  <si>
    <t>YJSM2-25d-3</t>
  </si>
  <si>
    <t>YJSM2-35d-1</t>
  </si>
  <si>
    <t>YJSM2-35d-2</t>
  </si>
  <si>
    <t>YJSM2-35d-3</t>
  </si>
  <si>
    <t>QC01</t>
  </si>
  <si>
    <t>QC02</t>
  </si>
  <si>
    <t>QC03</t>
  </si>
  <si>
    <t>(-)-Carvone</t>
  </si>
  <si>
    <t>Terpenoids</t>
  </si>
  <si>
    <t>6485-40-1</t>
  </si>
  <si>
    <t>C10H14O</t>
  </si>
  <si>
    <t>(-)-trans-Isopiperitenol</t>
  </si>
  <si>
    <t>74410-00-7</t>
  </si>
  <si>
    <t>C10H16O</t>
  </si>
  <si>
    <t>(1.alpha.,2.beta.,5.alpha.)-2-methyl-5-(1-methylethenyl)-Cyclohexanol</t>
  </si>
  <si>
    <t>38049-26-2</t>
  </si>
  <si>
    <t>C10H18O</t>
  </si>
  <si>
    <t>(1S,2E,6E,10R)-3,7,11,11-Tetramethylbicyclo[8.1.0]undeca-2,6-diene</t>
  </si>
  <si>
    <t>24703-35-3</t>
  </si>
  <si>
    <t>C15H24</t>
  </si>
  <si>
    <t>(1S,5S,6R)-6-Methyl-2-methylene-6-(4-methylpent-3-en-1-yl)bicyclo[3.1.1]heptane</t>
  </si>
  <si>
    <t>15438-94-5</t>
  </si>
  <si>
    <t>(2S,3S,6S)-6-Isopropyl-3-methyl-2-(prop-1-en-2-yl)-3-vinylcyclohexanone</t>
  </si>
  <si>
    <t>21698-44-2</t>
  </si>
  <si>
    <t>C15H24O</t>
  </si>
  <si>
    <t>(3R,3aR,7S,8aS)-3,6,8,8-Tetramethyl-4,7,8,8a-tetrahydro-1H-3a,7-methanoazulen-2(3H)-one</t>
  </si>
  <si>
    <t>288249-25-2</t>
  </si>
  <si>
    <t>C15H22O</t>
  </si>
  <si>
    <t>(6Z)-Nonen-1-ol</t>
  </si>
  <si>
    <t>Alcohol</t>
  </si>
  <si>
    <t>35854-86-5</t>
  </si>
  <si>
    <t>C9H18O</t>
  </si>
  <si>
    <t>(8R,8aS)-8,8a-Dimethyl-2-(propan-2-ylidene)-1,2,3,7,8,8a-hexahydronaphthalene</t>
  </si>
  <si>
    <t>27840-40-0</t>
  </si>
  <si>
    <t>C15H22</t>
  </si>
  <si>
    <t>(E)-2,6-Dimethylocta-2,5,7-trien-4-one</t>
  </si>
  <si>
    <t>Ketone</t>
  </si>
  <si>
    <t>33746-72-4</t>
  </si>
  <si>
    <t>(E)-2-Octenal</t>
  </si>
  <si>
    <t>Aldehyde</t>
  </si>
  <si>
    <t>2548-87-0</t>
  </si>
  <si>
    <t>C8H14O</t>
  </si>
  <si>
    <t>(Z)-2-Heptenal</t>
  </si>
  <si>
    <t>57266-86-1</t>
  </si>
  <si>
    <t>C7H12O</t>
  </si>
  <si>
    <t>(Z,Z)-3,6-Nonadienal</t>
  </si>
  <si>
    <t>21944-83-2</t>
  </si>
  <si>
    <t>C9H14O</t>
  </si>
  <si>
    <t>.alpha.-Cadinol</t>
  </si>
  <si>
    <t>481-34-5</t>
  </si>
  <si>
    <t>C15H26O</t>
  </si>
  <si>
    <t>-</t>
  </si>
  <si>
    <t>.alpha.-Muurolene</t>
  </si>
  <si>
    <t>10208-80-7</t>
  </si>
  <si>
    <t>.alpha.-Terpineol</t>
  </si>
  <si>
    <t>98-55-5</t>
  </si>
  <si>
    <t>.beta.-Guaiene</t>
  </si>
  <si>
    <t>88-84-6</t>
  </si>
  <si>
    <t>.beta.-Myrcene</t>
  </si>
  <si>
    <t>123-35-3</t>
  </si>
  <si>
    <t>C10H16</t>
  </si>
  <si>
    <t>.beta.-Pinene</t>
  </si>
  <si>
    <t>127-91-3</t>
  </si>
  <si>
    <t>.gamma.-Elemene</t>
  </si>
  <si>
    <t>29873-99-2</t>
  </si>
  <si>
    <t>1,2,4,5-Tetrazin-3-Amine</t>
  </si>
  <si>
    <t>Heterocyclic compound</t>
  </si>
  <si>
    <t>79329-74-1</t>
  </si>
  <si>
    <t>C2H3N5</t>
  </si>
  <si>
    <t>1,2,4,5-Tetrazine-3,6-diAmine</t>
  </si>
  <si>
    <t>19617-90-4</t>
  </si>
  <si>
    <t>C2H4N6</t>
  </si>
  <si>
    <t>1,2-Cyclohexanedione</t>
  </si>
  <si>
    <t>765-87-7</t>
  </si>
  <si>
    <t>C6H8O2</t>
  </si>
  <si>
    <t>1,3,5-Triazaadamantan-7-ol</t>
  </si>
  <si>
    <t>130267-10-6</t>
  </si>
  <si>
    <t>C7H13N3O</t>
  </si>
  <si>
    <t>1,3,6-Octatriene, 3,7-dimethyl-, (Z)-</t>
  </si>
  <si>
    <t>3338-55-4</t>
  </si>
  <si>
    <t>1,3,8-p-Menthatriene</t>
  </si>
  <si>
    <t>18368-95-1</t>
  </si>
  <si>
    <t>C10H14</t>
  </si>
  <si>
    <t>1,3-Cyclohexadiene, 5-(1,5-dimethyl-4-hexenyl)-2-methyl-, [S-(R*,S*)]-</t>
  </si>
  <si>
    <t>495-60-3</t>
  </si>
  <si>
    <t>1,3-Dioxolane, 2-butyl-2-ethyl-</t>
  </si>
  <si>
    <t>935-49-9</t>
  </si>
  <si>
    <t>C9H18O2</t>
  </si>
  <si>
    <t>1,3-Hexadiene, 3-ethyl-2-methyl-</t>
  </si>
  <si>
    <t>Hydrocarbons</t>
  </si>
  <si>
    <t>61142-36-7</t>
  </si>
  <si>
    <t>C9H16</t>
  </si>
  <si>
    <t>1,3-Propanediol</t>
  </si>
  <si>
    <t>504-63-2</t>
  </si>
  <si>
    <t>C3H8O2</t>
  </si>
  <si>
    <t>1,5-Cycloundecadiene, 8,8-dimethyl-9-methylene-</t>
  </si>
  <si>
    <t>62338-54-9</t>
  </si>
  <si>
    <t>C14H22</t>
  </si>
  <si>
    <t>1,5-Heptadien-4-one, 3,3,6-trimethyl-</t>
  </si>
  <si>
    <t>546-49-6</t>
  </si>
  <si>
    <t>1,7-Nonadiene, 4,8-dimethyl-</t>
  </si>
  <si>
    <t>62108-28-5</t>
  </si>
  <si>
    <t>C11H20</t>
  </si>
  <si>
    <t>1,7-Octadiene, 2,7-dimethyl-3,6-bis(methylene)-</t>
  </si>
  <si>
    <t>16714-60-6</t>
  </si>
  <si>
    <t>C12H18</t>
  </si>
  <si>
    <t>1,7-Octadiene, 2-methyl-6-methylene-</t>
  </si>
  <si>
    <t>1686-30-2</t>
  </si>
  <si>
    <t>1,8-Ethylenenaphthalene</t>
  </si>
  <si>
    <t>Aromatics</t>
  </si>
  <si>
    <t>83-32-9</t>
  </si>
  <si>
    <t>C12H10</t>
  </si>
  <si>
    <t>1-Butanol, 3-methyl-, formate</t>
  </si>
  <si>
    <t>Ester</t>
  </si>
  <si>
    <t>110-45-2</t>
  </si>
  <si>
    <t>C6H12O2</t>
  </si>
  <si>
    <t>1-Cyclohexene-1-carboxAldehyde, 4-(1-methylethenyl)-, (S)-</t>
  </si>
  <si>
    <t>18031-40-8</t>
  </si>
  <si>
    <t>1-Cyclohexene-1-carboxylic acid, 4-(1-methylethenyl)-</t>
  </si>
  <si>
    <t>7694-45-3</t>
  </si>
  <si>
    <t>C10H14O2</t>
  </si>
  <si>
    <t>1-Cyclopentene-1-methanol, 2-methyl-5-(1-methylethyl)-</t>
  </si>
  <si>
    <t>80113-82-2</t>
  </si>
  <si>
    <t>1-Decanol</t>
  </si>
  <si>
    <t>112-30-1</t>
  </si>
  <si>
    <t>C10H22O</t>
  </si>
  <si>
    <t>1-Ethylpropyl acetate</t>
  </si>
  <si>
    <t>620-11-1</t>
  </si>
  <si>
    <t>C7H14O2</t>
  </si>
  <si>
    <t>1-Hexanol, 2-ethyl-</t>
  </si>
  <si>
    <t>104-76-7</t>
  </si>
  <si>
    <t>C8H18O</t>
  </si>
  <si>
    <t>1-Hexanol, 3,5,5-trimethyl-</t>
  </si>
  <si>
    <t>3452-97-9</t>
  </si>
  <si>
    <t>C9H20O</t>
  </si>
  <si>
    <t>1-Hexanol, 5-methyl-2-(1-methylethyl)-, acetate</t>
  </si>
  <si>
    <t>40853-55-2</t>
  </si>
  <si>
    <t>C12H24O2</t>
  </si>
  <si>
    <t>1-Methylcyclohexylcarboxylic Acid</t>
  </si>
  <si>
    <t>Acid</t>
  </si>
  <si>
    <t>1123-25-7</t>
  </si>
  <si>
    <t>C8H14O2</t>
  </si>
  <si>
    <t>1-Nonen-4-ol</t>
  </si>
  <si>
    <t>35192-73-5</t>
  </si>
  <si>
    <t>1-OctanAmine,N-methyl-</t>
  </si>
  <si>
    <t>Amine</t>
  </si>
  <si>
    <t>2439-54-5</t>
  </si>
  <si>
    <t>C9H21N</t>
  </si>
  <si>
    <t>1-Octanol</t>
  </si>
  <si>
    <t>111-87-5</t>
  </si>
  <si>
    <t>1-Undecyn-4-ol</t>
  </si>
  <si>
    <t>22127-86-2</t>
  </si>
  <si>
    <t>C11H20O</t>
  </si>
  <si>
    <t>1-ethenyl-2-Pyrrolidinone</t>
  </si>
  <si>
    <t>88-12-0</t>
  </si>
  <si>
    <t>C6H9NO</t>
  </si>
  <si>
    <t>11,11-Dimethyl-4,8-dimethylenebicyclo[7.2.0]undecan-3-ol</t>
  </si>
  <si>
    <t>79580-01-1</t>
  </si>
  <si>
    <t>1H-1,2,4-Triazole, 3-chloro-</t>
  </si>
  <si>
    <t>6818-99-1</t>
  </si>
  <si>
    <t>C2H2ClN3</t>
  </si>
  <si>
    <t>1H-Cyclopenta[1,3]cyclopropa[1,2]benzene, octahydro-7-methyl-3-methylene-4-(1-methylethyl)-, [3aS-(3a.alpha.,3b.beta.,4.beta.,7.alpha.,7aS*)]-</t>
  </si>
  <si>
    <t>13744-15-5</t>
  </si>
  <si>
    <t>1H-Imidazole-4-methanol</t>
  </si>
  <si>
    <t>822-55-9</t>
  </si>
  <si>
    <t>C4H6N2O</t>
  </si>
  <si>
    <t>1H-Indene, 1-ethylidene-</t>
  </si>
  <si>
    <t>2471-83-2</t>
  </si>
  <si>
    <t>C11H10</t>
  </si>
  <si>
    <t>1H-Pyrazole, 1,3,5-trimethyl-</t>
  </si>
  <si>
    <t>1072-91-9</t>
  </si>
  <si>
    <t>C6H10N2</t>
  </si>
  <si>
    <t>1H-Pyrazole-1-carboximidamide, 3,5-dimethyl-</t>
  </si>
  <si>
    <t>22906-75-8</t>
  </si>
  <si>
    <t>C6H10N4</t>
  </si>
  <si>
    <t>1H-Pyrrole-3-carbonitrile</t>
  </si>
  <si>
    <t>7126-38-7</t>
  </si>
  <si>
    <t>C5H4N2</t>
  </si>
  <si>
    <t>1H-Pyrrolizine-1-methanol, hexahydro-7-hydroxy-, [1S-(1.alpha.,7.alpha.,7a.beta.)]-</t>
  </si>
  <si>
    <t>520-62-7</t>
  </si>
  <si>
    <t>C8H15NO2</t>
  </si>
  <si>
    <t>1H-Tetrazol-5-amine</t>
  </si>
  <si>
    <t>4418-61-5</t>
  </si>
  <si>
    <t>CH3N5</t>
  </si>
  <si>
    <t>2(1H)-Naphthalenone, 3,4,4a,5,6,7-hexahydro-1,1,4a-trimethyl-</t>
  </si>
  <si>
    <t>4668-61-5</t>
  </si>
  <si>
    <t>C13H20O</t>
  </si>
  <si>
    <t>2(1H)-Pyridinone</t>
  </si>
  <si>
    <t>142-08-5</t>
  </si>
  <si>
    <t>C5H5NO</t>
  </si>
  <si>
    <t>2(3H)-Furanone, 5-(acetyloxy)dihydro-5-methyl-</t>
  </si>
  <si>
    <t>57681-51-3</t>
  </si>
  <si>
    <t>C7H10O4</t>
  </si>
  <si>
    <t>2(3H)-Furanone, 5-butyldihydro-4-methyl-</t>
  </si>
  <si>
    <t>39212-23-2</t>
  </si>
  <si>
    <t>C9H16O2</t>
  </si>
  <si>
    <t>2(3H)-Furanone, 5-ethyldihydro-</t>
  </si>
  <si>
    <t>695-06-7</t>
  </si>
  <si>
    <t>C6H10O2</t>
  </si>
  <si>
    <t>2(5H)-Furanone, 5-ethyl-3-hydroxy-4-methyl-</t>
  </si>
  <si>
    <t>698-10-2</t>
  </si>
  <si>
    <t>C7H10O3</t>
  </si>
  <si>
    <t>2,4-Cycloheptadien-1-one, 2,6,6-trimethyl-</t>
  </si>
  <si>
    <t>503-93-5</t>
  </si>
  <si>
    <t>2,4-Decadien-1-ol</t>
  </si>
  <si>
    <t>14507-02-9</t>
  </si>
  <si>
    <t>2,4-Decadienoic acid, ethyl ester, (E,Z)-</t>
  </si>
  <si>
    <t>3025-30-7</t>
  </si>
  <si>
    <t>C12H20O2</t>
  </si>
  <si>
    <t>2,4-Hexadienoic acid, ethyl ester, (2E,4E)-</t>
  </si>
  <si>
    <t>2396-84-1</t>
  </si>
  <si>
    <t>C8H12O2</t>
  </si>
  <si>
    <t>2,4-Imidazolidinedione, 1-methyl-</t>
  </si>
  <si>
    <t>616-04-6</t>
  </si>
  <si>
    <t>C4H6N2O2</t>
  </si>
  <si>
    <t>2,5-Furandione, dihydro-3-methyl-</t>
  </si>
  <si>
    <t>4100-80-5</t>
  </si>
  <si>
    <t>C5H6O3</t>
  </si>
  <si>
    <t>2,5-Pyrrolidinedione, 1-ethyl-</t>
  </si>
  <si>
    <t>2314-78-5</t>
  </si>
  <si>
    <t>C6H9NO2</t>
  </si>
  <si>
    <t>2,6,10-Dodecatrienal, 3,7,11-trimethyl-</t>
  </si>
  <si>
    <t>19317-11-4</t>
  </si>
  <si>
    <t>2,6,6-Trimethylcyclohexa-1,4-dienecarbAldehyde</t>
  </si>
  <si>
    <t>162376-82-1</t>
  </si>
  <si>
    <t>2,6-Dimethyl-1,3,5,7-octatetraene, E,E-</t>
  </si>
  <si>
    <t>460-01-5</t>
  </si>
  <si>
    <t>2,6-Dimethyl-2-trans-6-octadiene</t>
  </si>
  <si>
    <t>2609-23-6</t>
  </si>
  <si>
    <t>C10H18</t>
  </si>
  <si>
    <t>2,6-Dimethyldecane</t>
  </si>
  <si>
    <t>13150-81-7</t>
  </si>
  <si>
    <t>C12H26</t>
  </si>
  <si>
    <t>2,6-Octadienal, 3,7-dimethyl-, (E)-</t>
  </si>
  <si>
    <t>141-27-5</t>
  </si>
  <si>
    <t>2,6-Octadienal, 3,7-dimethyl-, (Z)-</t>
  </si>
  <si>
    <t>106-26-3</t>
  </si>
  <si>
    <t>2,7-Nonadien-5-one, 4,6-dimethyl-</t>
  </si>
  <si>
    <t>74630-80-1</t>
  </si>
  <si>
    <t>C11H18O</t>
  </si>
  <si>
    <t>2-Butanone, 4-(2,6,6-trimethyl-1-cyclohexen-1-yl)-</t>
  </si>
  <si>
    <t>17283-81-7</t>
  </si>
  <si>
    <t>C13H22O</t>
  </si>
  <si>
    <t>2-Butanone, 4-phenyl-</t>
  </si>
  <si>
    <t>2550-26-7</t>
  </si>
  <si>
    <t>C10H12O</t>
  </si>
  <si>
    <t>2-Cyclohexen-1-one, 4-(3-hydroxy-1-butenyl)-3,5,5-trimethyl-</t>
  </si>
  <si>
    <t>34318-21-3</t>
  </si>
  <si>
    <t>C13H20O2</t>
  </si>
  <si>
    <t>2-Decen-1-ol, (E)-</t>
  </si>
  <si>
    <t>18409-18-2</t>
  </si>
  <si>
    <t>C10H20O</t>
  </si>
  <si>
    <t>2-Decenal, (Z)-</t>
  </si>
  <si>
    <t>2497-25-8</t>
  </si>
  <si>
    <t>2-Ethoxy-3-methylpyrazine</t>
  </si>
  <si>
    <t>32737-14-7</t>
  </si>
  <si>
    <t>C7H10N2O</t>
  </si>
  <si>
    <t>2-Ethylhexyl acrylate</t>
  </si>
  <si>
    <t>103-11-7</t>
  </si>
  <si>
    <t>C11H20O2</t>
  </si>
  <si>
    <t>2-Ethylpiperidine</t>
  </si>
  <si>
    <t>1484-80-6</t>
  </si>
  <si>
    <t>C7H15N</t>
  </si>
  <si>
    <t>2-FurancarboxAldehyde, 5-methyl-</t>
  </si>
  <si>
    <t>620-02-0</t>
  </si>
  <si>
    <t>C6H6O2</t>
  </si>
  <si>
    <t>2-Furancarboxylic acid</t>
  </si>
  <si>
    <t>88-14-2</t>
  </si>
  <si>
    <t>C5H4O3</t>
  </si>
  <si>
    <t>2-Furancarboxylic acid, octyl ester</t>
  </si>
  <si>
    <t>39251-88-2</t>
  </si>
  <si>
    <t>C13H20O3</t>
  </si>
  <si>
    <t>2-Furancarboxylic acid, tetrahydro-3-methyl-5-oxo-</t>
  </si>
  <si>
    <t>22073-04-7</t>
  </si>
  <si>
    <t>C6H8O4</t>
  </si>
  <si>
    <t>2-Furanmethanethiol, 5-methyl-</t>
  </si>
  <si>
    <t>59303-05-8</t>
  </si>
  <si>
    <t>C6H8OS</t>
  </si>
  <si>
    <t>2-Furanpropanoic acid, ethyl ester</t>
  </si>
  <si>
    <t>10031-90-0</t>
  </si>
  <si>
    <t>C9H12O3</t>
  </si>
  <si>
    <t>2-Heptanone, 4,6-dimethyl-</t>
  </si>
  <si>
    <t>19549-80-5</t>
  </si>
  <si>
    <t>2-Heptenal, 2-methyl-</t>
  </si>
  <si>
    <t>30567-26-1</t>
  </si>
  <si>
    <t>2-Hexanol</t>
  </si>
  <si>
    <t>626-93-7</t>
  </si>
  <si>
    <t>C6H14O</t>
  </si>
  <si>
    <t>2-Hexanoylfuran</t>
  </si>
  <si>
    <t>14360-50-0</t>
  </si>
  <si>
    <t>2-Hexenoic Acid, (E)-</t>
  </si>
  <si>
    <t>13419-69-7</t>
  </si>
  <si>
    <t>2-Isobutylthiazole</t>
  </si>
  <si>
    <t>18640-74-9</t>
  </si>
  <si>
    <t>C7H11NS</t>
  </si>
  <si>
    <t>2-Isopropyl-5-methylhex-2-enal</t>
  </si>
  <si>
    <t>35158-25-9</t>
  </si>
  <si>
    <t>2-Methyl-3-furanthiol</t>
  </si>
  <si>
    <t>28588-74-1</t>
  </si>
  <si>
    <t>C5H6OS</t>
  </si>
  <si>
    <t>2-Methylbutanoic anhydride</t>
  </si>
  <si>
    <t>Others</t>
  </si>
  <si>
    <t>1468-39-9</t>
  </si>
  <si>
    <t>C10H18O3</t>
  </si>
  <si>
    <t>2-Methylisoborneol</t>
  </si>
  <si>
    <t>2371-42-8</t>
  </si>
  <si>
    <t>2-Naphthalenemethanol, 1,2,3,4,4a,5,6,8a-octahydro-.alpha.,.alpha.,4a,8-tetramethyl-, [2R-(2.alpha.,4a.alpha.,8a.beta.)]-</t>
  </si>
  <si>
    <t>473-16-5</t>
  </si>
  <si>
    <t>2-Nonanol</t>
  </si>
  <si>
    <t>628-99-9</t>
  </si>
  <si>
    <t>2-Nonenenitrile</t>
  </si>
  <si>
    <t>Nitrogen compounds</t>
  </si>
  <si>
    <t>29127-83-1</t>
  </si>
  <si>
    <t>C9H15N</t>
  </si>
  <si>
    <t>2-Octanol</t>
  </si>
  <si>
    <t>123-96-6</t>
  </si>
  <si>
    <t>2-Octen-1-ol, (E)-</t>
  </si>
  <si>
    <t>18409-17-1</t>
  </si>
  <si>
    <t>C8H16O</t>
  </si>
  <si>
    <t>2-Octenoic acid, ethyl ester</t>
  </si>
  <si>
    <t>2351-90-8</t>
  </si>
  <si>
    <t>C10H18O2</t>
  </si>
  <si>
    <t>2-Phenoxyethyl isobutyrate</t>
  </si>
  <si>
    <t>103-60-6</t>
  </si>
  <si>
    <t>C12H16O3</t>
  </si>
  <si>
    <t>2-Propenoic acid, 2-methoxyethyl ester</t>
  </si>
  <si>
    <t>3121-61-7</t>
  </si>
  <si>
    <t>C6H10O3</t>
  </si>
  <si>
    <t>2-Propenoic acid, 2-methyl-, 1,2-ethanediyl ester</t>
  </si>
  <si>
    <t>97-90-5</t>
  </si>
  <si>
    <t>C10H14O4</t>
  </si>
  <si>
    <t>2-PyridinemethanAmine</t>
  </si>
  <si>
    <t>3731-51-9</t>
  </si>
  <si>
    <t>C6H8N2</t>
  </si>
  <si>
    <t>2-Tetradecene, (E)-</t>
  </si>
  <si>
    <t>35953-54-9</t>
  </si>
  <si>
    <t>C14H28</t>
  </si>
  <si>
    <t>2-Thiophenemethanethiol</t>
  </si>
  <si>
    <t>6258-63-5</t>
  </si>
  <si>
    <t>C5H6S2</t>
  </si>
  <si>
    <t>2-Tridecanone</t>
  </si>
  <si>
    <t>593-08-8</t>
  </si>
  <si>
    <t>C13H26O</t>
  </si>
  <si>
    <t>2-Undecanone, 6,10-dimethyl-</t>
  </si>
  <si>
    <t>1604-34-8</t>
  </si>
  <si>
    <t>2-methyl-5-(1-methylethenyl)-Cyclohexanol</t>
  </si>
  <si>
    <t>619-01-2</t>
  </si>
  <si>
    <t>2-methylprop-2-enoyl 2-methylprop-2-enoate</t>
  </si>
  <si>
    <t>760-93-0</t>
  </si>
  <si>
    <t>C8H10O3</t>
  </si>
  <si>
    <t>2H-1-Benzopyran-2-one, 3-methyl-</t>
  </si>
  <si>
    <t>2445-82-1</t>
  </si>
  <si>
    <t>C10H8O2</t>
  </si>
  <si>
    <t>2H-Indol-2-one, 1,3-dihydro-</t>
  </si>
  <si>
    <t>59-48-3</t>
  </si>
  <si>
    <t>C8H7NO</t>
  </si>
  <si>
    <t>2H-Pyran-2-one, tetrahydro-6-methyl-</t>
  </si>
  <si>
    <t>823-22-3</t>
  </si>
  <si>
    <t>2H-Pyran-2-one, tetrahydro-6-pentyl-</t>
  </si>
  <si>
    <t>705-86-2</t>
  </si>
  <si>
    <t>2H-Pyran-2-one, tetrahydro-6-propyl-</t>
  </si>
  <si>
    <t>698-76-0</t>
  </si>
  <si>
    <t>3(2H)-Furanone, dihydro-2-methyl-</t>
  </si>
  <si>
    <t>3188-00-9</t>
  </si>
  <si>
    <t>C5H8O2</t>
  </si>
  <si>
    <t>3,3-Dimethyl-6-methylenecyclohexene</t>
  </si>
  <si>
    <t>20185-16-4</t>
  </si>
  <si>
    <t>C9H14</t>
  </si>
  <si>
    <t>3,4-Dimethylcyclohexanol</t>
  </si>
  <si>
    <t>5715-23-1</t>
  </si>
  <si>
    <t>3,5-Dimethyldodecane</t>
  </si>
  <si>
    <t>107770-99-0</t>
  </si>
  <si>
    <t>C14H30</t>
  </si>
  <si>
    <t>3,5-Octadien-2-one</t>
  </si>
  <si>
    <t>38284-27-4</t>
  </si>
  <si>
    <t>C8H12O</t>
  </si>
  <si>
    <t>3,6-Octadien-1-ol, 3,7-dimethyl-, (Z)-</t>
  </si>
  <si>
    <t>5944-20-7</t>
  </si>
  <si>
    <t>3-(4-Hydroxyphenyl)propanal</t>
  </si>
  <si>
    <t>20238-83-9</t>
  </si>
  <si>
    <t>C9H10O2</t>
  </si>
  <si>
    <t>3-Acetyl-1H-pyrroline</t>
  </si>
  <si>
    <t>1072-82-8</t>
  </si>
  <si>
    <t>C6H7NO</t>
  </si>
  <si>
    <t>3-Acetyl-2,5-dimethyl furan</t>
  </si>
  <si>
    <t>10599-70-9</t>
  </si>
  <si>
    <t>C8H10O2</t>
  </si>
  <si>
    <t>3-Cyclohexen-1-ol, 1-methyl-4-(1-methylethyl)-</t>
  </si>
  <si>
    <t>586-82-3</t>
  </si>
  <si>
    <t>3-Hexen-1-ol, (Z)-</t>
  </si>
  <si>
    <t>928-96-1</t>
  </si>
  <si>
    <t>C6H12O</t>
  </si>
  <si>
    <t>3-Hexen-1-ol, propanoate, (Z)-</t>
  </si>
  <si>
    <t>33467-74-2</t>
  </si>
  <si>
    <t>3-Hexenal</t>
  </si>
  <si>
    <t>4440-65-7</t>
  </si>
  <si>
    <t>C6H10O</t>
  </si>
  <si>
    <t>3-Hexenoic acid, ethyl ester</t>
  </si>
  <si>
    <t>2396-83-0</t>
  </si>
  <si>
    <t>3-Isopropylidene-5-methyl-hex-4-en-2-one</t>
  </si>
  <si>
    <t>64149-32-2</t>
  </si>
  <si>
    <t>3-Mercaptohexyl acetate</t>
  </si>
  <si>
    <t>136954-20-6</t>
  </si>
  <si>
    <t>C8H16O2S</t>
  </si>
  <si>
    <t>3-Methyl-1-(3-methyl-2-furyl)-1-butanone</t>
  </si>
  <si>
    <t>488-05-1</t>
  </si>
  <si>
    <t>3-Octen-1-ol, (Z)-</t>
  </si>
  <si>
    <t>20125-84-2</t>
  </si>
  <si>
    <t>3-Octen-1-ol, acetate, (Z)-</t>
  </si>
  <si>
    <t>69668-83-3</t>
  </si>
  <si>
    <t>3-Octen-2-one</t>
  </si>
  <si>
    <t>1669-44-9</t>
  </si>
  <si>
    <t>3-Octen-2-one, (E)-</t>
  </si>
  <si>
    <t>18402-82-9</t>
  </si>
  <si>
    <t>3-Oxatricyclo[4.1.1.0(2,4)]octane, 2,7,7-trimethyl-</t>
  </si>
  <si>
    <t>1686-14-2</t>
  </si>
  <si>
    <t>3-Pentanol</t>
  </si>
  <si>
    <t>584-02-1</t>
  </si>
  <si>
    <t>C5H12O</t>
  </si>
  <si>
    <t>3-Penten-2-one, 4-methyl-</t>
  </si>
  <si>
    <t>141-79-7</t>
  </si>
  <si>
    <t>3-Phenylpropanol</t>
  </si>
  <si>
    <t>122-97-4</t>
  </si>
  <si>
    <t>C9H12O</t>
  </si>
  <si>
    <t>3-n-Propyl-2-pyrazolin-5-one</t>
  </si>
  <si>
    <t>29211-70-9</t>
  </si>
  <si>
    <t>C6H10N2O</t>
  </si>
  <si>
    <t>4,6-Octadiyn-3-one, 2-methyl-</t>
  </si>
  <si>
    <t>29743-33-7</t>
  </si>
  <si>
    <t>C9H10O</t>
  </si>
  <si>
    <t>4-Decenal, (E)-</t>
  </si>
  <si>
    <t>65405-70-1</t>
  </si>
  <si>
    <t>4-Heptanol, 2,6-dimethyl-, acetate</t>
  </si>
  <si>
    <t>10250-45-0</t>
  </si>
  <si>
    <t>C11H22O2</t>
  </si>
  <si>
    <t>4-Methylhexyl 3-methylbutanoate</t>
  </si>
  <si>
    <t>1215127-80-2</t>
  </si>
  <si>
    <t>4-Methylpentyl 2-methylbutanoate</t>
  </si>
  <si>
    <t>35852-40-5</t>
  </si>
  <si>
    <t>4-Penten-1-ol, propanoate</t>
  </si>
  <si>
    <t>30563-30-5</t>
  </si>
  <si>
    <t>4-Undecanone</t>
  </si>
  <si>
    <t>14476-37-0</t>
  </si>
  <si>
    <t>C11H22O</t>
  </si>
  <si>
    <t>5-Acetyl-2,4-dimethylthiazole</t>
  </si>
  <si>
    <t>38205-60-6</t>
  </si>
  <si>
    <t>C7H9NOS</t>
  </si>
  <si>
    <t>5-Azulenemethanol, 1,2,3,3a,4,5,6,7-octahydro-.alpha.,.alpha.,3,8-tetramethyl-, [3S-(3.alpha.,3a.beta.,5.alpha.)]-</t>
  </si>
  <si>
    <t>22451-73-6</t>
  </si>
  <si>
    <t>5-Ethylcyclopent-1-enecarboxAldehyde</t>
  </si>
  <si>
    <t>36431-60-4</t>
  </si>
  <si>
    <t>5-Ethylhydantoin</t>
  </si>
  <si>
    <t>15414-82-1</t>
  </si>
  <si>
    <t>C5H8N2O2</t>
  </si>
  <si>
    <t>5-Hepten-2-ol, 6-methyl-</t>
  </si>
  <si>
    <t>1569-60-4</t>
  </si>
  <si>
    <t>5-Hepten-2-one, 6-methyl-</t>
  </si>
  <si>
    <t>110-93-0</t>
  </si>
  <si>
    <t>2,6-Dimethyl-5-heptenal</t>
  </si>
  <si>
    <t>106-72-9</t>
  </si>
  <si>
    <t>C9H16O</t>
  </si>
  <si>
    <t>5-Hydroxymethylfurfural</t>
  </si>
  <si>
    <t>67-47-0</t>
  </si>
  <si>
    <t>C6H6O3</t>
  </si>
  <si>
    <t>5-Methyloxazolidine</t>
  </si>
  <si>
    <t>58328-22-6</t>
  </si>
  <si>
    <t>C4H9NO</t>
  </si>
  <si>
    <t>5-Thiazoleethanol, 4-methyl-</t>
  </si>
  <si>
    <t>137-00-8</t>
  </si>
  <si>
    <t>C6H9NOS</t>
  </si>
  <si>
    <t>5-propan-2-ylbicyclo[3.1.0]hex-2-ene-2-carbAldehyde  </t>
  </si>
  <si>
    <t>57129-54-1</t>
  </si>
  <si>
    <t>6,7-Dodecanedione</t>
  </si>
  <si>
    <t>13757-90-9</t>
  </si>
  <si>
    <t>C12H22O2</t>
  </si>
  <si>
    <t>6-Methyl-6-(5-methylfuran-2-yl)heptan-2-one</t>
  </si>
  <si>
    <t>50464-95-4</t>
  </si>
  <si>
    <t>6-Nonenal, (Z)-</t>
  </si>
  <si>
    <t>2277-19-2</t>
  </si>
  <si>
    <t>6-Octen-1-ol, 7-methyl-3-methylene-</t>
  </si>
  <si>
    <t>13066-51-8</t>
  </si>
  <si>
    <t>6-Undecanol</t>
  </si>
  <si>
    <t>23708-56-7</t>
  </si>
  <si>
    <t>C11H24O</t>
  </si>
  <si>
    <t>7-Octen-4-ol, 2-methyl-6-methylene-, (S)-</t>
  </si>
  <si>
    <t>35628-05-8</t>
  </si>
  <si>
    <t>7-Octene-2,6-diol, 2,6-dimethyl-</t>
  </si>
  <si>
    <t>29210-77-3</t>
  </si>
  <si>
    <t>C10H20O2</t>
  </si>
  <si>
    <t>8-Nonen-2-one</t>
  </si>
  <si>
    <t>5009-32-5</t>
  </si>
  <si>
    <t>9-Oxononanoic Acid</t>
  </si>
  <si>
    <t>2553-17-5</t>
  </si>
  <si>
    <t>C9H16O3</t>
  </si>
  <si>
    <t>9H-Xanthene</t>
  </si>
  <si>
    <t>92-83-1</t>
  </si>
  <si>
    <t>C13H10O</t>
  </si>
  <si>
    <t>AcetAldehyde, tetramer</t>
  </si>
  <si>
    <t>108-62-3</t>
  </si>
  <si>
    <t>C8H16O4</t>
  </si>
  <si>
    <t>Acetic Acid, (acetyloxy)-</t>
  </si>
  <si>
    <t>13831-30-6</t>
  </si>
  <si>
    <t>C4H6O4</t>
  </si>
  <si>
    <t>Acetic acid, (propylthio)-, methyl ester</t>
  </si>
  <si>
    <t>20600-65-1</t>
  </si>
  <si>
    <t>C6H12O2S</t>
  </si>
  <si>
    <t>Acetic acid, 4-methylphenyl ester</t>
  </si>
  <si>
    <t>140-39-6</t>
  </si>
  <si>
    <t>Acetic acid, cyano-, 2-methoxyethyl ester</t>
  </si>
  <si>
    <t>10258-54-5</t>
  </si>
  <si>
    <t>C6H9NO3</t>
  </si>
  <si>
    <t>Acetic acid, heptyl ester</t>
  </si>
  <si>
    <t>112-06-1</t>
  </si>
  <si>
    <t>Acetic acid, hexyl ester</t>
  </si>
  <si>
    <t>142-92-7</t>
  </si>
  <si>
    <t>C8H16O2</t>
  </si>
  <si>
    <t>Acetonitrile, 2,2'-iminobis-</t>
  </si>
  <si>
    <t>628-87-5</t>
  </si>
  <si>
    <t>C4H5N3</t>
  </si>
  <si>
    <t>Acetophenone</t>
  </si>
  <si>
    <t>98-86-2</t>
  </si>
  <si>
    <t>C8H8O</t>
  </si>
  <si>
    <t>Albene</t>
  </si>
  <si>
    <t>38451-64-8</t>
  </si>
  <si>
    <t>Apiol</t>
  </si>
  <si>
    <t>523-80-8</t>
  </si>
  <si>
    <t>C12H14O4</t>
  </si>
  <si>
    <t>Apocynin</t>
  </si>
  <si>
    <t>498-02-2</t>
  </si>
  <si>
    <t>C9H10O3</t>
  </si>
  <si>
    <t>Arecoline</t>
  </si>
  <si>
    <t>63-75-2</t>
  </si>
  <si>
    <t>C8H13NO2</t>
  </si>
  <si>
    <t>Azacyclohexan-3-one, 1,5,6-trimethyl-</t>
  </si>
  <si>
    <t>339590-59-9</t>
  </si>
  <si>
    <t>C8H15NO</t>
  </si>
  <si>
    <t>BenzAldehyde, 3,4-dimethoxy-</t>
  </si>
  <si>
    <t>120-14-9</t>
  </si>
  <si>
    <t>BenzAldehyde, 4-methyl-</t>
  </si>
  <si>
    <t>104-87-0</t>
  </si>
  <si>
    <t>BenzenAmine, N,N-dimethyl-</t>
  </si>
  <si>
    <t>121-69-7</t>
  </si>
  <si>
    <t>C8H11N</t>
  </si>
  <si>
    <t>Benzene, (2-methoxyethyl)-</t>
  </si>
  <si>
    <t>3558-60-9</t>
  </si>
  <si>
    <t>Benzene, (methylthio)-</t>
  </si>
  <si>
    <t>Sulfur compounds</t>
  </si>
  <si>
    <t>100-68-5</t>
  </si>
  <si>
    <t>C7H8S</t>
  </si>
  <si>
    <t>Benzene, 1,1'-[oxybis(methylene)]bis-</t>
  </si>
  <si>
    <t>103-50-4</t>
  </si>
  <si>
    <t>C14H14O</t>
  </si>
  <si>
    <t>Benzene, 1,2,4,5-tetramethyl-</t>
  </si>
  <si>
    <t>95-93-2</t>
  </si>
  <si>
    <t>Benzene, 1,2,4-trimethyl-</t>
  </si>
  <si>
    <t>95-63-6</t>
  </si>
  <si>
    <t>C9H12</t>
  </si>
  <si>
    <t>Benzene, 1,2-dichloro-4-methyl-</t>
  </si>
  <si>
    <t>95-75-0</t>
  </si>
  <si>
    <t>C7H6Cl2</t>
  </si>
  <si>
    <t>Benzene, 1,3-bis(1-methylethyl)-</t>
  </si>
  <si>
    <t>99-62-7</t>
  </si>
  <si>
    <t>Benzene, 1,3-dimethyl-</t>
  </si>
  <si>
    <t>108-38-3</t>
  </si>
  <si>
    <t>C8H10</t>
  </si>
  <si>
    <t>Benzene, 1-ethenyl-4-methoxy-</t>
  </si>
  <si>
    <t>637-69-4</t>
  </si>
  <si>
    <t>Benzene, 1-ethyl-3,5-dimethyl-</t>
  </si>
  <si>
    <t>934-74-7</t>
  </si>
  <si>
    <t>Benzene, 1-ethyl-3-methyl-</t>
  </si>
  <si>
    <t>620-14-4</t>
  </si>
  <si>
    <t>Benzene, 1-ethyl-4-methoxy-</t>
  </si>
  <si>
    <t>1515-95-3</t>
  </si>
  <si>
    <t>Benzene, 2-ethyl-1,4-dimethyl-</t>
  </si>
  <si>
    <t>1758-88-9</t>
  </si>
  <si>
    <t>Benzene, nitroso-</t>
  </si>
  <si>
    <t>586-96-9</t>
  </si>
  <si>
    <t>C6H5NO</t>
  </si>
  <si>
    <t>Benzeneacetic acid, 4-(1,1-dimethylethyl)-, methyl ester</t>
  </si>
  <si>
    <t>3549-23-3</t>
  </si>
  <si>
    <t>C13H18O2</t>
  </si>
  <si>
    <t>Benzeneethanol, .alpha.,.alpha.-dimethyl-</t>
  </si>
  <si>
    <t>100-86-7</t>
  </si>
  <si>
    <t>Benzenemethanethiol</t>
  </si>
  <si>
    <t>100-53-8</t>
  </si>
  <si>
    <t>Benzenemethanol, .alpha.-2-propenyl-</t>
  </si>
  <si>
    <t>936-58-3</t>
  </si>
  <si>
    <t>Benzoic acid, 2-propenyl ester</t>
  </si>
  <si>
    <t>583-04-0</t>
  </si>
  <si>
    <t>C10H10O2</t>
  </si>
  <si>
    <t>Benzoic acid, ethyl ester</t>
  </si>
  <si>
    <t>93-89-0</t>
  </si>
  <si>
    <t>Benzoic acid, methyl ester</t>
  </si>
  <si>
    <t>93-58-3</t>
  </si>
  <si>
    <t>C8H8O2</t>
  </si>
  <si>
    <t>Benzonitrile</t>
  </si>
  <si>
    <t>100-47-0</t>
  </si>
  <si>
    <t>C7H5N</t>
  </si>
  <si>
    <t>Benzyl methyl ketone</t>
  </si>
  <si>
    <t>103-79-7</t>
  </si>
  <si>
    <t>Benzyl tiglate</t>
  </si>
  <si>
    <t>37526-88-8</t>
  </si>
  <si>
    <t>C12H14O2</t>
  </si>
  <si>
    <t>Bicyclo(3.3.1)non-2-ene</t>
  </si>
  <si>
    <t>6671-66-5</t>
  </si>
  <si>
    <t>Bicyclo[3.1.0]hex-3-en-2-one, 4-methyl-1-(1-methylethyl)-</t>
  </si>
  <si>
    <t>24545-81-1</t>
  </si>
  <si>
    <t>Bicyclo[3.1.1]hept-2-ene-2-carboxaldehyde, 6,6-dimethyl-</t>
  </si>
  <si>
    <t>564-94-3</t>
  </si>
  <si>
    <t>Bicyclo[3.1.1]heptan-3-one, 2-hydroxy-2,6,6-trimethyl-</t>
  </si>
  <si>
    <t>10136-65-9</t>
  </si>
  <si>
    <t>C10H16O2</t>
  </si>
  <si>
    <t>Bicyclo[3.2.1]oct-2-ene, 3-methyl-4-methylene-</t>
  </si>
  <si>
    <t>49826-53-1</t>
  </si>
  <si>
    <t>Bicyclo[7.2.0]undecane, 10,10-dimethyl-2,6-bis(methylene)-, [1S-(1R*,9S*)]-</t>
  </si>
  <si>
    <t>136296-38-3</t>
  </si>
  <si>
    <t>Butanedioic acid, diethyl ester</t>
  </si>
  <si>
    <t>123-25-1</t>
  </si>
  <si>
    <t>C8H14O4</t>
  </si>
  <si>
    <t>Butanoic Acid</t>
  </si>
  <si>
    <t>107-92-6</t>
  </si>
  <si>
    <t>C4H8O2</t>
  </si>
  <si>
    <t>Butanoic acid, 1,1-dimethyl-2-phenylethyl ester</t>
  </si>
  <si>
    <t>10094-34-5</t>
  </si>
  <si>
    <t>C14H20O2</t>
  </si>
  <si>
    <t>Butanoic acid, 1-methylhexyl ester</t>
  </si>
  <si>
    <t>39026-94-3</t>
  </si>
  <si>
    <t>Butanoic acid, 2-methyl-, 2-methylbutyl ester</t>
  </si>
  <si>
    <t>2445-78-5</t>
  </si>
  <si>
    <t>Butanoic acid, 2-methyl-, 2-methylpropyl ester</t>
  </si>
  <si>
    <t>2445-67-2</t>
  </si>
  <si>
    <t>Butanoic acid, 2-methyl-, 2-phenylethyl ester</t>
  </si>
  <si>
    <t>24817-51-4</t>
  </si>
  <si>
    <t>Butanoic acid, 2-methyl-, hexyl ester</t>
  </si>
  <si>
    <t>10032-15-2</t>
  </si>
  <si>
    <t>Butanoic acid, 2-methyl-, pentyl ester</t>
  </si>
  <si>
    <t>68039-26-9</t>
  </si>
  <si>
    <t>Butanoic acid, 2-pentenyl ester, (Z)-</t>
  </si>
  <si>
    <t>42125-13-3</t>
  </si>
  <si>
    <t>Butanoic acid, 3-hexenyl ester, (Z)-</t>
  </si>
  <si>
    <t>16491-36-4</t>
  </si>
  <si>
    <t>Butanoic acid, 3-methyl-, 2-methylbutyl ester</t>
  </si>
  <si>
    <t>2445-77-4</t>
  </si>
  <si>
    <t>Butanoic acid, 3-methyl-, hexyl ester</t>
  </si>
  <si>
    <t>10032-13-0</t>
  </si>
  <si>
    <t>Butanoic acid, butyl ester</t>
  </si>
  <si>
    <t>109-21-7</t>
  </si>
  <si>
    <t>Butyramide, 2-cyano-2-ethyl-</t>
  </si>
  <si>
    <t>18705-38-9</t>
  </si>
  <si>
    <t>C7H12N2O</t>
  </si>
  <si>
    <t>Caprolactam</t>
  </si>
  <si>
    <t>105-60-2</t>
  </si>
  <si>
    <t>C6H11NO</t>
  </si>
  <si>
    <t>Carbonochloridodithioic acid, methyl ester</t>
  </si>
  <si>
    <t>16696-91-6</t>
  </si>
  <si>
    <t>C2H3ClS2</t>
  </si>
  <si>
    <t>Carvone</t>
  </si>
  <si>
    <t>99-49-0</t>
  </si>
  <si>
    <t>Catechol</t>
  </si>
  <si>
    <t>Phenol</t>
  </si>
  <si>
    <t>120-80-9</t>
  </si>
  <si>
    <t>Citral</t>
  </si>
  <si>
    <t>5392-40-5</t>
  </si>
  <si>
    <t>Citronellyl isobutyrate</t>
  </si>
  <si>
    <t>97-89-2</t>
  </si>
  <si>
    <t>C14H26O2</t>
  </si>
  <si>
    <t>Citronellyl tiglate</t>
  </si>
  <si>
    <t>24717-85-9</t>
  </si>
  <si>
    <t>C15H26O2</t>
  </si>
  <si>
    <t>Cubenol</t>
  </si>
  <si>
    <t>21284-22-0</t>
  </si>
  <si>
    <t>Cyclobutanecarboxylic acid chloride</t>
  </si>
  <si>
    <t>Halogenated hydrocarbons</t>
  </si>
  <si>
    <t>5006-22-4</t>
  </si>
  <si>
    <t>C5H7ClO</t>
  </si>
  <si>
    <t>CyclohexanecarboxAldehyde</t>
  </si>
  <si>
    <t>2043-61-0</t>
  </si>
  <si>
    <t>Cyclohexanemethanol, .alpha.,.alpha.-dimethyl-4-methylene-</t>
  </si>
  <si>
    <t>7299-42-5</t>
  </si>
  <si>
    <t>Cyclohexanol, 1-ethenyl-</t>
  </si>
  <si>
    <t>1940-19-8</t>
  </si>
  <si>
    <t>Cyclohexanol, 1-methyl-4-(1-methylethyl)-, cis-</t>
  </si>
  <si>
    <t>3901-95-9</t>
  </si>
  <si>
    <t>Cyclohexanol, 1-methyl-4-(1-methylethyl)-, trans-</t>
  </si>
  <si>
    <t>3901-93-7</t>
  </si>
  <si>
    <t>Cyclohexanol, 2-methyl-3-(1-methylethenyl)-, (1.alpha.,2.alpha.,3.alpha.)-</t>
  </si>
  <si>
    <t>54244-81-4</t>
  </si>
  <si>
    <t>Cyclohexanone, 2,2,6-trimethyl-</t>
  </si>
  <si>
    <t>2408-37-9</t>
  </si>
  <si>
    <t>Cyclohexene, 1-methoxy-</t>
  </si>
  <si>
    <t>931-57-7</t>
  </si>
  <si>
    <t>Cyclohexene, 1-methyl-4-(1-methylethylidene)-</t>
  </si>
  <si>
    <t>586-62-9</t>
  </si>
  <si>
    <t>Cyclooctanemethanol</t>
  </si>
  <si>
    <t>3637-63-6</t>
  </si>
  <si>
    <t>Cyclopentaneacetic acid, 3-oxo-2-pentyl-, methyl ester</t>
  </si>
  <si>
    <t>24851-98-7</t>
  </si>
  <si>
    <t>C13H22O3</t>
  </si>
  <si>
    <t>Cyclopentanone, 2-(2-hexenyl)-</t>
  </si>
  <si>
    <t>34687-46-2</t>
  </si>
  <si>
    <t>D-Limonene</t>
  </si>
  <si>
    <t>5989-27-5</t>
  </si>
  <si>
    <t>Decanal</t>
  </si>
  <si>
    <t>112-31-2</t>
  </si>
  <si>
    <t>Decane</t>
  </si>
  <si>
    <t>124-18-5</t>
  </si>
  <si>
    <t>C10H22</t>
  </si>
  <si>
    <t>Decane, 2,4-dimethyl-</t>
  </si>
  <si>
    <t>2801-84-5</t>
  </si>
  <si>
    <t>Decane, 5-ethyl-5-methyl-</t>
  </si>
  <si>
    <t>17312-74-2</t>
  </si>
  <si>
    <t>C13H28</t>
  </si>
  <si>
    <t>Decanoic acid, methyl ester</t>
  </si>
  <si>
    <t>110-42-9</t>
  </si>
  <si>
    <t>Dicyandiamide</t>
  </si>
  <si>
    <t>461-58-5</t>
  </si>
  <si>
    <t>C2H4N4</t>
  </si>
  <si>
    <t>Diethylpropion</t>
  </si>
  <si>
    <t>90-84-6</t>
  </si>
  <si>
    <t>C13H19NO</t>
  </si>
  <si>
    <t>Dimethyl phthalate</t>
  </si>
  <si>
    <t>131-11-3</t>
  </si>
  <si>
    <t>C10H10O4</t>
  </si>
  <si>
    <t>Dodecane</t>
  </si>
  <si>
    <t>112-40-3</t>
  </si>
  <si>
    <t>Dodecane, 3-methyl-</t>
  </si>
  <si>
    <t>17312-57-1</t>
  </si>
  <si>
    <t>Dodecane, 4,6-dimethyl-</t>
  </si>
  <si>
    <t>61141-72-8</t>
  </si>
  <si>
    <t>Dodecane, 5-methyl-</t>
  </si>
  <si>
    <t>17453-93-9</t>
  </si>
  <si>
    <t>Dodecanenitrile</t>
  </si>
  <si>
    <t>2437-25-4</t>
  </si>
  <si>
    <t>C12H23N</t>
  </si>
  <si>
    <t>E-1-Methoxy-4-hexene</t>
  </si>
  <si>
    <t>134777-60-9</t>
  </si>
  <si>
    <t>C7H14O</t>
  </si>
  <si>
    <t>Ethanol, 2-(2-hydroxyethoxy)-, 1-nitrate</t>
  </si>
  <si>
    <t>20633-16-3</t>
  </si>
  <si>
    <t>C4H9NO5</t>
  </si>
  <si>
    <t>Ethanone, 1-(1H-pyrazol-4-yl)-</t>
  </si>
  <si>
    <t>25016-16-4</t>
  </si>
  <si>
    <t>C5H6N2O</t>
  </si>
  <si>
    <t>Ethanone, 1-(1H-pyrrol-2-yl)-</t>
  </si>
  <si>
    <t>1072-83-9</t>
  </si>
  <si>
    <t>Ethanone, 1-(2-methyl-1,3-dithiolan-2-yl)-</t>
  </si>
  <si>
    <t>33266-07-8</t>
  </si>
  <si>
    <t>C6H10OS2</t>
  </si>
  <si>
    <t>Ethanone, 1-(2-thienyl)-</t>
  </si>
  <si>
    <t>88-15-3</t>
  </si>
  <si>
    <t>C6H6OS</t>
  </si>
  <si>
    <t>Ethyl 2-hexenoate, trans-</t>
  </si>
  <si>
    <t>27829-72-7</t>
  </si>
  <si>
    <t>Ethyl 4-acetoxybutanoate</t>
  </si>
  <si>
    <t>25560-91-2</t>
  </si>
  <si>
    <t>Ethyl 5-methylhexanoate</t>
  </si>
  <si>
    <t>10236-10-9</t>
  </si>
  <si>
    <t>Formamide, N-methyl-</t>
  </si>
  <si>
    <t>123-39-7</t>
  </si>
  <si>
    <t>C2H5NO</t>
  </si>
  <si>
    <t>Formic acid, octyl ester</t>
  </si>
  <si>
    <t>112-32-3</t>
  </si>
  <si>
    <t>Furan, 2-(1,2-diethoxyethyl)-</t>
  </si>
  <si>
    <t>14133-54-1</t>
  </si>
  <si>
    <t>C10H16O3</t>
  </si>
  <si>
    <t>Furan, 3-(4-methyl-3-pentenyl)-</t>
  </si>
  <si>
    <t>539-52-6</t>
  </si>
  <si>
    <t>Furfuryl heptanoate</t>
  </si>
  <si>
    <t>39481-28-2</t>
  </si>
  <si>
    <t>C12H18O3</t>
  </si>
  <si>
    <t>Furfuryl pentanoate</t>
  </si>
  <si>
    <t>36701-01-6</t>
  </si>
  <si>
    <t>C10H14O3</t>
  </si>
  <si>
    <t>Furo[3,4-c]pyridin-1(3H)-one, 7-hydroxy-6-methyl-</t>
  </si>
  <si>
    <t>4753-19-9</t>
  </si>
  <si>
    <t>C8H7NO3</t>
  </si>
  <si>
    <t>Glycerin</t>
  </si>
  <si>
    <t>56-81-5</t>
  </si>
  <si>
    <t>C3H8O3</t>
  </si>
  <si>
    <t>Heptadecane</t>
  </si>
  <si>
    <t>629-78-7</t>
  </si>
  <si>
    <t>C17H36</t>
  </si>
  <si>
    <t>Heptane, 1,1-dimethoxy-</t>
  </si>
  <si>
    <t>10032-05-0</t>
  </si>
  <si>
    <t>C9H20O2</t>
  </si>
  <si>
    <t>Heptane, 2,2,4,6,6-pentamethyl-</t>
  </si>
  <si>
    <t>13475-82-6</t>
  </si>
  <si>
    <t>Heptanoic acid, ethyl ester</t>
  </si>
  <si>
    <t>106-30-9</t>
  </si>
  <si>
    <t>Hexadecane</t>
  </si>
  <si>
    <t>544-76-3</t>
  </si>
  <si>
    <t>C16H34</t>
  </si>
  <si>
    <t>Hexadecane, 2-methyl-</t>
  </si>
  <si>
    <t>1560-92-5</t>
  </si>
  <si>
    <t>Hexadecane, 4-methyl-</t>
  </si>
  <si>
    <t>25117-26-4</t>
  </si>
  <si>
    <t>Hexahydro-3-butylphthalide</t>
  </si>
  <si>
    <t>3553-34-2</t>
  </si>
  <si>
    <t>Hexanedioic acid, dimethyl ester</t>
  </si>
  <si>
    <t>627-93-0</t>
  </si>
  <si>
    <t>Hexanoic acid, 2-methylbutyl ester</t>
  </si>
  <si>
    <t>2601-13-0</t>
  </si>
  <si>
    <t>Hexanoic acid, 3-methyl-2-butenyl ester</t>
  </si>
  <si>
    <t>76649-22-4</t>
  </si>
  <si>
    <t>Hexanoic acid, 3-oxo-, ethyl ester</t>
  </si>
  <si>
    <t>3249-68-1</t>
  </si>
  <si>
    <t>C8H14O3</t>
  </si>
  <si>
    <t>Hexanoic acid, butyl ester</t>
  </si>
  <si>
    <t>626-82-4</t>
  </si>
  <si>
    <t>Hexanoic acid, cyclopentyl ester</t>
  </si>
  <si>
    <t>5413-59-2</t>
  </si>
  <si>
    <t>Hexanoic acid, pentyl ester</t>
  </si>
  <si>
    <t>540-07-8</t>
  </si>
  <si>
    <t>Hygrine</t>
  </si>
  <si>
    <t>496-49-1</t>
  </si>
  <si>
    <t>Isobornyl formate</t>
  </si>
  <si>
    <t>1200-67-5</t>
  </si>
  <si>
    <t>C11H18O2</t>
  </si>
  <si>
    <t>Isopentyl hexanoate</t>
  </si>
  <si>
    <t>2198-61-0</t>
  </si>
  <si>
    <t>Isophorone</t>
  </si>
  <si>
    <t>78-59-1</t>
  </si>
  <si>
    <t>L-Norleucine, methyl ester</t>
  </si>
  <si>
    <t>21754-55-2</t>
  </si>
  <si>
    <t>C7H15NO2</t>
  </si>
  <si>
    <t>Lavandulyl caproate</t>
  </si>
  <si>
    <t>59550-36-6</t>
  </si>
  <si>
    <t>C16H28O2</t>
  </si>
  <si>
    <t>Levomenthol</t>
  </si>
  <si>
    <t>2216-51-5</t>
  </si>
  <si>
    <t>Linalool</t>
  </si>
  <si>
    <t>78-70-6</t>
  </si>
  <si>
    <t>Mesitylene</t>
  </si>
  <si>
    <t>108-67-8</t>
  </si>
  <si>
    <t>Methyl 6-chloronicotinate</t>
  </si>
  <si>
    <t>73781-91-6</t>
  </si>
  <si>
    <t>C7H6ClNO2</t>
  </si>
  <si>
    <t>Methyl salicylate</t>
  </si>
  <si>
    <t>119-36-8</t>
  </si>
  <si>
    <t>C8H8O3</t>
  </si>
  <si>
    <t>N,N'-Methylenebismethacrylamide</t>
  </si>
  <si>
    <t>2359-15-1</t>
  </si>
  <si>
    <t>C9H14N2O2</t>
  </si>
  <si>
    <t>N,N-Dimethyl-1,2,3-trithian-5-Amine</t>
  </si>
  <si>
    <t>31895-21-3</t>
  </si>
  <si>
    <t>C5H11NS3</t>
  </si>
  <si>
    <t>N,N-Dimethylacetamide</t>
  </si>
  <si>
    <t>127-19-5</t>
  </si>
  <si>
    <t>Naphthalene</t>
  </si>
  <si>
    <t>91-20-3</t>
  </si>
  <si>
    <t>C10H8</t>
  </si>
  <si>
    <t>Calamenene</t>
  </si>
  <si>
    <t>483-77-2</t>
  </si>
  <si>
    <t>Naphthalene, 2-methyl-</t>
  </si>
  <si>
    <t>91-57-6</t>
  </si>
  <si>
    <t>Naphthalene, decahydro-4a-methyl-1-methylene-7-(1-methylethenyl)-, [4aR-(4a.alpha.,7.alpha.,8a.beta.)]-</t>
  </si>
  <si>
    <t>17066-67-0</t>
  </si>
  <si>
    <t>Nonane, 1-iodo-</t>
  </si>
  <si>
    <t>4282-42-2</t>
  </si>
  <si>
    <t>C9H19I</t>
  </si>
  <si>
    <t>Nonane, 2,5-dimethyl-</t>
  </si>
  <si>
    <t>17302-27-1</t>
  </si>
  <si>
    <t>C11H24</t>
  </si>
  <si>
    <t>Nonane, 2,6-dimethyl-</t>
  </si>
  <si>
    <t>17302-28-2</t>
  </si>
  <si>
    <t>Nonane, 2-methyl-</t>
  </si>
  <si>
    <t>871-83-0</t>
  </si>
  <si>
    <t>Nonane, 5-(2-methylpropyl)-</t>
  </si>
  <si>
    <t>62185-53-9</t>
  </si>
  <si>
    <t>Nonane, 5-methyl-5-propyl-</t>
  </si>
  <si>
    <t>17312-75-3</t>
  </si>
  <si>
    <t>Octane, 2,6,6-trimethyl-</t>
  </si>
  <si>
    <t>54166-32-4</t>
  </si>
  <si>
    <t>OxiranecarboxAldehyde, 3-methyl-3-(4-methyl-3-pentenyl)-</t>
  </si>
  <si>
    <t>16996-12-6</t>
  </si>
  <si>
    <t>Pentadecane</t>
  </si>
  <si>
    <t>629-62-9</t>
  </si>
  <si>
    <t>C15H32</t>
  </si>
  <si>
    <t>Pentadecane, 2,6,10,14-tetramethyl-</t>
  </si>
  <si>
    <t>1921-70-6</t>
  </si>
  <si>
    <t>C19H40</t>
  </si>
  <si>
    <t>Pentanoic Acid, 2-methyl-</t>
  </si>
  <si>
    <t>97-61-0</t>
  </si>
  <si>
    <t>108-95-2</t>
  </si>
  <si>
    <t>C6H6O</t>
  </si>
  <si>
    <t>Phenol, 2,3,6-trimethyl-</t>
  </si>
  <si>
    <t>2416-94-6</t>
  </si>
  <si>
    <t>Phenol, 3-methyl-</t>
  </si>
  <si>
    <t>108-39-4</t>
  </si>
  <si>
    <t>C7H8O</t>
  </si>
  <si>
    <t>Phenol, 4-(2-aminoethyl)-</t>
  </si>
  <si>
    <t>51-67-2</t>
  </si>
  <si>
    <t>C8H11NO</t>
  </si>
  <si>
    <t>Phenol, 4-(2-propenyl)-</t>
  </si>
  <si>
    <t>501-92-8</t>
  </si>
  <si>
    <t>Phenol, 4-(3-hydroxy-1-propenyl)-2-methoxy-</t>
  </si>
  <si>
    <t>458-35-5</t>
  </si>
  <si>
    <t>C10H12O3</t>
  </si>
  <si>
    <t>Phenol, 4-methyl-2-nitro-</t>
  </si>
  <si>
    <t>119-33-5</t>
  </si>
  <si>
    <t>C7H7NO3</t>
  </si>
  <si>
    <t>Piperazine</t>
  </si>
  <si>
    <t>110-85-0</t>
  </si>
  <si>
    <t>C4H10N2</t>
  </si>
  <si>
    <t>Propanoic Acid, 2-oxo-</t>
  </si>
  <si>
    <t>127-17-3</t>
  </si>
  <si>
    <t>C3H4O3</t>
  </si>
  <si>
    <t>Propanoic acid, 2-methyl-, 2-methylbutyl ester</t>
  </si>
  <si>
    <t>2445-69-4</t>
  </si>
  <si>
    <t>Propanoic acid, 2-methyl-, 3-hydroxy-2,2,4-trimethylpentyl ester</t>
  </si>
  <si>
    <t>77-68-9</t>
  </si>
  <si>
    <t>C12H24O3</t>
  </si>
  <si>
    <t>Propanoic acid, 3-(methylthio)-</t>
  </si>
  <si>
    <t>646-01-5</t>
  </si>
  <si>
    <t>C4H8O2S</t>
  </si>
  <si>
    <t>Propanoic acid, hexyl ester</t>
  </si>
  <si>
    <t>2445-76-3</t>
  </si>
  <si>
    <t>Pyrazine, (2-methylpropyl)-</t>
  </si>
  <si>
    <t>29460-92-2</t>
  </si>
  <si>
    <t>C8H12N2</t>
  </si>
  <si>
    <t>Pyrazine, 2-methyl-6-(methylthio)-</t>
  </si>
  <si>
    <t>2884-13-1</t>
  </si>
  <si>
    <t>C6H8N2S</t>
  </si>
  <si>
    <t>Pyridine, 2,3,4,5-tetrahydro-6-propyl-</t>
  </si>
  <si>
    <t>1604-01-9</t>
  </si>
  <si>
    <t>C8H15N</t>
  </si>
  <si>
    <t>Styrene</t>
  </si>
  <si>
    <t>100-42-5</t>
  </si>
  <si>
    <t>C8H8</t>
  </si>
  <si>
    <t>Succinimide</t>
  </si>
  <si>
    <t>123-56-8</t>
  </si>
  <si>
    <t>C4H5NO2</t>
  </si>
  <si>
    <t>Tetradecane</t>
  </si>
  <si>
    <t>629-59-4</t>
  </si>
  <si>
    <t>Tetradecane, 2,6,10-trimethyl-</t>
  </si>
  <si>
    <t>14905-56-7</t>
  </si>
  <si>
    <t>Tetradecane, 2-methyl-</t>
  </si>
  <si>
    <t>1560-95-8</t>
  </si>
  <si>
    <t>Tetradecane, 4-methyl-</t>
  </si>
  <si>
    <t>25117-24-2</t>
  </si>
  <si>
    <t>Thiophene, 2-hexyl-</t>
  </si>
  <si>
    <t>18794-77-9</t>
  </si>
  <si>
    <t>C10H16S</t>
  </si>
  <si>
    <t>Thiophene, 3-ethyl-</t>
  </si>
  <si>
    <t>1795-01-3</t>
  </si>
  <si>
    <t>C6H8S</t>
  </si>
  <si>
    <t>Thiophene, tetrahydro-</t>
  </si>
  <si>
    <t>110-01-0</t>
  </si>
  <si>
    <t>C4H8S</t>
  </si>
  <si>
    <t>Thujone</t>
  </si>
  <si>
    <t>546-80-5</t>
  </si>
  <si>
    <t>Toluene</t>
  </si>
  <si>
    <t>108-88-3</t>
  </si>
  <si>
    <t>C7H8</t>
  </si>
  <si>
    <t>Tridecane, 2-methyl-</t>
  </si>
  <si>
    <t>1560-96-9</t>
  </si>
  <si>
    <t>Tropinone</t>
  </si>
  <si>
    <t>532-24-1</t>
  </si>
  <si>
    <t>C8H13NO</t>
  </si>
  <si>
    <t>Undecanal</t>
  </si>
  <si>
    <t>112-44-7</t>
  </si>
  <si>
    <t>Undecane, 2,5-dimethyl-</t>
  </si>
  <si>
    <t>17301-22-3</t>
  </si>
  <si>
    <t>Undecane, 2,9-dimethyl-</t>
  </si>
  <si>
    <t>17301-26-7</t>
  </si>
  <si>
    <t>Undecane, 3,4-dimethyl-</t>
  </si>
  <si>
    <t>17312-78-6</t>
  </si>
  <si>
    <t>Undecane, 3,5-dimethyl-</t>
  </si>
  <si>
    <t>17312-81-1</t>
  </si>
  <si>
    <t>Undecane, 3,9-dimethyl-</t>
  </si>
  <si>
    <t>17301-31-4</t>
  </si>
  <si>
    <t>Undecane, 4,4-dimethyl-</t>
  </si>
  <si>
    <t>17312-68-4</t>
  </si>
  <si>
    <t>Undecane, 4,8-dimethyl-</t>
  </si>
  <si>
    <t>17301-33-6</t>
  </si>
  <si>
    <t>Undecane, 4-methyl-</t>
  </si>
  <si>
    <t>2980-69-0</t>
  </si>
  <si>
    <t>Undecane, 5,7-dimethyl-</t>
  </si>
  <si>
    <t>17312-83-3</t>
  </si>
  <si>
    <t>Undecane, 5-methyl-</t>
  </si>
  <si>
    <t>1632-70-8</t>
  </si>
  <si>
    <t>Undecylenic Acid</t>
  </si>
  <si>
    <t>112-38-9</t>
  </si>
  <si>
    <t>cis-4-Decenal</t>
  </si>
  <si>
    <t>21662-09-9</t>
  </si>
  <si>
    <t>cis-9-Tetradecen-1-ol</t>
  </si>
  <si>
    <t>35153-15-2</t>
  </si>
  <si>
    <t>C14H28O</t>
  </si>
  <si>
    <t>cis-Dihydrocarvone</t>
  </si>
  <si>
    <t>3792-53-8</t>
  </si>
  <si>
    <t>isoledene</t>
  </si>
  <si>
    <t>95910-36-4</t>
  </si>
  <si>
    <t>n-Heptyl hexanoate</t>
  </si>
  <si>
    <t>6976-72-3</t>
  </si>
  <si>
    <t>C13H26O2</t>
  </si>
  <si>
    <t>n-Pentyl methylphosphonofluoridate</t>
  </si>
  <si>
    <t>13454-59-6</t>
  </si>
  <si>
    <t>C6H14FO2P</t>
  </si>
  <si>
    <t>o-Mentha-1(7),8-dien-3-ol</t>
  </si>
  <si>
    <t>15358-81-3</t>
  </si>
  <si>
    <t>o-Xylene</t>
  </si>
  <si>
    <t>95-47-6</t>
  </si>
  <si>
    <t>p-Cresol</t>
  </si>
  <si>
    <t>106-44-5</t>
  </si>
  <si>
    <t>p-Menth-8-en-3-ol, acetate</t>
  </si>
  <si>
    <t>89-49-6</t>
  </si>
  <si>
    <t>p-Mentha-1,5,8-triene</t>
  </si>
  <si>
    <t>21195-59-5</t>
  </si>
  <si>
    <t>trans-.beta.-Ionone</t>
  </si>
  <si>
    <t>79-77-6</t>
  </si>
  <si>
    <t>trans-2-Dodecen-1-ol</t>
  </si>
  <si>
    <t>69064-37-5</t>
  </si>
  <si>
    <t>C12H24O</t>
  </si>
  <si>
    <t>trans-Geranic acid methyl ester</t>
  </si>
  <si>
    <t>1189-09-9</t>
  </si>
  <si>
    <t>trans-Linalool oxide (furanoid)</t>
  </si>
  <si>
    <t>34995-77-2</t>
  </si>
  <si>
    <t>(E)-CinnamAldehyde</t>
  </si>
  <si>
    <t>14371-10-9</t>
  </si>
  <si>
    <t>C9H8O</t>
  </si>
  <si>
    <t>.alpha.-Calacorene</t>
  </si>
  <si>
    <t>21391-99-1</t>
  </si>
  <si>
    <t>C15H20</t>
  </si>
  <si>
    <t>1-Heptanol</t>
  </si>
  <si>
    <t>111-70-6</t>
  </si>
  <si>
    <t>C7H16O</t>
  </si>
  <si>
    <t>1-Nonanol</t>
  </si>
  <si>
    <t>143-08-8</t>
  </si>
  <si>
    <t>1-Octen-3-ol</t>
  </si>
  <si>
    <t>3391-86-4</t>
  </si>
  <si>
    <t>1-Octen-3-one</t>
  </si>
  <si>
    <t>4312-99-6</t>
  </si>
  <si>
    <t>1H-Pyrrole-2,5-dione, 3-ethyl-4-methyl-</t>
  </si>
  <si>
    <t>20189-42-8</t>
  </si>
  <si>
    <t>C7H9NO2</t>
  </si>
  <si>
    <t>2-Acetyl-1-pyrroline</t>
  </si>
  <si>
    <t>85213-22-5</t>
  </si>
  <si>
    <t>2-Furanmethanol</t>
  </si>
  <si>
    <t>98-00-0</t>
  </si>
  <si>
    <t>C5H6O2</t>
  </si>
  <si>
    <t>2-Heptanone</t>
  </si>
  <si>
    <t>110-43-0</t>
  </si>
  <si>
    <t>2-Nonanone</t>
  </si>
  <si>
    <t>821-55-6</t>
  </si>
  <si>
    <t>3-Hexenal, (Z)-</t>
  </si>
  <si>
    <t>6789-80-6</t>
  </si>
  <si>
    <t>BenzAldehyde</t>
  </si>
  <si>
    <t>100-52-7</t>
  </si>
  <si>
    <t>C7H6O</t>
  </si>
  <si>
    <t>Benzyl Alcohol</t>
  </si>
  <si>
    <t>100-51-6</t>
  </si>
  <si>
    <t>Furan, 2-pentyl-</t>
  </si>
  <si>
    <t>3777-69-3</t>
  </si>
  <si>
    <t>Geraniol</t>
  </si>
  <si>
    <t>106-24-1</t>
  </si>
  <si>
    <t>Heptanal</t>
  </si>
  <si>
    <t>111-71-7</t>
  </si>
  <si>
    <t>Hexanal</t>
  </si>
  <si>
    <t>66-25-1</t>
  </si>
  <si>
    <t>Nonanal</t>
  </si>
  <si>
    <t>124-19-6</t>
  </si>
  <si>
    <t>Pentanal</t>
  </si>
  <si>
    <t>110-62-3</t>
  </si>
  <si>
    <t>C5H10O</t>
  </si>
  <si>
    <t>Pyrrole</t>
  </si>
  <si>
    <t>109-97-7</t>
  </si>
  <si>
    <t>C4H5N</t>
  </si>
  <si>
    <t>Tridecane</t>
  </si>
  <si>
    <t>629-50-5</t>
  </si>
  <si>
    <r>
      <t>Table S2:212 metabolic differentials were obtained from the metabolites of YX430 grains by limiting the conditions to VIP &gt; 1 and</t>
    </r>
    <r>
      <rPr>
        <i/>
        <sz val="12"/>
        <color theme="1"/>
        <rFont val="Times New Roman"/>
        <charset val="134"/>
      </rPr>
      <t xml:space="preserve"> P</t>
    </r>
    <r>
      <rPr>
        <sz val="12"/>
        <color theme="1"/>
        <rFont val="Times New Roman"/>
        <charset val="134"/>
      </rPr>
      <t xml:space="preserve"> &lt; 0.05</t>
    </r>
  </si>
  <si>
    <t>Compounds</t>
  </si>
  <si>
    <t>VIP</t>
  </si>
  <si>
    <t>P-value</t>
  </si>
  <si>
    <t>FDR</t>
  </si>
  <si>
    <r>
      <t>Table S3:187 metabolic differentials were obtained from the metabolites of MXZ2 grains by limiting the conditions to VIP &gt; 1 and</t>
    </r>
    <r>
      <rPr>
        <i/>
        <sz val="12"/>
        <color theme="1"/>
        <rFont val="Times New Roman"/>
        <charset val="134"/>
      </rPr>
      <t xml:space="preserve"> P</t>
    </r>
    <r>
      <rPr>
        <sz val="12"/>
        <color theme="1"/>
        <rFont val="Times New Roman"/>
        <charset val="134"/>
      </rPr>
      <t xml:space="preserve"> &lt; 0.05</t>
    </r>
  </si>
  <si>
    <r>
      <t>Table S4:148 metabolic differentials were obtained from the metabolites of YJSM2 grains by limiting the conditions to VIP &gt; 1 and</t>
    </r>
    <r>
      <rPr>
        <i/>
        <sz val="12"/>
        <color theme="1"/>
        <rFont val="Times New Roman"/>
        <charset val="134"/>
      </rPr>
      <t xml:space="preserve"> P</t>
    </r>
    <r>
      <rPr>
        <sz val="12"/>
        <color theme="1"/>
        <rFont val="Times New Roman"/>
        <charset val="134"/>
      </rPr>
      <t xml:space="preserve"> &lt; 0.05</t>
    </r>
  </si>
  <si>
    <t>Naphthalene, 1,2,3,4-tetrahydro-1,6-dimethyl-4-(1-methylethyl)-, (1S-cis)-</t>
  </si>
  <si>
    <t>Table S5  A total of 115 differential VOCs in the ripening of rice grains of YX430, MXZ2, and YJSM2.</t>
  </si>
  <si>
    <t>YX430</t>
  </si>
  <si>
    <t>MXZ2</t>
  </si>
  <si>
    <t>YJSM2</t>
  </si>
  <si>
    <t>Table S6  A total of 39 differential VOCs in the ripening of rice grains of YX430 and MXZ2, but no difference in YJSM2.</t>
  </si>
  <si>
    <t>Odor</t>
  </si>
  <si>
    <t>amine, ammoniacal, piperidine</t>
  </si>
  <si>
    <t>3-Acetyl-2,5-dimethylfuran</t>
  </si>
  <si>
    <t>sweet, musty, nutty, earthy, cocoa, corn, leathery</t>
  </si>
  <si>
    <t>2-Hexylthiophene</t>
  </si>
  <si>
    <t>floral, fruity, gassy, green, meaty</t>
  </si>
  <si>
    <t>5-Ethyl-3-hydroxy-4-methyl-2(5H)-furanone</t>
  </si>
  <si>
    <t>sweet, fruity, caramel, maple, fenugreek, brown, sugar, nutty, chicory, praline, butterscotch</t>
  </si>
  <si>
    <t>green, wasabi, privet, tomato, leafy, earthy, vegetable, metallic</t>
  </si>
  <si>
    <t>Butyl Hexanoate</t>
  </si>
  <si>
    <t>fruity, pineapple, berry, apple, juicy, green, winey, waxy, cognac, soapy</t>
  </si>
  <si>
    <t>2-Methylbutyl hexanoate</t>
  </si>
  <si>
    <t>ethereal</t>
  </si>
  <si>
    <t>(Z)-3-Octen-1-ol, acetate</t>
  </si>
  <si>
    <t>Ethyl 2-octenoate</t>
  </si>
  <si>
    <t>fruity, green, pineapple, pear skin, waxy, juicy</t>
  </si>
  <si>
    <t>Ethyl Sorbate</t>
  </si>
  <si>
    <t>warm, fruity, anisic, licorice, ether</t>
  </si>
  <si>
    <t>2-Methylbutyl 2-methylpropanoate</t>
  </si>
  <si>
    <t>fruity, ethereal, tropical, banana</t>
  </si>
  <si>
    <t>Para-menthatriene</t>
  </si>
  <si>
    <t>turpentine, camphor, herbal, woody</t>
  </si>
  <si>
    <t>minty, licorice</t>
  </si>
  <si>
    <t>3-Methylene-4-isopropenylcyclohexanol</t>
  </si>
  <si>
    <t xml:space="preserve"> 2,6,6-Trimethyl-2,4-cycloheptadien-1-one</t>
  </si>
  <si>
    <t>minty</t>
  </si>
  <si>
    <t>L-Menthol</t>
  </si>
  <si>
    <t>sweet, floral, fruity, rose, waxy, citrus</t>
  </si>
  <si>
    <t>aldehyde, grassy, green, leafy, vinegar</t>
  </si>
  <si>
    <t>Cis-3-hexenal</t>
  </si>
  <si>
    <t>green, fatty, grassy, weedy, fruity, apple</t>
  </si>
  <si>
    <t>aldehyde, citrus, orange peel</t>
  </si>
  <si>
    <t>(E)-Cinnamaldehyde</t>
  </si>
  <si>
    <t>sweet, spice, candy, cinnamon, warm</t>
  </si>
  <si>
    <t>4-Allylphenol</t>
  </si>
  <si>
    <t>phenol, medicinal, herbal</t>
  </si>
  <si>
    <t>geranium</t>
  </si>
  <si>
    <t>penetrating, balsamic, gasoline</t>
  </si>
  <si>
    <t>green, fatty, orris</t>
  </si>
  <si>
    <t>3-(methylthio)propanoic acid</t>
  </si>
  <si>
    <t>sweet, sulfury</t>
  </si>
  <si>
    <t xml:space="preserve"> Table S7 The volatile compounds with OAV values above 1 in rice grains produced from YX430, MXZ2, and YJSM2.</t>
  </si>
  <si>
    <t>Threshold</t>
  </si>
  <si>
    <t>Radio of  35d/10d</t>
  </si>
  <si>
    <t>10d</t>
  </si>
  <si>
    <t>15d</t>
  </si>
  <si>
    <t>25d</t>
  </si>
  <si>
    <t>35d</t>
  </si>
  <si>
    <t>20d</t>
  </si>
  <si>
    <t>cis-6-nonenal</t>
  </si>
  <si>
    <t>green,  melon</t>
  </si>
  <si>
    <t>fatty, soapy, cucumber</t>
  </si>
  <si>
    <t>green</t>
  </si>
  <si>
    <t xml:space="preserve"> bread, nutty</t>
  </si>
  <si>
    <t>Melonal</t>
  </si>
  <si>
    <t>melon, fresh, sweet</t>
  </si>
  <si>
    <t>sweet,citrus, floral</t>
  </si>
  <si>
    <t>cis-3-Hexenal</t>
  </si>
  <si>
    <t>green, fatty, fruity</t>
  </si>
  <si>
    <t xml:space="preserve"> green, melon</t>
  </si>
  <si>
    <t>citrus, orange peel</t>
  </si>
  <si>
    <t>(-)-Perillaldehyde</t>
  </si>
  <si>
    <t>green, minty, cherry</t>
  </si>
  <si>
    <t>fresh, herbal, waxy</t>
  </si>
  <si>
    <t>(Z)-2-Decenal</t>
  </si>
  <si>
    <t>tallow</t>
  </si>
  <si>
    <t>(E)-4-Decenal</t>
  </si>
  <si>
    <t>fresh, citrus, green,</t>
  </si>
  <si>
    <t>fresh,  herbal, wine</t>
  </si>
  <si>
    <t>sulfury, grapefruit, fruity</t>
  </si>
  <si>
    <t xml:space="preserve">1-Ethylpropyl acetate </t>
  </si>
  <si>
    <t>Methyl benzoate</t>
  </si>
  <si>
    <t>almond, floral</t>
  </si>
  <si>
    <t>Methyl Caprate</t>
  </si>
  <si>
    <t>fruity, floral</t>
  </si>
  <si>
    <t>Hexyl propanoate</t>
  </si>
  <si>
    <t>pear, green, fruity</t>
  </si>
  <si>
    <t>Ethyl heptanoate</t>
  </si>
  <si>
    <t>fruity, pineapple</t>
  </si>
  <si>
    <t>(2E,4Z)-Decadienoic acid ethyl ester</t>
  </si>
  <si>
    <t>green, sweet, fruity</t>
  </si>
  <si>
    <t>fruity</t>
  </si>
  <si>
    <t xml:space="preserve">Methyl dihydrojasmonate </t>
  </si>
  <si>
    <t>floral, oily, jasmin</t>
  </si>
  <si>
    <t>caramel, pepperminty</t>
  </si>
  <si>
    <t xml:space="preserve"> P-cresyl acetate</t>
  </si>
  <si>
    <t>narcissus, phenol, animalic</t>
  </si>
  <si>
    <t xml:space="preserve"> n-Butyl butanoate</t>
  </si>
  <si>
    <t>ripe fruit</t>
  </si>
  <si>
    <t xml:space="preserve">5-Ethyl-3-hydroxy-4-methyl-2(5H)-furanone </t>
  </si>
  <si>
    <t>caramel, praline, butterscotch</t>
  </si>
  <si>
    <t xml:space="preserve">2-Methyloxolan-3-one </t>
  </si>
  <si>
    <t>sweet, nutty</t>
  </si>
  <si>
    <t>roasted, coffee, fishy</t>
  </si>
  <si>
    <t>5-Methyl-2-furanylmethylmercaptan</t>
  </si>
  <si>
    <t>sulfury, roasted, coffee</t>
  </si>
  <si>
    <t>hazelnut, roasted, almond</t>
  </si>
  <si>
    <t>2-Acetylthiophene</t>
  </si>
  <si>
    <t>nutty</t>
  </si>
  <si>
    <t>2-Pentyl-furan</t>
  </si>
  <si>
    <t>fruity, green, earthy</t>
  </si>
  <si>
    <t xml:space="preserve"> d-Hexanolactone</t>
  </si>
  <si>
    <t>creamy, fruity, coconut</t>
  </si>
  <si>
    <t>green, wasabi</t>
  </si>
  <si>
    <t>popcorn, toasted, grain, malty</t>
  </si>
  <si>
    <t>cis-3-Hexen-1-ol</t>
  </si>
  <si>
    <t>fresh, herbal</t>
  </si>
  <si>
    <t>fatty, fruity, grassy</t>
  </si>
  <si>
    <t>fresh, orange</t>
  </si>
  <si>
    <t>intense citrus, rose</t>
  </si>
  <si>
    <t>cis-6-Nonen-1-ol</t>
  </si>
  <si>
    <t>fresh, honeydew, cantaloupe</t>
  </si>
  <si>
    <t>Furfuryl alcohol</t>
  </si>
  <si>
    <t>caramel, bread, coffee</t>
  </si>
  <si>
    <t>grassy</t>
  </si>
  <si>
    <t>rose</t>
  </si>
  <si>
    <t>earthy, musty</t>
  </si>
  <si>
    <t>β-Ionone</t>
  </si>
  <si>
    <t>floral, woody</t>
  </si>
  <si>
    <t>floral, green</t>
  </si>
  <si>
    <t>spearmint, herbal</t>
  </si>
  <si>
    <t>sweet, floral, fruity</t>
  </si>
  <si>
    <t>(Z)-3,7-Dimethylocta-1,3,6,-triene</t>
  </si>
  <si>
    <t xml:space="preserve"> floral, herbal</t>
  </si>
  <si>
    <t>turpentine, herbal, woody</t>
  </si>
  <si>
    <t>mushroom</t>
  </si>
  <si>
    <t>2,2,6-Trimethylcyclohexanone</t>
  </si>
  <si>
    <t>honey, cistus</t>
  </si>
  <si>
    <t>earthy, herbal, mushroom</t>
  </si>
  <si>
    <t xml:space="preserve"> 2-Methylnaphthalene</t>
  </si>
  <si>
    <t>sweet, floral, woody</t>
  </si>
  <si>
    <t>pungent, dry, tarry</t>
  </si>
  <si>
    <t>phenol, medicinal</t>
  </si>
  <si>
    <t xml:space="preserve"> narcissus, mimosa</t>
  </si>
  <si>
    <t>onion, sulfury, garlic</t>
  </si>
  <si>
    <t>citrus, peel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</si>
</sst>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color theme="1"/>
      <name val="Times New Roman"/>
      <charset val="134"/>
    </font>
    <font>
      <sz val="14"/>
      <color theme="1"/>
      <name val="Times New Roman"/>
      <charset val="134"/>
    </font>
    <font>
      <sz val="11"/>
      <color rgb="FF000000"/>
      <name val="Times New Roman"/>
      <charset val="134"/>
    </font>
    <font>
      <sz val="12"/>
      <color theme="1"/>
      <name val="宋体"/>
      <charset val="134"/>
      <scheme val="minor"/>
    </font>
    <font>
      <sz val="12"/>
      <color rgb="FF000000"/>
      <name val="Times New Roman"/>
      <charset val="134"/>
    </font>
    <font>
      <sz val="12"/>
      <color rgb="FF000000"/>
      <name val="宋体"/>
      <charset val="134"/>
    </font>
    <font>
      <sz val="12"/>
      <color rgb="FFFF0000"/>
      <name val="Times New Roman"/>
      <charset val="134"/>
    </font>
    <font>
      <sz val="12"/>
      <color theme="1"/>
      <name val="宋体"/>
      <charset val="134"/>
    </font>
    <font>
      <sz val="12"/>
      <color indexed="8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2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7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05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1" fontId="1" fillId="0" borderId="0" xfId="0" applyNumberFormat="1" applyFont="1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1" fontId="1" fillId="0" borderId="0" xfId="0" applyNumberFormat="1" applyFont="1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17" fontId="1" fillId="0" borderId="2" xfId="0" applyNumberFormat="1" applyFont="1" applyFill="1" applyBorder="1" applyAlignment="1">
      <alignment horizontal="center" vertical="center"/>
    </xf>
    <xf numFmtId="176" fontId="1" fillId="0" borderId="3" xfId="0" applyNumberFormat="1" applyFont="1" applyFill="1" applyBorder="1" applyAlignment="1">
      <alignment vertical="center"/>
    </xf>
    <xf numFmtId="176" fontId="1" fillId="0" borderId="0" xfId="0" applyNumberFormat="1" applyFont="1" applyFill="1" applyAlignment="1">
      <alignment vertical="center"/>
    </xf>
    <xf numFmtId="176" fontId="1" fillId="0" borderId="0" xfId="0" applyNumberFormat="1" applyFont="1" applyFill="1" applyAlignment="1">
      <alignment vertical="center"/>
    </xf>
    <xf numFmtId="11" fontId="1" fillId="0" borderId="3" xfId="0" applyNumberFormat="1" applyFont="1" applyFill="1" applyBorder="1" applyAlignment="1">
      <alignment horizontal="center" vertical="center"/>
    </xf>
    <xf numFmtId="0" fontId="0" fillId="0" borderId="0" xfId="0" applyFont="1" applyFill="1">
      <alignment vertical="center"/>
    </xf>
    <xf numFmtId="0" fontId="0" fillId="0" borderId="0" xfId="0" applyFont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1" fontId="3" fillId="0" borderId="0" xfId="0" applyNumberFormat="1" applyFont="1" applyFill="1" applyAlignment="1">
      <alignment horizontal="center"/>
    </xf>
    <xf numFmtId="11" fontId="3" fillId="0" borderId="3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1" fontId="5" fillId="0" borderId="0" xfId="0" applyNumberFormat="1" applyFont="1" applyFill="1" applyAlignment="1">
      <alignment horizontal="center" vertical="center"/>
    </xf>
    <xf numFmtId="11" fontId="5" fillId="0" borderId="0" xfId="0" applyNumberFormat="1" applyFont="1" applyFill="1" applyAlignment="1">
      <alignment horizontal="center" vertical="center"/>
    </xf>
    <xf numFmtId="0" fontId="5" fillId="0" borderId="3" xfId="0" applyFont="1" applyFill="1" applyBorder="1" applyAlignment="1">
      <alignment horizontal="left" vertical="center"/>
    </xf>
    <xf numFmtId="11" fontId="5" fillId="0" borderId="3" xfId="0" applyNumberFormat="1" applyFont="1" applyFill="1" applyBorder="1" applyAlignment="1">
      <alignment horizontal="center" vertical="center"/>
    </xf>
    <xf numFmtId="11" fontId="5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11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3" xfId="0" applyFont="1" applyBorder="1" applyAlignment="1">
      <alignment horizontal="center"/>
    </xf>
    <xf numFmtId="11" fontId="5" fillId="0" borderId="3" xfId="0" applyNumberFormat="1" applyFont="1" applyBorder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Fill="1" applyAlignment="1"/>
    <xf numFmtId="0" fontId="1" fillId="0" borderId="0" xfId="0" applyFont="1" applyFill="1" applyAlignment="1"/>
    <xf numFmtId="0" fontId="1" fillId="0" borderId="0" xfId="0" applyFont="1">
      <alignment vertical="center"/>
    </xf>
    <xf numFmtId="0" fontId="5" fillId="0" borderId="0" xfId="0" applyFont="1" applyFill="1" applyAlignment="1">
      <alignment horizontal="left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1" fontId="5" fillId="0" borderId="0" xfId="0" applyNumberFormat="1" applyFont="1" applyFill="1" applyAlignment="1">
      <alignment horizontal="center"/>
    </xf>
    <xf numFmtId="11" fontId="5" fillId="0" borderId="0" xfId="0" applyNumberFormat="1" applyFont="1" applyFill="1" applyAlignment="1">
      <alignment horizontal="center"/>
    </xf>
    <xf numFmtId="0" fontId="8" fillId="0" borderId="0" xfId="0" applyFont="1" applyAlignment="1"/>
    <xf numFmtId="0" fontId="7" fillId="0" borderId="0" xfId="0" applyFont="1" applyFill="1" applyAlignment="1">
      <alignment horizontal="center"/>
    </xf>
    <xf numFmtId="0" fontId="5" fillId="0" borderId="3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center"/>
    </xf>
    <xf numFmtId="11" fontId="5" fillId="0" borderId="3" xfId="0" applyNumberFormat="1" applyFont="1" applyFill="1" applyBorder="1" applyAlignment="1">
      <alignment horizontal="center"/>
    </xf>
    <xf numFmtId="11" fontId="5" fillId="0" borderId="3" xfId="0" applyNumberFormat="1" applyFont="1" applyFill="1" applyBorder="1" applyAlignment="1">
      <alignment horizont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left" vertical="center"/>
    </xf>
    <xf numFmtId="0" fontId="0" fillId="0" borderId="0" xfId="0" applyFont="1" applyFill="1">
      <alignment vertical="center"/>
    </xf>
    <xf numFmtId="0" fontId="0" fillId="0" borderId="0" xfId="0" applyFont="1" applyFill="1">
      <alignment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11" fontId="3" fillId="0" borderId="0" xfId="0" applyNumberFormat="1" applyFont="1" applyFill="1" applyAlignment="1">
      <alignment horizontal="center"/>
    </xf>
    <xf numFmtId="11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9" fillId="0" borderId="0" xfId="0" applyNumberFormat="1" applyFont="1" applyFill="1" applyBorder="1" applyAlignment="1" applyProtection="1">
      <alignment horizontal="center"/>
    </xf>
    <xf numFmtId="0" fontId="0" fillId="0" borderId="0" xfId="0" applyFont="1" applyFill="1" applyAlignment="1"/>
    <xf numFmtId="176" fontId="0" fillId="0" borderId="0" xfId="0" applyNumberFormat="1" applyFont="1" applyFill="1" applyAlignment="1"/>
    <xf numFmtId="0" fontId="9" fillId="0" borderId="0" xfId="0" applyNumberFormat="1" applyFont="1" applyFill="1" applyBorder="1" applyAlignment="1" applyProtection="1">
      <alignment horizontal="center"/>
    </xf>
    <xf numFmtId="0" fontId="0" fillId="0" borderId="0" xfId="0" applyFont="1" applyFill="1" applyAlignment="1"/>
    <xf numFmtId="176" fontId="0" fillId="0" borderId="0" xfId="0" applyNumberFormat="1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/>
    </xf>
    <xf numFmtId="11" fontId="3" fillId="0" borderId="3" xfId="0" applyNumberFormat="1" applyFont="1" applyFill="1" applyBorder="1" applyAlignment="1">
      <alignment horizontal="center"/>
    </xf>
    <xf numFmtId="11" fontId="3" fillId="0" borderId="3" xfId="0" applyNumberFormat="1" applyFont="1" applyFill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T420"/>
  <sheetViews>
    <sheetView tabSelected="1" zoomScale="51" zoomScaleNormal="51" workbookViewId="0">
      <pane ySplit="3" topLeftCell="A4" activePane="bottomLeft" state="frozen"/>
      <selection/>
      <selection pane="bottomLeft" activeCell="AR1" sqref="AR$1:AT$1048576"/>
    </sheetView>
  </sheetViews>
  <sheetFormatPr defaultColWidth="9" defaultRowHeight="15.75"/>
  <cols>
    <col min="1" max="1" width="27.5" style="82" customWidth="1"/>
    <col min="2" max="2" width="23.125" style="3" customWidth="1"/>
    <col min="3" max="4" width="9" style="3"/>
    <col min="5" max="5" width="7.625" style="81" customWidth="1"/>
    <col min="6" max="40" width="7.625" style="3" customWidth="1"/>
    <col min="41" max="43" width="8.375" style="3" customWidth="1"/>
    <col min="44" max="16384" width="9" style="3"/>
  </cols>
  <sheetData>
    <row r="1" spans="1:29">
      <c r="A1" s="82" t="s">
        <v>0</v>
      </c>
      <c r="B1" s="83"/>
      <c r="C1" s="83"/>
      <c r="D1" s="83"/>
      <c r="E1" s="84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</row>
    <row r="2" ht="13.5" customHeight="1" spans="1:43">
      <c r="A2" s="4" t="s">
        <v>1</v>
      </c>
      <c r="B2" s="4" t="s">
        <v>2</v>
      </c>
      <c r="C2" s="4" t="s">
        <v>3</v>
      </c>
      <c r="D2" s="4" t="s">
        <v>4</v>
      </c>
      <c r="E2" s="85" t="s">
        <v>5</v>
      </c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  <c r="AO2" s="86"/>
      <c r="AP2" s="86"/>
      <c r="AQ2" s="86"/>
    </row>
    <row r="3" spans="1:43">
      <c r="A3" s="6"/>
      <c r="B3" s="6"/>
      <c r="C3" s="6"/>
      <c r="D3" s="6"/>
      <c r="E3" s="87" t="s">
        <v>6</v>
      </c>
      <c r="F3" s="88" t="s">
        <v>7</v>
      </c>
      <c r="G3" s="88" t="s">
        <v>8</v>
      </c>
      <c r="H3" s="88" t="s">
        <v>9</v>
      </c>
      <c r="I3" s="88" t="s">
        <v>10</v>
      </c>
      <c r="J3" s="88" t="s">
        <v>11</v>
      </c>
      <c r="K3" s="88" t="s">
        <v>12</v>
      </c>
      <c r="L3" s="88" t="s">
        <v>13</v>
      </c>
      <c r="M3" s="88" t="s">
        <v>14</v>
      </c>
      <c r="N3" s="88" t="s">
        <v>15</v>
      </c>
      <c r="O3" s="88" t="s">
        <v>16</v>
      </c>
      <c r="P3" s="88" t="s">
        <v>17</v>
      </c>
      <c r="Q3" s="88" t="s">
        <v>18</v>
      </c>
      <c r="R3" s="88" t="s">
        <v>19</v>
      </c>
      <c r="S3" s="88" t="s">
        <v>20</v>
      </c>
      <c r="T3" s="88" t="s">
        <v>21</v>
      </c>
      <c r="U3" s="88" t="s">
        <v>22</v>
      </c>
      <c r="V3" s="88" t="s">
        <v>23</v>
      </c>
      <c r="W3" s="88" t="s">
        <v>24</v>
      </c>
      <c r="X3" s="88" t="s">
        <v>25</v>
      </c>
      <c r="Y3" s="88" t="s">
        <v>26</v>
      </c>
      <c r="Z3" s="88" t="s">
        <v>27</v>
      </c>
      <c r="AA3" s="88" t="s">
        <v>28</v>
      </c>
      <c r="AB3" s="88" t="s">
        <v>29</v>
      </c>
      <c r="AC3" s="88" t="s">
        <v>30</v>
      </c>
      <c r="AD3" s="88" t="s">
        <v>31</v>
      </c>
      <c r="AE3" s="88" t="s">
        <v>32</v>
      </c>
      <c r="AF3" s="88" t="s">
        <v>33</v>
      </c>
      <c r="AG3" s="88" t="s">
        <v>34</v>
      </c>
      <c r="AH3" s="88" t="s">
        <v>35</v>
      </c>
      <c r="AI3" s="88" t="s">
        <v>36</v>
      </c>
      <c r="AJ3" s="88" t="s">
        <v>37</v>
      </c>
      <c r="AK3" s="88" t="s">
        <v>38</v>
      </c>
      <c r="AL3" s="88" t="s">
        <v>39</v>
      </c>
      <c r="AM3" s="88" t="s">
        <v>40</v>
      </c>
      <c r="AN3" s="88" t="s">
        <v>41</v>
      </c>
      <c r="AO3" s="88" t="s">
        <v>42</v>
      </c>
      <c r="AP3" s="88" t="s">
        <v>43</v>
      </c>
      <c r="AQ3" s="88" t="s">
        <v>44</v>
      </c>
    </row>
    <row r="4" spans="1:46">
      <c r="A4" s="89" t="s">
        <v>45</v>
      </c>
      <c r="B4" s="90" t="s">
        <v>46</v>
      </c>
      <c r="C4" s="90" t="s">
        <v>47</v>
      </c>
      <c r="D4" s="90" t="s">
        <v>48</v>
      </c>
      <c r="E4" s="91">
        <v>0.315693821163496</v>
      </c>
      <c r="F4" s="92">
        <v>0.36989631311148</v>
      </c>
      <c r="G4" s="92">
        <v>0.359969753437788</v>
      </c>
      <c r="H4" s="92">
        <v>0.512005293838262</v>
      </c>
      <c r="I4" s="92">
        <v>0.409571734149394</v>
      </c>
      <c r="J4" s="92">
        <v>0.433955723150293</v>
      </c>
      <c r="K4" s="92">
        <v>0.526143901958275</v>
      </c>
      <c r="L4" s="92">
        <v>0.564159262387038</v>
      </c>
      <c r="M4" s="92">
        <v>0.512245315757232</v>
      </c>
      <c r="N4" s="92">
        <v>0.556011334132089</v>
      </c>
      <c r="O4" s="92">
        <v>0.773406569268429</v>
      </c>
      <c r="P4" s="92">
        <v>0.817356110924405</v>
      </c>
      <c r="Q4" s="92">
        <v>0.362359571338341</v>
      </c>
      <c r="R4" s="92">
        <v>0.237465074476531</v>
      </c>
      <c r="S4" s="92">
        <v>0.337752987061103</v>
      </c>
      <c r="T4" s="92">
        <v>0.530704848629708</v>
      </c>
      <c r="U4" s="92">
        <v>0.48867055044954</v>
      </c>
      <c r="V4" s="92">
        <v>0.396739432705336</v>
      </c>
      <c r="W4" s="92">
        <v>0.556592294929003</v>
      </c>
      <c r="X4" s="92">
        <v>0.48269544392912</v>
      </c>
      <c r="Y4" s="92">
        <v>0.388516831491004</v>
      </c>
      <c r="Z4" s="92">
        <v>0.446289229079935</v>
      </c>
      <c r="AA4" s="92">
        <v>0.616636520936483</v>
      </c>
      <c r="AB4" s="92">
        <v>0.622881180492232</v>
      </c>
      <c r="AC4" s="92">
        <v>0.353672039056408</v>
      </c>
      <c r="AD4" s="92">
        <v>0.326114230640943</v>
      </c>
      <c r="AE4" s="92">
        <v>0.376509345482211</v>
      </c>
      <c r="AF4" s="92">
        <v>0.290226334714671</v>
      </c>
      <c r="AG4" s="92">
        <v>0.296029247467217</v>
      </c>
      <c r="AH4" s="92">
        <v>0.332913607647942</v>
      </c>
      <c r="AI4" s="92">
        <v>0.363599514817649</v>
      </c>
      <c r="AJ4" s="92">
        <v>0.399345800843975</v>
      </c>
      <c r="AK4" s="92">
        <v>0.39245107912966</v>
      </c>
      <c r="AL4" s="92">
        <v>0.52138527469287</v>
      </c>
      <c r="AM4" s="92">
        <v>0.495212870762009</v>
      </c>
      <c r="AN4" s="92">
        <v>0.676179623046218</v>
      </c>
      <c r="AO4" s="92">
        <v>0.490007999195626</v>
      </c>
      <c r="AP4" s="92">
        <v>0.474171367717643</v>
      </c>
      <c r="AQ4" s="92">
        <v>0.517140454849753</v>
      </c>
      <c r="AR4" s="95"/>
      <c r="AS4" s="96"/>
      <c r="AT4" s="97"/>
    </row>
    <row r="5" spans="1:46">
      <c r="A5" s="89" t="s">
        <v>49</v>
      </c>
      <c r="B5" s="90" t="s">
        <v>46</v>
      </c>
      <c r="C5" s="90" t="s">
        <v>50</v>
      </c>
      <c r="D5" s="90" t="s">
        <v>51</v>
      </c>
      <c r="E5" s="91">
        <v>0.0722278360465448</v>
      </c>
      <c r="F5" s="92">
        <v>0.0877829448970351</v>
      </c>
      <c r="G5" s="92">
        <v>0.0838727484109531</v>
      </c>
      <c r="H5" s="92">
        <v>0.0617647032309019</v>
      </c>
      <c r="I5" s="92">
        <v>0.0506610781361847</v>
      </c>
      <c r="J5" s="92">
        <v>0.0550754078410177</v>
      </c>
      <c r="K5" s="92">
        <v>0.0158918368590588</v>
      </c>
      <c r="L5" s="92">
        <v>0.0176398454059821</v>
      </c>
      <c r="M5" s="92">
        <v>0.0162249333647805</v>
      </c>
      <c r="N5" s="92">
        <v>0.00820743898279125</v>
      </c>
      <c r="O5" s="92">
        <v>0.00891252564359572</v>
      </c>
      <c r="P5" s="92">
        <v>0.00923806789070777</v>
      </c>
      <c r="Q5" s="92">
        <v>0.0439042260146749</v>
      </c>
      <c r="R5" s="92">
        <v>0.0449584054883723</v>
      </c>
      <c r="S5" s="92">
        <v>0.0499682126917916</v>
      </c>
      <c r="T5" s="92">
        <v>0.0233561721147545</v>
      </c>
      <c r="U5" s="92">
        <v>0.0203473996421944</v>
      </c>
      <c r="V5" s="92">
        <v>0.0209752685421515</v>
      </c>
      <c r="W5" s="92">
        <v>0.0100237572607611</v>
      </c>
      <c r="X5" s="92">
        <v>0.00859809842353848</v>
      </c>
      <c r="Y5" s="92">
        <v>0.00933195470428391</v>
      </c>
      <c r="Z5" s="92">
        <v>0.00694830144781379</v>
      </c>
      <c r="AA5" s="92">
        <v>0.00887873987135736</v>
      </c>
      <c r="AB5" s="92">
        <v>0.00829608828397569</v>
      </c>
      <c r="AC5" s="92">
        <v>0.0462602967527536</v>
      </c>
      <c r="AD5" s="92">
        <v>0.0444018885234922</v>
      </c>
      <c r="AE5" s="92">
        <v>0.0456983551674742</v>
      </c>
      <c r="AF5" s="92">
        <v>0.0264234859130881</v>
      </c>
      <c r="AG5" s="92">
        <v>0.0262201745331009</v>
      </c>
      <c r="AH5" s="92">
        <v>0.0248019457250665</v>
      </c>
      <c r="AI5" s="92">
        <v>0.00887184113698344</v>
      </c>
      <c r="AJ5" s="92">
        <v>0.00928695152296358</v>
      </c>
      <c r="AK5" s="92">
        <v>0.010075021723332</v>
      </c>
      <c r="AL5" s="92">
        <v>0.00751257108527087</v>
      </c>
      <c r="AM5" s="92">
        <v>0.00849154758661688</v>
      </c>
      <c r="AN5" s="92">
        <v>0.0069707892492295</v>
      </c>
      <c r="AO5" s="92">
        <v>0.0122958008631825</v>
      </c>
      <c r="AP5" s="92">
        <v>0.0121536128300427</v>
      </c>
      <c r="AQ5" s="92">
        <v>0.0124483714757052</v>
      </c>
      <c r="AR5" s="95"/>
      <c r="AS5" s="96"/>
      <c r="AT5" s="97"/>
    </row>
    <row r="6" spans="1:46">
      <c r="A6" s="89" t="s">
        <v>52</v>
      </c>
      <c r="B6" s="90" t="s">
        <v>46</v>
      </c>
      <c r="C6" s="90" t="s">
        <v>53</v>
      </c>
      <c r="D6" s="90" t="s">
        <v>54</v>
      </c>
      <c r="E6" s="91">
        <v>0.0187160564122571</v>
      </c>
      <c r="F6" s="92">
        <v>0.0228152736543719</v>
      </c>
      <c r="G6" s="92">
        <v>0.0221496788437074</v>
      </c>
      <c r="H6" s="92">
        <v>0.0330398406525248</v>
      </c>
      <c r="I6" s="92">
        <v>0.0296724269699506</v>
      </c>
      <c r="J6" s="92">
        <v>0.0281164277732525</v>
      </c>
      <c r="K6" s="92">
        <v>0.0324934141962149</v>
      </c>
      <c r="L6" s="92">
        <v>0.0347720250320137</v>
      </c>
      <c r="M6" s="92">
        <v>0.0326811011364167</v>
      </c>
      <c r="N6" s="92">
        <v>0.0349282981157139</v>
      </c>
      <c r="O6" s="92">
        <v>0.0418146959725018</v>
      </c>
      <c r="P6" s="92">
        <v>0.044510642520614</v>
      </c>
      <c r="Q6" s="92">
        <v>0.0229803111858931</v>
      </c>
      <c r="R6" s="92">
        <v>0.0199634932284325</v>
      </c>
      <c r="S6" s="92">
        <v>0.0214653202257668</v>
      </c>
      <c r="T6" s="92">
        <v>0.0346642645272189</v>
      </c>
      <c r="U6" s="92">
        <v>0.0314667543527379</v>
      </c>
      <c r="V6" s="92">
        <v>0.0339944509292452</v>
      </c>
      <c r="W6" s="92">
        <v>0.0340593704904622</v>
      </c>
      <c r="X6" s="92">
        <v>0.0303217042528792</v>
      </c>
      <c r="Y6" s="92">
        <v>0.032298545309307</v>
      </c>
      <c r="Z6" s="92">
        <v>0.0343448309193558</v>
      </c>
      <c r="AA6" s="92">
        <v>0.0342326419129065</v>
      </c>
      <c r="AB6" s="92">
        <v>0.0344838914901645</v>
      </c>
      <c r="AC6" s="92">
        <v>0.0285134967531787</v>
      </c>
      <c r="AD6" s="92">
        <v>0.0272433774155348</v>
      </c>
      <c r="AE6" s="92">
        <v>0.0280967177366127</v>
      </c>
      <c r="AF6" s="92">
        <v>0.0246551203305165</v>
      </c>
      <c r="AG6" s="92">
        <v>0.0254395880410767</v>
      </c>
      <c r="AH6" s="92">
        <v>0.029245972925565</v>
      </c>
      <c r="AI6" s="92">
        <v>0.0302889010715049</v>
      </c>
      <c r="AJ6" s="92">
        <v>0.0348001360206778</v>
      </c>
      <c r="AK6" s="92">
        <v>0.0334817420490306</v>
      </c>
      <c r="AL6" s="92">
        <v>0.0388496111973989</v>
      </c>
      <c r="AM6" s="92">
        <v>0.0375912910539113</v>
      </c>
      <c r="AN6" s="92">
        <v>0.0378505275100965</v>
      </c>
      <c r="AO6" s="92">
        <v>0.0356395414396555</v>
      </c>
      <c r="AP6" s="92">
        <v>0.0341084898216113</v>
      </c>
      <c r="AQ6" s="92">
        <v>0.0364558651615778</v>
      </c>
      <c r="AR6" s="95"/>
      <c r="AS6" s="96"/>
      <c r="AT6" s="97"/>
    </row>
    <row r="7" spans="1:46">
      <c r="A7" s="89" t="s">
        <v>55</v>
      </c>
      <c r="B7" s="90" t="s">
        <v>46</v>
      </c>
      <c r="C7" s="90" t="s">
        <v>56</v>
      </c>
      <c r="D7" s="90" t="s">
        <v>57</v>
      </c>
      <c r="E7" s="91">
        <v>0.154475379506271</v>
      </c>
      <c r="F7" s="92">
        <v>0.171225634652399</v>
      </c>
      <c r="G7" s="92">
        <v>0.160327652242279</v>
      </c>
      <c r="H7" s="92">
        <v>0.137556686842378</v>
      </c>
      <c r="I7" s="92">
        <v>0.113078303263669</v>
      </c>
      <c r="J7" s="92">
        <v>0.119343437210949</v>
      </c>
      <c r="K7" s="92">
        <v>0.142440456107604</v>
      </c>
      <c r="L7" s="92">
        <v>0.140777412997823</v>
      </c>
      <c r="M7" s="92">
        <v>0.133566254299382</v>
      </c>
      <c r="N7" s="92">
        <v>0.149814275789639</v>
      </c>
      <c r="O7" s="92">
        <v>0.203247674284532</v>
      </c>
      <c r="P7" s="92">
        <v>0.204757641454751</v>
      </c>
      <c r="Q7" s="92">
        <v>0.127372545079308</v>
      </c>
      <c r="R7" s="92">
        <v>0.0860435558465417</v>
      </c>
      <c r="S7" s="92">
        <v>0.102266519315827</v>
      </c>
      <c r="T7" s="92">
        <v>0.138431445620743</v>
      </c>
      <c r="U7" s="92">
        <v>0.113826995909308</v>
      </c>
      <c r="V7" s="92">
        <v>0.140785276113798</v>
      </c>
      <c r="W7" s="92">
        <v>0.155896257276193</v>
      </c>
      <c r="X7" s="92">
        <v>0.122681685652415</v>
      </c>
      <c r="Y7" s="92">
        <v>0.128692214836453</v>
      </c>
      <c r="Z7" s="92">
        <v>0.156091302451522</v>
      </c>
      <c r="AA7" s="92">
        <v>0.12544265522651</v>
      </c>
      <c r="AB7" s="92">
        <v>0.165538544570859</v>
      </c>
      <c r="AC7" s="92">
        <v>0.260818795297562</v>
      </c>
      <c r="AD7" s="92">
        <v>0.172473883709922</v>
      </c>
      <c r="AE7" s="92">
        <v>0.159914047742955</v>
      </c>
      <c r="AF7" s="92">
        <v>0.0745709346335374</v>
      </c>
      <c r="AG7" s="92">
        <v>0.107061593503928</v>
      </c>
      <c r="AH7" s="92">
        <v>0.119418394200743</v>
      </c>
      <c r="AI7" s="92">
        <v>0.119277470509031</v>
      </c>
      <c r="AJ7" s="92">
        <v>0.145450018912637</v>
      </c>
      <c r="AK7" s="92">
        <v>0.157870608361581</v>
      </c>
      <c r="AL7" s="92">
        <v>0.180203955060755</v>
      </c>
      <c r="AM7" s="92">
        <v>0.113544729735385</v>
      </c>
      <c r="AN7" s="92">
        <v>0.133854726525772</v>
      </c>
      <c r="AO7" s="92">
        <v>0.155221768185895</v>
      </c>
      <c r="AP7" s="92">
        <v>0.149104283539561</v>
      </c>
      <c r="AQ7" s="92">
        <v>0.158599643976164</v>
      </c>
      <c r="AR7" s="95"/>
      <c r="AS7" s="96"/>
      <c r="AT7" s="97"/>
    </row>
    <row r="8" spans="1:46">
      <c r="A8" s="89" t="s">
        <v>58</v>
      </c>
      <c r="B8" s="90" t="s">
        <v>46</v>
      </c>
      <c r="C8" s="90" t="s">
        <v>59</v>
      </c>
      <c r="D8" s="90" t="s">
        <v>57</v>
      </c>
      <c r="E8" s="91">
        <v>0.0751908690197022</v>
      </c>
      <c r="F8" s="92">
        <v>0.0825988013487849</v>
      </c>
      <c r="G8" s="92">
        <v>0.0754766443698727</v>
      </c>
      <c r="H8" s="92">
        <v>0.066847875836793</v>
      </c>
      <c r="I8" s="92">
        <v>0.0569415343193988</v>
      </c>
      <c r="J8" s="92">
        <v>0.0603284667057421</v>
      </c>
      <c r="K8" s="92">
        <v>0.0680751378982342</v>
      </c>
      <c r="L8" s="92">
        <v>0.0706773101694405</v>
      </c>
      <c r="M8" s="92">
        <v>0.066212603075385</v>
      </c>
      <c r="N8" s="92">
        <v>0.0717656706160823</v>
      </c>
      <c r="O8" s="92">
        <v>0.0990441098295039</v>
      </c>
      <c r="P8" s="92">
        <v>0.096412069638279</v>
      </c>
      <c r="Q8" s="92">
        <v>0.0626134596980493</v>
      </c>
      <c r="R8" s="92">
        <v>0.0409870168399882</v>
      </c>
      <c r="S8" s="92">
        <v>0.0472329056655134</v>
      </c>
      <c r="T8" s="92">
        <v>0.06355017828837</v>
      </c>
      <c r="U8" s="92">
        <v>0.0558726789195209</v>
      </c>
      <c r="V8" s="92">
        <v>0.0656008930081386</v>
      </c>
      <c r="W8" s="92">
        <v>0.0714549367090134</v>
      </c>
      <c r="X8" s="92">
        <v>0.0570829742120022</v>
      </c>
      <c r="Y8" s="92">
        <v>0.0595914641344544</v>
      </c>
      <c r="Z8" s="92">
        <v>0.0684335916479053</v>
      </c>
      <c r="AA8" s="92">
        <v>0.0581408424221838</v>
      </c>
      <c r="AB8" s="92">
        <v>0.0738163275918411</v>
      </c>
      <c r="AC8" s="92">
        <v>0.118139804007948</v>
      </c>
      <c r="AD8" s="92">
        <v>0.0806921627952532</v>
      </c>
      <c r="AE8" s="92">
        <v>0.0706918226658473</v>
      </c>
      <c r="AF8" s="92">
        <v>0.0496255684143516</v>
      </c>
      <c r="AG8" s="92">
        <v>0.0497488768357003</v>
      </c>
      <c r="AH8" s="92">
        <v>0.0762037050003076</v>
      </c>
      <c r="AI8" s="92">
        <v>0.0748756817581276</v>
      </c>
      <c r="AJ8" s="92">
        <v>0.0680922620845456</v>
      </c>
      <c r="AK8" s="92">
        <v>0.0715102090253224</v>
      </c>
      <c r="AL8" s="92">
        <v>0.0840826422228496</v>
      </c>
      <c r="AM8" s="92">
        <v>0.0757218789682319</v>
      </c>
      <c r="AN8" s="92">
        <v>0.0815158065122177</v>
      </c>
      <c r="AO8" s="92">
        <v>0.0731209169096574</v>
      </c>
      <c r="AP8" s="92">
        <v>0.0696995036632292</v>
      </c>
      <c r="AQ8" s="92">
        <v>0.074504877429158</v>
      </c>
      <c r="AR8" s="95"/>
      <c r="AS8" s="96"/>
      <c r="AT8" s="97"/>
    </row>
    <row r="9" spans="1:46">
      <c r="A9" s="89" t="s">
        <v>60</v>
      </c>
      <c r="B9" s="90" t="s">
        <v>46</v>
      </c>
      <c r="C9" s="90" t="s">
        <v>61</v>
      </c>
      <c r="D9" s="90" t="s">
        <v>62</v>
      </c>
      <c r="E9" s="91">
        <v>0.0764228021453612</v>
      </c>
      <c r="F9" s="92">
        <v>0.0822729085843702</v>
      </c>
      <c r="G9" s="92">
        <v>0.0775147555892226</v>
      </c>
      <c r="H9" s="92">
        <v>0.0662357019749947</v>
      </c>
      <c r="I9" s="92">
        <v>0.0575523954416588</v>
      </c>
      <c r="J9" s="92">
        <v>0.0581707464584937</v>
      </c>
      <c r="K9" s="92">
        <v>0.0689226582055837</v>
      </c>
      <c r="L9" s="92">
        <v>0.0675123715284984</v>
      </c>
      <c r="M9" s="92">
        <v>0.0694068246285138</v>
      </c>
      <c r="N9" s="92">
        <v>0.0730751933426903</v>
      </c>
      <c r="O9" s="92">
        <v>0.103750832175369</v>
      </c>
      <c r="P9" s="92">
        <v>0.106870318873083</v>
      </c>
      <c r="Q9" s="92">
        <v>0.0623714587549796</v>
      </c>
      <c r="R9" s="92">
        <v>0.0289306537265839</v>
      </c>
      <c r="S9" s="92">
        <v>0.0482623166460863</v>
      </c>
      <c r="T9" s="92">
        <v>0.0668899344005841</v>
      </c>
      <c r="U9" s="92">
        <v>0.0537863746893831</v>
      </c>
      <c r="V9" s="92">
        <v>0.0515640004359051</v>
      </c>
      <c r="W9" s="92">
        <v>0.0760028592829268</v>
      </c>
      <c r="X9" s="92">
        <v>0.0440776756727141</v>
      </c>
      <c r="Y9" s="92">
        <v>0.0446909550641411</v>
      </c>
      <c r="Z9" s="92">
        <v>0.0565419161757792</v>
      </c>
      <c r="AA9" s="92">
        <v>0.0595430302935564</v>
      </c>
      <c r="AB9" s="92">
        <v>0.0631415382879337</v>
      </c>
      <c r="AC9" s="92">
        <v>0.125008936876712</v>
      </c>
      <c r="AD9" s="92">
        <v>0.0604126141657853</v>
      </c>
      <c r="AE9" s="92">
        <v>0.0771698067571045</v>
      </c>
      <c r="AF9" s="92">
        <v>0.0359497625162479</v>
      </c>
      <c r="AG9" s="92">
        <v>0.0371543937064374</v>
      </c>
      <c r="AH9" s="92">
        <v>0.0576082844651959</v>
      </c>
      <c r="AI9" s="92">
        <v>0.0549992686996808</v>
      </c>
      <c r="AJ9" s="92">
        <v>0.0552309314445731</v>
      </c>
      <c r="AK9" s="92">
        <v>0.0570924898458755</v>
      </c>
      <c r="AL9" s="92">
        <v>0.0659252780617727</v>
      </c>
      <c r="AM9" s="92">
        <v>0.0585208604941963</v>
      </c>
      <c r="AN9" s="92">
        <v>0.0662368900287316</v>
      </c>
      <c r="AO9" s="92">
        <v>0.05598671615538</v>
      </c>
      <c r="AP9" s="92">
        <v>0.053507402183665</v>
      </c>
      <c r="AQ9" s="92">
        <v>0.056779362992086</v>
      </c>
      <c r="AR9" s="95"/>
      <c r="AS9" s="96"/>
      <c r="AT9" s="97"/>
    </row>
    <row r="10" spans="1:46">
      <c r="A10" s="89" t="s">
        <v>63</v>
      </c>
      <c r="B10" s="90" t="s">
        <v>46</v>
      </c>
      <c r="C10" s="90" t="s">
        <v>64</v>
      </c>
      <c r="D10" s="90" t="s">
        <v>65</v>
      </c>
      <c r="E10" s="91">
        <v>0.00424729534188609</v>
      </c>
      <c r="F10" s="92">
        <v>0.00743186945164239</v>
      </c>
      <c r="G10" s="92">
        <v>0.00590515462438112</v>
      </c>
      <c r="H10" s="92">
        <v>0.00459124582910149</v>
      </c>
      <c r="I10" s="92">
        <v>0.00178536534115209</v>
      </c>
      <c r="J10" s="92">
        <v>0.00216180966473948</v>
      </c>
      <c r="K10" s="92">
        <v>0.00276409037261342</v>
      </c>
      <c r="L10" s="92">
        <v>0.00281364733594414</v>
      </c>
      <c r="M10" s="92">
        <v>0.00477393161453388</v>
      </c>
      <c r="N10" s="92">
        <v>0.00371086200702323</v>
      </c>
      <c r="O10" s="92">
        <v>0.00475475958572433</v>
      </c>
      <c r="P10" s="92">
        <v>0.00406011581870111</v>
      </c>
      <c r="Q10" s="92">
        <v>0.00411329197149168</v>
      </c>
      <c r="R10" s="92">
        <v>0.00252011593573349</v>
      </c>
      <c r="S10" s="92">
        <v>0.00356673352876682</v>
      </c>
      <c r="T10" s="92">
        <v>0.00275884449821344</v>
      </c>
      <c r="U10" s="92">
        <v>0.00318168532955346</v>
      </c>
      <c r="V10" s="92">
        <v>0.00259509023280684</v>
      </c>
      <c r="W10" s="92">
        <v>0.0112167941190272</v>
      </c>
      <c r="X10" s="92">
        <v>0.00230645013745878</v>
      </c>
      <c r="Y10" s="92">
        <v>0.00425505234569792</v>
      </c>
      <c r="Z10" s="92">
        <v>0.00888500351734569</v>
      </c>
      <c r="AA10" s="92">
        <v>0.00441660569696103</v>
      </c>
      <c r="AB10" s="92">
        <v>0.00512561261584669</v>
      </c>
      <c r="AC10" s="92">
        <v>0.00622188599644383</v>
      </c>
      <c r="AD10" s="92">
        <v>0.00394928846387464</v>
      </c>
      <c r="AE10" s="92">
        <v>0.00573398233072298</v>
      </c>
      <c r="AF10" s="92">
        <v>0.00203544979872805</v>
      </c>
      <c r="AG10" s="92">
        <v>0.00263857543822563</v>
      </c>
      <c r="AH10" s="92">
        <v>0.00330467165366911</v>
      </c>
      <c r="AI10" s="92">
        <v>0.00357268628741674</v>
      </c>
      <c r="AJ10" s="92">
        <v>0.00298024499009267</v>
      </c>
      <c r="AK10" s="92">
        <v>0.00273969656830441</v>
      </c>
      <c r="AL10" s="92">
        <v>0.0051181177895484</v>
      </c>
      <c r="AM10" s="92">
        <v>0.00683370654016559</v>
      </c>
      <c r="AN10" s="92">
        <v>0.00602986732737416</v>
      </c>
      <c r="AO10" s="92">
        <v>0.00427011066837356</v>
      </c>
      <c r="AP10" s="92">
        <v>0.00420361966997375</v>
      </c>
      <c r="AQ10" s="92">
        <v>0.00446480711220951</v>
      </c>
      <c r="AR10" s="95"/>
      <c r="AS10" s="96"/>
      <c r="AT10" s="97"/>
    </row>
    <row r="11" spans="1:46">
      <c r="A11" s="89" t="s">
        <v>66</v>
      </c>
      <c r="B11" s="90" t="s">
        <v>67</v>
      </c>
      <c r="C11" s="90" t="s">
        <v>68</v>
      </c>
      <c r="D11" s="90" t="s">
        <v>69</v>
      </c>
      <c r="E11" s="91">
        <v>0.0024476935732636</v>
      </c>
      <c r="F11" s="92">
        <v>0.00284883025742826</v>
      </c>
      <c r="G11" s="92">
        <v>0.00341064827130498</v>
      </c>
      <c r="H11" s="92">
        <v>0.00389232978374634</v>
      </c>
      <c r="I11" s="92">
        <v>0.00338919837080011</v>
      </c>
      <c r="J11" s="92">
        <v>0.0032060984124581</v>
      </c>
      <c r="K11" s="92">
        <v>0.0020000215692417</v>
      </c>
      <c r="L11" s="92">
        <v>0.0121434087264305</v>
      </c>
      <c r="M11" s="92">
        <v>0.00719058766405973</v>
      </c>
      <c r="N11" s="92">
        <v>0.0397989644463467</v>
      </c>
      <c r="O11" s="92">
        <v>0.0533296575360542</v>
      </c>
      <c r="P11" s="92">
        <v>0.0496683509421528</v>
      </c>
      <c r="Q11" s="92">
        <v>0.0041358739909752</v>
      </c>
      <c r="R11" s="92">
        <v>0.00439295328029543</v>
      </c>
      <c r="S11" s="92">
        <v>0.0061786363641369</v>
      </c>
      <c r="T11" s="92">
        <v>0.0146920926936578</v>
      </c>
      <c r="U11" s="92">
        <v>0.00482436246497435</v>
      </c>
      <c r="V11" s="92">
        <v>0.00511884957445765</v>
      </c>
      <c r="W11" s="92">
        <v>0.00523878932151875</v>
      </c>
      <c r="X11" s="92">
        <v>0.00456570449685717</v>
      </c>
      <c r="Y11" s="92">
        <v>0.00437696943715462</v>
      </c>
      <c r="Z11" s="92">
        <v>0.02950676536293</v>
      </c>
      <c r="AA11" s="92">
        <v>0.0328781103974161</v>
      </c>
      <c r="AB11" s="92">
        <v>0.0284751377188101</v>
      </c>
      <c r="AC11" s="92">
        <v>0.00451647831814738</v>
      </c>
      <c r="AD11" s="92">
        <v>0.00373218939078509</v>
      </c>
      <c r="AE11" s="92">
        <v>0.00473004912415519</v>
      </c>
      <c r="AF11" s="92">
        <v>0.011615484957973</v>
      </c>
      <c r="AG11" s="92">
        <v>0.011779718255697</v>
      </c>
      <c r="AH11" s="92">
        <v>0.0103366229544277</v>
      </c>
      <c r="AI11" s="92">
        <v>0.00440073796530192</v>
      </c>
      <c r="AJ11" s="92">
        <v>0.00421891969846313</v>
      </c>
      <c r="AK11" s="92">
        <v>0.00421936138214933</v>
      </c>
      <c r="AL11" s="92">
        <v>0.0269595485087062</v>
      </c>
      <c r="AM11" s="92">
        <v>0.027772449115492</v>
      </c>
      <c r="AN11" s="92">
        <v>0.0252342676741265</v>
      </c>
      <c r="AO11" s="92">
        <v>0.00554133268802559</v>
      </c>
      <c r="AP11" s="92">
        <v>0.00563884624432076</v>
      </c>
      <c r="AQ11" s="92">
        <v>0.00593758553725964</v>
      </c>
      <c r="AR11" s="95"/>
      <c r="AS11" s="96"/>
      <c r="AT11" s="97"/>
    </row>
    <row r="12" spans="1:46">
      <c r="A12" s="89" t="s">
        <v>70</v>
      </c>
      <c r="B12" s="90" t="s">
        <v>46</v>
      </c>
      <c r="C12" s="90" t="s">
        <v>71</v>
      </c>
      <c r="D12" s="90" t="s">
        <v>72</v>
      </c>
      <c r="E12" s="91">
        <v>0.00569264348794524</v>
      </c>
      <c r="F12" s="92">
        <v>0.00863026133082335</v>
      </c>
      <c r="G12" s="92">
        <v>0.00743900865503125</v>
      </c>
      <c r="H12" s="92">
        <v>0.00632029221928165</v>
      </c>
      <c r="I12" s="92">
        <v>0.0062498456224816</v>
      </c>
      <c r="J12" s="92">
        <v>0.00736837190132643</v>
      </c>
      <c r="K12" s="92">
        <v>0.00652029649300803</v>
      </c>
      <c r="L12" s="92">
        <v>0.00630334289452657</v>
      </c>
      <c r="M12" s="92">
        <v>0.00602473764236356</v>
      </c>
      <c r="N12" s="92">
        <v>0.00613118713439614</v>
      </c>
      <c r="O12" s="92">
        <v>0.0072624295209928</v>
      </c>
      <c r="P12" s="92">
        <v>0.00776426531696011</v>
      </c>
      <c r="Q12" s="92">
        <v>0.00463518806380013</v>
      </c>
      <c r="R12" s="92">
        <v>0.00420173243163366</v>
      </c>
      <c r="S12" s="92">
        <v>0.00481019800471032</v>
      </c>
      <c r="T12" s="92">
        <v>0.0140736560157972</v>
      </c>
      <c r="U12" s="92">
        <v>0.00854179945518374</v>
      </c>
      <c r="V12" s="92">
        <v>0.0123915394497916</v>
      </c>
      <c r="W12" s="92">
        <v>0.00998054959316621</v>
      </c>
      <c r="X12" s="92">
        <v>0.0111585670246296</v>
      </c>
      <c r="Y12" s="92">
        <v>0.00921269372176096</v>
      </c>
      <c r="Z12" s="92">
        <v>0.0106049535812222</v>
      </c>
      <c r="AA12" s="92">
        <v>0.00979558815239014</v>
      </c>
      <c r="AB12" s="92">
        <v>0.0107675656101803</v>
      </c>
      <c r="AC12" s="92">
        <v>0.00923702821759942</v>
      </c>
      <c r="AD12" s="92">
        <v>0.00712837151953566</v>
      </c>
      <c r="AE12" s="92">
        <v>0.00647455583106616</v>
      </c>
      <c r="AF12" s="92">
        <v>0.00558123351162726</v>
      </c>
      <c r="AG12" s="92">
        <v>0.00473877644629489</v>
      </c>
      <c r="AH12" s="92">
        <v>0.00751882380283592</v>
      </c>
      <c r="AI12" s="92">
        <v>0.00302860622059587</v>
      </c>
      <c r="AJ12" s="92">
        <v>0.00375909314009997</v>
      </c>
      <c r="AK12" s="92">
        <v>0.00267611959808474</v>
      </c>
      <c r="AL12" s="92">
        <v>0.00117280976740784</v>
      </c>
      <c r="AM12" s="92">
        <v>0.00136038384694154</v>
      </c>
      <c r="AN12" s="92">
        <v>0.00157675302120961</v>
      </c>
      <c r="AO12" s="92">
        <v>0.00570602540535634</v>
      </c>
      <c r="AP12" s="92">
        <v>0.00542830764980089</v>
      </c>
      <c r="AQ12" s="92">
        <v>0.00594412412174651</v>
      </c>
      <c r="AR12" s="95"/>
      <c r="AS12" s="96"/>
      <c r="AT12" s="97"/>
    </row>
    <row r="13" spans="1:46">
      <c r="A13" s="89" t="s">
        <v>73</v>
      </c>
      <c r="B13" s="90" t="s">
        <v>74</v>
      </c>
      <c r="C13" s="90" t="s">
        <v>75</v>
      </c>
      <c r="D13" s="90" t="s">
        <v>48</v>
      </c>
      <c r="E13" s="91">
        <v>0.0200590297839796</v>
      </c>
      <c r="F13" s="92">
        <v>0.0248970125535443</v>
      </c>
      <c r="G13" s="92">
        <v>0.0235986466553123</v>
      </c>
      <c r="H13" s="92">
        <v>0.0340638452993084</v>
      </c>
      <c r="I13" s="92">
        <v>0.0278526916991075</v>
      </c>
      <c r="J13" s="92">
        <v>0.0289407358312092</v>
      </c>
      <c r="K13" s="92">
        <v>0.0358454816396603</v>
      </c>
      <c r="L13" s="92">
        <v>0.0393580089556837</v>
      </c>
      <c r="M13" s="92">
        <v>0.0486067725609398</v>
      </c>
      <c r="N13" s="92">
        <v>0.0500848677071334</v>
      </c>
      <c r="O13" s="92">
        <v>0.0526295002782472</v>
      </c>
      <c r="P13" s="92">
        <v>0.0555408890142381</v>
      </c>
      <c r="Q13" s="92">
        <v>0.021916310143028</v>
      </c>
      <c r="R13" s="92">
        <v>0.020831130776572</v>
      </c>
      <c r="S13" s="92">
        <v>0.0224353209334327</v>
      </c>
      <c r="T13" s="92">
        <v>0.0347539873033344</v>
      </c>
      <c r="U13" s="92">
        <v>0.0409445575161219</v>
      </c>
      <c r="V13" s="92">
        <v>0.0357821756751165</v>
      </c>
      <c r="W13" s="92">
        <v>0.0348670708535034</v>
      </c>
      <c r="X13" s="92">
        <v>0.0312281064775344</v>
      </c>
      <c r="Y13" s="92">
        <v>0.0328929897156581</v>
      </c>
      <c r="Z13" s="92">
        <v>0.0422047299633226</v>
      </c>
      <c r="AA13" s="92">
        <v>0.0403208381290825</v>
      </c>
      <c r="AB13" s="92">
        <v>0.0419761321044445</v>
      </c>
      <c r="AC13" s="92">
        <v>0.0310482948303538</v>
      </c>
      <c r="AD13" s="92">
        <v>0.0293984707090097</v>
      </c>
      <c r="AE13" s="92">
        <v>0.0321524829117364</v>
      </c>
      <c r="AF13" s="92">
        <v>0.0260113480602767</v>
      </c>
      <c r="AG13" s="92">
        <v>0.0269098043320478</v>
      </c>
      <c r="AH13" s="92">
        <v>0.0301675470118092</v>
      </c>
      <c r="AI13" s="92">
        <v>0.0307638293757992</v>
      </c>
      <c r="AJ13" s="92">
        <v>0.0349639965419581</v>
      </c>
      <c r="AK13" s="92">
        <v>0.0338464693790442</v>
      </c>
      <c r="AL13" s="92">
        <v>0.04298821967719</v>
      </c>
      <c r="AM13" s="92">
        <v>0.0457297314240197</v>
      </c>
      <c r="AN13" s="92">
        <v>0.0435990028116634</v>
      </c>
      <c r="AO13" s="92">
        <v>0.0382620012254764</v>
      </c>
      <c r="AP13" s="92">
        <v>0.0368566986838352</v>
      </c>
      <c r="AQ13" s="92">
        <v>0.0391495618219754</v>
      </c>
      <c r="AR13" s="95"/>
      <c r="AS13" s="96"/>
      <c r="AT13" s="97"/>
    </row>
    <row r="14" spans="1:46">
      <c r="A14" s="89" t="s">
        <v>76</v>
      </c>
      <c r="B14" s="90" t="s">
        <v>77</v>
      </c>
      <c r="C14" s="90" t="s">
        <v>78</v>
      </c>
      <c r="D14" s="90" t="s">
        <v>79</v>
      </c>
      <c r="E14" s="91">
        <v>0.0410144419103821</v>
      </c>
      <c r="F14" s="92">
        <v>0.0485047785695644</v>
      </c>
      <c r="G14" s="92">
        <v>0.0445434514602298</v>
      </c>
      <c r="H14" s="92">
        <v>0.0533317617022433</v>
      </c>
      <c r="I14" s="92">
        <v>0.0235107075070782</v>
      </c>
      <c r="J14" s="92">
        <v>0.0179271836802759</v>
      </c>
      <c r="K14" s="92">
        <v>0.0478862566535802</v>
      </c>
      <c r="L14" s="92">
        <v>0.0506094754647864</v>
      </c>
      <c r="M14" s="92">
        <v>0.0485847333937538</v>
      </c>
      <c r="N14" s="92">
        <v>0.0153593749980162</v>
      </c>
      <c r="O14" s="92">
        <v>0.0265405175131392</v>
      </c>
      <c r="P14" s="92">
        <v>0.0543045246018366</v>
      </c>
      <c r="Q14" s="92">
        <v>0.0407351807558771</v>
      </c>
      <c r="R14" s="92">
        <v>0.0378728019438731</v>
      </c>
      <c r="S14" s="92">
        <v>0.0407217302441316</v>
      </c>
      <c r="T14" s="92">
        <v>0.052441903832119</v>
      </c>
      <c r="U14" s="92">
        <v>0.0510631152032707</v>
      </c>
      <c r="V14" s="92">
        <v>0.0535147501396828</v>
      </c>
      <c r="W14" s="92">
        <v>0.0502389951246952</v>
      </c>
      <c r="X14" s="92">
        <v>0.0433806817442909</v>
      </c>
      <c r="Y14" s="92">
        <v>0.0459321143955291</v>
      </c>
      <c r="Z14" s="92">
        <v>0.0420820824421282</v>
      </c>
      <c r="AA14" s="92">
        <v>0.0470081688228982</v>
      </c>
      <c r="AB14" s="92">
        <v>0.042742536247885</v>
      </c>
      <c r="AC14" s="92">
        <v>0.0440306408216712</v>
      </c>
      <c r="AD14" s="92">
        <v>0.0470333885904255</v>
      </c>
      <c r="AE14" s="92">
        <v>0.0425142418123808</v>
      </c>
      <c r="AF14" s="92">
        <v>0.0417104559977214</v>
      </c>
      <c r="AG14" s="92">
        <v>0.0439893319610957</v>
      </c>
      <c r="AH14" s="92">
        <v>0.0461277319428118</v>
      </c>
      <c r="AI14" s="92">
        <v>0.0442040464767056</v>
      </c>
      <c r="AJ14" s="92">
        <v>0.0465879076732404</v>
      </c>
      <c r="AK14" s="92">
        <v>0.0452720838890953</v>
      </c>
      <c r="AL14" s="92">
        <v>0.0437464762784543</v>
      </c>
      <c r="AM14" s="92">
        <v>0.0475882578706743</v>
      </c>
      <c r="AN14" s="92">
        <v>0.0442272151472858</v>
      </c>
      <c r="AO14" s="92">
        <v>0.0460220395139477</v>
      </c>
      <c r="AP14" s="92">
        <v>0.044391807186262</v>
      </c>
      <c r="AQ14" s="92">
        <v>0.047009354114017</v>
      </c>
      <c r="AR14" s="95"/>
      <c r="AS14" s="96"/>
      <c r="AT14" s="97"/>
    </row>
    <row r="15" spans="1:46">
      <c r="A15" s="89" t="s">
        <v>80</v>
      </c>
      <c r="B15" s="90" t="s">
        <v>77</v>
      </c>
      <c r="C15" s="90" t="s">
        <v>81</v>
      </c>
      <c r="D15" s="90" t="s">
        <v>82</v>
      </c>
      <c r="E15" s="91">
        <v>0.0118410179617947</v>
      </c>
      <c r="F15" s="92">
        <v>0.0131074137737306</v>
      </c>
      <c r="G15" s="92">
        <v>0.0137010686486606</v>
      </c>
      <c r="H15" s="92">
        <v>0.0103424820318716</v>
      </c>
      <c r="I15" s="92">
        <v>0.00829899655401159</v>
      </c>
      <c r="J15" s="92">
        <v>0.00964741652814476</v>
      </c>
      <c r="K15" s="92">
        <v>0.00672448195753625</v>
      </c>
      <c r="L15" s="92">
        <v>0.00723591553090068</v>
      </c>
      <c r="M15" s="92">
        <v>0.00617756583831203</v>
      </c>
      <c r="N15" s="92">
        <v>0.0139510360441528</v>
      </c>
      <c r="O15" s="92">
        <v>0.0158734748727159</v>
      </c>
      <c r="P15" s="92">
        <v>0.0133184962911623</v>
      </c>
      <c r="Q15" s="92">
        <v>0.00800293972556393</v>
      </c>
      <c r="R15" s="92">
        <v>0.00759813690347948</v>
      </c>
      <c r="S15" s="92">
        <v>0.00906106092219702</v>
      </c>
      <c r="T15" s="92">
        <v>0.00737058530106616</v>
      </c>
      <c r="U15" s="92">
        <v>0.00779981427416958</v>
      </c>
      <c r="V15" s="92">
        <v>0.00790448170898278</v>
      </c>
      <c r="W15" s="92">
        <v>0.0070983100225419</v>
      </c>
      <c r="X15" s="92">
        <v>0.00633138080146779</v>
      </c>
      <c r="Y15" s="92">
        <v>0.00669986631283112</v>
      </c>
      <c r="Z15" s="92">
        <v>0.0110423647693683</v>
      </c>
      <c r="AA15" s="92">
        <v>0.0114099529652185</v>
      </c>
      <c r="AB15" s="92">
        <v>0.009739455744732</v>
      </c>
      <c r="AC15" s="92">
        <v>0.00850814797135966</v>
      </c>
      <c r="AD15" s="92">
        <v>0.0077372843217521</v>
      </c>
      <c r="AE15" s="92">
        <v>0.00703662337593408</v>
      </c>
      <c r="AF15" s="92">
        <v>0.0056756026801004</v>
      </c>
      <c r="AG15" s="92">
        <v>0.00467950130945675</v>
      </c>
      <c r="AH15" s="92">
        <v>0.00471497935147419</v>
      </c>
      <c r="AI15" s="92">
        <v>0.00775899099516663</v>
      </c>
      <c r="AJ15" s="92">
        <v>0.00795509459091697</v>
      </c>
      <c r="AK15" s="92">
        <v>0.008193949406991</v>
      </c>
      <c r="AL15" s="92">
        <v>0.0100463778542884</v>
      </c>
      <c r="AM15" s="92">
        <v>0.00921924617105505</v>
      </c>
      <c r="AN15" s="92">
        <v>0.00893112829097873</v>
      </c>
      <c r="AO15" s="92">
        <v>0.00966721104082321</v>
      </c>
      <c r="AP15" s="92">
        <v>0.00915368220259742</v>
      </c>
      <c r="AQ15" s="92">
        <v>0.00972685156446858</v>
      </c>
      <c r="AR15" s="95"/>
      <c r="AS15" s="96"/>
      <c r="AT15" s="97"/>
    </row>
    <row r="16" spans="1:46">
      <c r="A16" s="89" t="s">
        <v>83</v>
      </c>
      <c r="B16" s="90" t="s">
        <v>77</v>
      </c>
      <c r="C16" s="90" t="s">
        <v>84</v>
      </c>
      <c r="D16" s="90" t="s">
        <v>85</v>
      </c>
      <c r="E16" s="91">
        <v>0.0853188570039009</v>
      </c>
      <c r="F16" s="92">
        <v>0.10718208364984</v>
      </c>
      <c r="G16" s="92">
        <v>0.104098989753751</v>
      </c>
      <c r="H16" s="92">
        <v>0.150241009849133</v>
      </c>
      <c r="I16" s="92">
        <v>0.152955734727826</v>
      </c>
      <c r="J16" s="92">
        <v>0.118921888263831</v>
      </c>
      <c r="K16" s="92">
        <v>0.142096223894478</v>
      </c>
      <c r="L16" s="92">
        <v>0.175197919227696</v>
      </c>
      <c r="M16" s="92">
        <v>0.154010276277973</v>
      </c>
      <c r="N16" s="92">
        <v>0.211111282482322</v>
      </c>
      <c r="O16" s="92">
        <v>0.267838255572058</v>
      </c>
      <c r="P16" s="92">
        <v>0.260041867664044</v>
      </c>
      <c r="Q16" s="92">
        <v>0.108230760712589</v>
      </c>
      <c r="R16" s="92">
        <v>0.098071382747965</v>
      </c>
      <c r="S16" s="92">
        <v>0.0998692380613306</v>
      </c>
      <c r="T16" s="92">
        <v>0.154343073889994</v>
      </c>
      <c r="U16" s="92">
        <v>0.149737663864041</v>
      </c>
      <c r="V16" s="92">
        <v>0.155619315630734</v>
      </c>
      <c r="W16" s="92">
        <v>0.172206501667973</v>
      </c>
      <c r="X16" s="92">
        <v>0.130020558656075</v>
      </c>
      <c r="Y16" s="92">
        <v>0.137981174638759</v>
      </c>
      <c r="Z16" s="92">
        <v>0.181673569791543</v>
      </c>
      <c r="AA16" s="92">
        <v>0.199458569509275</v>
      </c>
      <c r="AB16" s="92">
        <v>0.176276640138102</v>
      </c>
      <c r="AC16" s="92">
        <v>0.132190849922454</v>
      </c>
      <c r="AD16" s="92">
        <v>0.137071507820807</v>
      </c>
      <c r="AE16" s="92">
        <v>0.104431223664905</v>
      </c>
      <c r="AF16" s="92">
        <v>0.116989116730099</v>
      </c>
      <c r="AG16" s="92">
        <v>0.128796076865718</v>
      </c>
      <c r="AH16" s="92">
        <v>0.133914320404429</v>
      </c>
      <c r="AI16" s="92">
        <v>0.127054416570771</v>
      </c>
      <c r="AJ16" s="92">
        <v>0.144392473798143</v>
      </c>
      <c r="AK16" s="92">
        <v>0.139697565782653</v>
      </c>
      <c r="AL16" s="92">
        <v>0.19561480481248</v>
      </c>
      <c r="AM16" s="92">
        <v>0.224921633754204</v>
      </c>
      <c r="AN16" s="92">
        <v>0.195046848408463</v>
      </c>
      <c r="AO16" s="92">
        <v>0.176502617595325</v>
      </c>
      <c r="AP16" s="92">
        <v>0.170043741782976</v>
      </c>
      <c r="AQ16" s="92">
        <v>0.180789505930038</v>
      </c>
      <c r="AR16" s="95"/>
      <c r="AS16" s="96"/>
      <c r="AT16" s="97"/>
    </row>
    <row r="17" s="81" customFormat="1" spans="1:46">
      <c r="A17" s="93" t="s">
        <v>86</v>
      </c>
      <c r="B17" s="94" t="s">
        <v>46</v>
      </c>
      <c r="C17" s="94" t="s">
        <v>87</v>
      </c>
      <c r="D17" s="94" t="s">
        <v>88</v>
      </c>
      <c r="E17" s="91">
        <v>0.00762858255039306</v>
      </c>
      <c r="F17" s="91">
        <v>0.0150465013074022</v>
      </c>
      <c r="G17" s="91">
        <v>0.00820424093506147</v>
      </c>
      <c r="H17" s="91">
        <v>0.00762238080336996</v>
      </c>
      <c r="I17" s="91">
        <v>0.00328381158781296</v>
      </c>
      <c r="J17" s="91">
        <v>0.00361766580339496</v>
      </c>
      <c r="K17" s="91" t="s">
        <v>89</v>
      </c>
      <c r="L17" s="91" t="s">
        <v>89</v>
      </c>
      <c r="M17" s="91" t="s">
        <v>89</v>
      </c>
      <c r="N17" s="91">
        <v>0.00743289388026968</v>
      </c>
      <c r="O17" s="91">
        <v>0.00832043600352945</v>
      </c>
      <c r="P17" s="91">
        <v>0.00632973323495394</v>
      </c>
      <c r="Q17" s="91">
        <v>0.00689848739741462</v>
      </c>
      <c r="R17" s="91">
        <v>0.00422058335994739</v>
      </c>
      <c r="S17" s="91">
        <v>0.00484118924805181</v>
      </c>
      <c r="T17" s="91">
        <v>0.00542150564946234</v>
      </c>
      <c r="U17" s="91">
        <v>0.00537451220028063</v>
      </c>
      <c r="V17" s="91">
        <v>0.00478774916541927</v>
      </c>
      <c r="W17" s="91" t="s">
        <v>89</v>
      </c>
      <c r="X17" s="91" t="s">
        <v>89</v>
      </c>
      <c r="Y17" s="91" t="s">
        <v>89</v>
      </c>
      <c r="Z17" s="91" t="s">
        <v>89</v>
      </c>
      <c r="AA17" s="91" t="s">
        <v>89</v>
      </c>
      <c r="AB17" s="91" t="s">
        <v>89</v>
      </c>
      <c r="AC17" s="91">
        <v>0.0091981279653076</v>
      </c>
      <c r="AD17" s="91">
        <v>0.00630587980420662</v>
      </c>
      <c r="AE17" s="91">
        <v>0.0071708340261287</v>
      </c>
      <c r="AF17" s="91">
        <v>0.0027109937660855</v>
      </c>
      <c r="AG17" s="91">
        <v>0.00446639911840604</v>
      </c>
      <c r="AH17" s="91">
        <v>0.00522964244508304</v>
      </c>
      <c r="AI17" s="91">
        <v>0.00482423595561468</v>
      </c>
      <c r="AJ17" s="91">
        <v>0.00479695013319348</v>
      </c>
      <c r="AK17" s="91">
        <v>0.00379074980537574</v>
      </c>
      <c r="AL17" s="91" t="s">
        <v>89</v>
      </c>
      <c r="AM17" s="91" t="s">
        <v>89</v>
      </c>
      <c r="AN17" s="91" t="s">
        <v>89</v>
      </c>
      <c r="AO17" s="91">
        <v>0.00808205953165641</v>
      </c>
      <c r="AP17" s="91">
        <v>0.00784314437213119</v>
      </c>
      <c r="AQ17" s="91">
        <v>0.00854249641079602</v>
      </c>
      <c r="AR17" s="98"/>
      <c r="AS17" s="99"/>
      <c r="AT17" s="100"/>
    </row>
    <row r="18" spans="1:46">
      <c r="A18" s="89" t="s">
        <v>90</v>
      </c>
      <c r="B18" s="90" t="s">
        <v>46</v>
      </c>
      <c r="C18" s="90" t="s">
        <v>91</v>
      </c>
      <c r="D18" s="90" t="s">
        <v>57</v>
      </c>
      <c r="E18" s="91">
        <v>0.173374275688939</v>
      </c>
      <c r="F18" s="92">
        <v>0.191610832638211</v>
      </c>
      <c r="G18" s="92">
        <v>0.177371498807987</v>
      </c>
      <c r="H18" s="92">
        <v>0.149938745189122</v>
      </c>
      <c r="I18" s="92">
        <v>0.124344569665505</v>
      </c>
      <c r="J18" s="92">
        <v>0.130859058819469</v>
      </c>
      <c r="K18" s="92">
        <v>0.156231755399466</v>
      </c>
      <c r="L18" s="92">
        <v>0.15296604875995</v>
      </c>
      <c r="M18" s="92">
        <v>0.148553966238946</v>
      </c>
      <c r="N18" s="92">
        <v>0.154443725576948</v>
      </c>
      <c r="O18" s="92">
        <v>0.216180761748743</v>
      </c>
      <c r="P18" s="92">
        <v>0.212948488544557</v>
      </c>
      <c r="Q18" s="92">
        <v>0.139575155037824</v>
      </c>
      <c r="R18" s="92">
        <v>0.0945600997290167</v>
      </c>
      <c r="S18" s="92">
        <v>0.110653615989142</v>
      </c>
      <c r="T18" s="92">
        <v>0.151895115012892</v>
      </c>
      <c r="U18" s="92">
        <v>0.126286839948138</v>
      </c>
      <c r="V18" s="92">
        <v>0.153931196821673</v>
      </c>
      <c r="W18" s="92">
        <v>0.169604040457606</v>
      </c>
      <c r="X18" s="92">
        <v>0.137572750674817</v>
      </c>
      <c r="Y18" s="92">
        <v>0.144831443565113</v>
      </c>
      <c r="Z18" s="92">
        <v>0.161323060301066</v>
      </c>
      <c r="AA18" s="92">
        <v>0.135896982214143</v>
      </c>
      <c r="AB18" s="92">
        <v>0.176643357966808</v>
      </c>
      <c r="AC18" s="92">
        <v>0.287787761669285</v>
      </c>
      <c r="AD18" s="92">
        <v>0.188743367919601</v>
      </c>
      <c r="AE18" s="92">
        <v>0.186642635328579</v>
      </c>
      <c r="AF18" s="92">
        <v>0.11210313438406</v>
      </c>
      <c r="AG18" s="92">
        <v>0.115807038664727</v>
      </c>
      <c r="AH18" s="92">
        <v>0.139537916408984</v>
      </c>
      <c r="AI18" s="92">
        <v>0.1731684642329</v>
      </c>
      <c r="AJ18" s="92">
        <v>0.158809777169506</v>
      </c>
      <c r="AK18" s="92">
        <v>0.171738788762659</v>
      </c>
      <c r="AL18" s="92">
        <v>0.185757593125287</v>
      </c>
      <c r="AM18" s="92">
        <v>0.131923108345328</v>
      </c>
      <c r="AN18" s="92">
        <v>0.184017933224038</v>
      </c>
      <c r="AO18" s="92">
        <v>0.171226684812515</v>
      </c>
      <c r="AP18" s="92">
        <v>0.163520110948517</v>
      </c>
      <c r="AQ18" s="92">
        <v>0.174404967964476</v>
      </c>
      <c r="AR18" s="95"/>
      <c r="AS18" s="96"/>
      <c r="AT18" s="97"/>
    </row>
    <row r="19" ht="15" spans="1:46">
      <c r="A19" s="89" t="s">
        <v>92</v>
      </c>
      <c r="B19" s="90" t="s">
        <v>46</v>
      </c>
      <c r="C19" s="90" t="s">
        <v>93</v>
      </c>
      <c r="D19" s="90" t="s">
        <v>54</v>
      </c>
      <c r="E19" s="91">
        <v>0.00275059452270669</v>
      </c>
      <c r="F19" s="92">
        <v>0.00326109461792713</v>
      </c>
      <c r="G19" s="92">
        <v>0.00331426583730805</v>
      </c>
      <c r="H19" s="92">
        <v>0.00387769563042021</v>
      </c>
      <c r="I19" s="92">
        <v>0.0025075512137014</v>
      </c>
      <c r="J19" s="92">
        <v>0.00248867047126792</v>
      </c>
      <c r="K19" s="92">
        <v>0.00253631635441868</v>
      </c>
      <c r="L19" s="92">
        <v>0.00324996761566749</v>
      </c>
      <c r="M19" s="92">
        <v>0.00333643795813912</v>
      </c>
      <c r="N19" s="92">
        <v>0.00302345994893313</v>
      </c>
      <c r="O19" s="92">
        <v>0.0042322924923511</v>
      </c>
      <c r="P19" s="92">
        <v>0.0060069462204319</v>
      </c>
      <c r="Q19" s="92">
        <v>0.00281551276546139</v>
      </c>
      <c r="R19" s="92">
        <v>0.00212823526193381</v>
      </c>
      <c r="S19" s="92">
        <v>0.00229659188625453</v>
      </c>
      <c r="T19" s="92">
        <v>0.00344246943292992</v>
      </c>
      <c r="U19" s="92">
        <v>0.00325559360152147</v>
      </c>
      <c r="V19" s="92">
        <v>0.00352978119879611</v>
      </c>
      <c r="W19" s="92">
        <v>0.0036799514523061</v>
      </c>
      <c r="X19" s="92">
        <v>0.002853906272737</v>
      </c>
      <c r="Y19" s="92">
        <v>0.00309870538047444</v>
      </c>
      <c r="Z19" s="92">
        <v>0.00417871571574947</v>
      </c>
      <c r="AA19" s="92">
        <v>0.00457079726447851</v>
      </c>
      <c r="AB19" s="92">
        <v>0.00457221195728885</v>
      </c>
      <c r="AC19" s="92">
        <v>0.00322102713913942</v>
      </c>
      <c r="AD19" s="92">
        <v>0.00295189443864063</v>
      </c>
      <c r="AE19" s="92">
        <v>0.00274152232392758</v>
      </c>
      <c r="AF19" s="92">
        <v>0.00249238983739998</v>
      </c>
      <c r="AG19" s="92">
        <v>0.00291260518304784</v>
      </c>
      <c r="AH19" s="92">
        <v>0.00343481803560325</v>
      </c>
      <c r="AI19" s="92">
        <v>0.00333671640312928</v>
      </c>
      <c r="AJ19" s="92">
        <v>0.00367639104887022</v>
      </c>
      <c r="AK19" s="92">
        <v>0.00346227031714955</v>
      </c>
      <c r="AL19" s="92">
        <v>0.00367136805933977</v>
      </c>
      <c r="AM19" s="92">
        <v>0.004919937714115</v>
      </c>
      <c r="AN19" s="92">
        <v>0.00341403174982243</v>
      </c>
      <c r="AO19" s="92">
        <v>0.00416538983997307</v>
      </c>
      <c r="AP19" s="92">
        <v>0.00388794521189153</v>
      </c>
      <c r="AQ19" s="92">
        <v>0.00412934398991505</v>
      </c>
      <c r="AR19" s="90"/>
      <c r="AS19" s="96"/>
      <c r="AT19" s="96"/>
    </row>
    <row r="20" spans="1:43">
      <c r="A20" s="89" t="s">
        <v>94</v>
      </c>
      <c r="B20" s="90" t="s">
        <v>46</v>
      </c>
      <c r="C20" s="90" t="s">
        <v>95</v>
      </c>
      <c r="D20" s="90" t="s">
        <v>57</v>
      </c>
      <c r="E20" s="91">
        <v>0.0523402445649743</v>
      </c>
      <c r="F20" s="92">
        <v>0.0565646845113</v>
      </c>
      <c r="G20" s="92">
        <v>0.0544266806055798</v>
      </c>
      <c r="H20" s="92">
        <v>0.0467441511487096</v>
      </c>
      <c r="I20" s="92">
        <v>0.0380497623007535</v>
      </c>
      <c r="J20" s="92">
        <v>0.0410083441379537</v>
      </c>
      <c r="K20" s="92">
        <v>0.0481082427150169</v>
      </c>
      <c r="L20" s="92">
        <v>0.0510255223416625</v>
      </c>
      <c r="M20" s="92">
        <v>0.0474029761372491</v>
      </c>
      <c r="N20" s="92">
        <v>0.0499011633311717</v>
      </c>
      <c r="O20" s="92">
        <v>0.0691218320327317</v>
      </c>
      <c r="P20" s="92">
        <v>0.0676726538013212</v>
      </c>
      <c r="Q20" s="92">
        <v>0.0451158463704614</v>
      </c>
      <c r="R20" s="92">
        <v>0.0304619603944524</v>
      </c>
      <c r="S20" s="92">
        <v>0.0338689678529017</v>
      </c>
      <c r="T20" s="92">
        <v>0.0481944254080214</v>
      </c>
      <c r="U20" s="92">
        <v>0.0391804200228435</v>
      </c>
      <c r="V20" s="92">
        <v>0.0490662306542807</v>
      </c>
      <c r="W20" s="92">
        <v>0.0543091705180824</v>
      </c>
      <c r="X20" s="92">
        <v>0.0446364939172987</v>
      </c>
      <c r="Y20" s="92">
        <v>0.0467010974828329</v>
      </c>
      <c r="Z20" s="92">
        <v>0.0543477457485056</v>
      </c>
      <c r="AA20" s="92">
        <v>0.0454270693093879</v>
      </c>
      <c r="AB20" s="92">
        <v>0.0567833131993273</v>
      </c>
      <c r="AC20" s="92">
        <v>0.0852931240720738</v>
      </c>
      <c r="AD20" s="92">
        <v>0.0599303964571929</v>
      </c>
      <c r="AE20" s="92">
        <v>0.0478180139587692</v>
      </c>
      <c r="AF20" s="92">
        <v>0.0377731314195324</v>
      </c>
      <c r="AG20" s="92">
        <v>0.0382405075920009</v>
      </c>
      <c r="AH20" s="92">
        <v>0.0571314721021886</v>
      </c>
      <c r="AI20" s="92">
        <v>0.056999996299356</v>
      </c>
      <c r="AJ20" s="92">
        <v>0.0513537495256784</v>
      </c>
      <c r="AK20" s="92">
        <v>0.0550527462988752</v>
      </c>
      <c r="AL20" s="92">
        <v>0.0594100995103907</v>
      </c>
      <c r="AM20" s="92">
        <v>0.0555426712896911</v>
      </c>
      <c r="AN20" s="92">
        <v>0.0604378813688831</v>
      </c>
      <c r="AO20" s="92">
        <v>0.0526881609517204</v>
      </c>
      <c r="AP20" s="92">
        <v>0.0507701698540687</v>
      </c>
      <c r="AQ20" s="92">
        <v>0.0539195201941691</v>
      </c>
    </row>
    <row r="21" spans="1:43">
      <c r="A21" s="89" t="s">
        <v>96</v>
      </c>
      <c r="B21" s="90" t="s">
        <v>46</v>
      </c>
      <c r="C21" s="90" t="s">
        <v>97</v>
      </c>
      <c r="D21" s="90" t="s">
        <v>98</v>
      </c>
      <c r="E21" s="91">
        <v>0.00324759243160403</v>
      </c>
      <c r="F21" s="92">
        <v>0.00424972424563213</v>
      </c>
      <c r="G21" s="92">
        <v>0.00485018920934332</v>
      </c>
      <c r="H21" s="92">
        <v>0.00406742461995137</v>
      </c>
      <c r="I21" s="92">
        <v>0.00329538357129782</v>
      </c>
      <c r="J21" s="92">
        <v>0.00346537021707783</v>
      </c>
      <c r="K21" s="92">
        <v>0.00358207977843527</v>
      </c>
      <c r="L21" s="92">
        <v>0.0045404336213202</v>
      </c>
      <c r="M21" s="92">
        <v>0.00415387248161845</v>
      </c>
      <c r="N21" s="92">
        <v>0.00376594235954621</v>
      </c>
      <c r="O21" s="92">
        <v>0.00506652118523466</v>
      </c>
      <c r="P21" s="92">
        <v>0.00558468239979489</v>
      </c>
      <c r="Q21" s="92">
        <v>0.0047960325834213</v>
      </c>
      <c r="R21" s="92">
        <v>0.0056699516230923</v>
      </c>
      <c r="S21" s="92">
        <v>0.00571358859096189</v>
      </c>
      <c r="T21" s="92">
        <v>0.00421386028178177</v>
      </c>
      <c r="U21" s="92">
        <v>0.00471851350597742</v>
      </c>
      <c r="V21" s="92">
        <v>0.00503549995332244</v>
      </c>
      <c r="W21" s="92">
        <v>0.0043392507081107</v>
      </c>
      <c r="X21" s="92">
        <v>0.003042565024766</v>
      </c>
      <c r="Y21" s="92">
        <v>0.00400669135735129</v>
      </c>
      <c r="Z21" s="92">
        <v>0.00369125595749758</v>
      </c>
      <c r="AA21" s="92">
        <v>0.00466506148798974</v>
      </c>
      <c r="AB21" s="92">
        <v>0.00352427255997305</v>
      </c>
      <c r="AC21" s="92">
        <v>0.00470654495883591</v>
      </c>
      <c r="AD21" s="92">
        <v>0.0047977584656174</v>
      </c>
      <c r="AE21" s="92">
        <v>0.00484442148558242</v>
      </c>
      <c r="AF21" s="92">
        <v>0.00363212577009463</v>
      </c>
      <c r="AG21" s="92">
        <v>0.00381471874271968</v>
      </c>
      <c r="AH21" s="92">
        <v>0.00399890520916744</v>
      </c>
      <c r="AI21" s="92">
        <v>0.00331819438514211</v>
      </c>
      <c r="AJ21" s="92">
        <v>0.00405381093886889</v>
      </c>
      <c r="AK21" s="92">
        <v>0.0040522203482647</v>
      </c>
      <c r="AL21" s="92">
        <v>0.00509321676960426</v>
      </c>
      <c r="AM21" s="92">
        <v>0.00563904422645704</v>
      </c>
      <c r="AN21" s="92">
        <v>0.00463943388539378</v>
      </c>
      <c r="AO21" s="92">
        <v>0.00445392177216313</v>
      </c>
      <c r="AP21" s="92">
        <v>0.00421504132860243</v>
      </c>
      <c r="AQ21" s="92">
        <v>0.00461251647450192</v>
      </c>
    </row>
    <row r="22" spans="1:43">
      <c r="A22" s="89" t="s">
        <v>99</v>
      </c>
      <c r="B22" s="90" t="s">
        <v>46</v>
      </c>
      <c r="C22" s="90" t="s">
        <v>100</v>
      </c>
      <c r="D22" s="90" t="s">
        <v>98</v>
      </c>
      <c r="E22" s="91">
        <v>0.076141322384459</v>
      </c>
      <c r="F22" s="92">
        <v>0.0881612060162515</v>
      </c>
      <c r="G22" s="92">
        <v>0.0776565159282425</v>
      </c>
      <c r="H22" s="92">
        <v>0.0471408611285245</v>
      </c>
      <c r="I22" s="92">
        <v>0.0289983674152599</v>
      </c>
      <c r="J22" s="92">
        <v>0.0439811178316378</v>
      </c>
      <c r="K22" s="92">
        <v>0.0451024069345132</v>
      </c>
      <c r="L22" s="92">
        <v>0.0604830158248751</v>
      </c>
      <c r="M22" s="92">
        <v>0.0551462861753334</v>
      </c>
      <c r="N22" s="92">
        <v>0.0530270640999913</v>
      </c>
      <c r="O22" s="92">
        <v>0.0693089293672527</v>
      </c>
      <c r="P22" s="92">
        <v>0.0721457372267111</v>
      </c>
      <c r="Q22" s="92">
        <v>0.0589246818197058</v>
      </c>
      <c r="R22" s="92">
        <v>0.0532459802000871</v>
      </c>
      <c r="S22" s="92">
        <v>0.0583020767039027</v>
      </c>
      <c r="T22" s="92">
        <v>0.0285889968156603</v>
      </c>
      <c r="U22" s="92">
        <v>0.0372372525843347</v>
      </c>
      <c r="V22" s="92">
        <v>0.0323867260629311</v>
      </c>
      <c r="W22" s="92">
        <v>0.0458130984443886</v>
      </c>
      <c r="X22" s="92">
        <v>0.0421184578741286</v>
      </c>
      <c r="Y22" s="92">
        <v>0.0523176543530192</v>
      </c>
      <c r="Z22" s="92">
        <v>0.0719765787891559</v>
      </c>
      <c r="AA22" s="92">
        <v>0.0747672955179183</v>
      </c>
      <c r="AB22" s="92">
        <v>0.0748553176742295</v>
      </c>
      <c r="AC22" s="92">
        <v>0.0685891810223097</v>
      </c>
      <c r="AD22" s="92">
        <v>0.0587448451133</v>
      </c>
      <c r="AE22" s="92">
        <v>0.0499786019620837</v>
      </c>
      <c r="AF22" s="92">
        <v>0.0454907410555156</v>
      </c>
      <c r="AG22" s="92">
        <v>0.0341692719848375</v>
      </c>
      <c r="AH22" s="92">
        <v>0.0382288543763099</v>
      </c>
      <c r="AI22" s="92">
        <v>0.0495021618359493</v>
      </c>
      <c r="AJ22" s="92">
        <v>0.0620453708330467</v>
      </c>
      <c r="AK22" s="92">
        <v>0.0556078382474867</v>
      </c>
      <c r="AL22" s="92">
        <v>0.0697872021106274</v>
      </c>
      <c r="AM22" s="92">
        <v>0.0725517042311934</v>
      </c>
      <c r="AN22" s="92">
        <v>0.0711645176101521</v>
      </c>
      <c r="AO22" s="92">
        <v>0.0521282750593882</v>
      </c>
      <c r="AP22" s="92">
        <v>0.0520379044896214</v>
      </c>
      <c r="AQ22" s="92">
        <v>0.0538734762487442</v>
      </c>
    </row>
    <row r="23" spans="1:43">
      <c r="A23" s="89" t="s">
        <v>101</v>
      </c>
      <c r="B23" s="90" t="s">
        <v>46</v>
      </c>
      <c r="C23" s="90" t="s">
        <v>102</v>
      </c>
      <c r="D23" s="90" t="s">
        <v>57</v>
      </c>
      <c r="E23" s="91">
        <v>0.00175677743327136</v>
      </c>
      <c r="F23" s="92">
        <v>0.00191366334708296</v>
      </c>
      <c r="G23" s="92">
        <v>0.00170835718104431</v>
      </c>
      <c r="H23" s="92">
        <v>0.000826441039741036</v>
      </c>
      <c r="I23" s="92">
        <v>0.00068848746782354</v>
      </c>
      <c r="J23" s="92">
        <v>0.000926914637098644</v>
      </c>
      <c r="K23" s="92">
        <v>0.00089063135879686</v>
      </c>
      <c r="L23" s="92">
        <v>0.000897158960744855</v>
      </c>
      <c r="M23" s="92">
        <v>0.000944897338292055</v>
      </c>
      <c r="N23" s="92">
        <v>0.00118120155752097</v>
      </c>
      <c r="O23" s="92">
        <v>0.00144937825488358</v>
      </c>
      <c r="P23" s="92">
        <v>0.00155165152837777</v>
      </c>
      <c r="Q23" s="92">
        <v>0.00123822350123419</v>
      </c>
      <c r="R23" s="92">
        <v>0.000924996213969773</v>
      </c>
      <c r="S23" s="92">
        <v>0.000572049977422673</v>
      </c>
      <c r="T23" s="92">
        <v>0.000681999544044736</v>
      </c>
      <c r="U23" s="92">
        <v>0.000629821566594624</v>
      </c>
      <c r="V23" s="92">
        <v>0.000858021713078714</v>
      </c>
      <c r="W23" s="92">
        <v>0.000886027062074179</v>
      </c>
      <c r="X23" s="92">
        <v>0.000684068860492757</v>
      </c>
      <c r="Y23" s="92">
        <v>0.000731649979882315</v>
      </c>
      <c r="Z23" s="92">
        <v>0.00085527730989431</v>
      </c>
      <c r="AA23" s="92">
        <v>0.000847986771315929</v>
      </c>
      <c r="AB23" s="92">
        <v>0.000896290374317446</v>
      </c>
      <c r="AC23" s="92">
        <v>0.00216822395244338</v>
      </c>
      <c r="AD23" s="92">
        <v>0.00165757049044702</v>
      </c>
      <c r="AE23" s="92">
        <v>0.00171064467494127</v>
      </c>
      <c r="AF23" s="92">
        <v>0.00066557477614237</v>
      </c>
      <c r="AG23" s="92">
        <v>0.000993313560695915</v>
      </c>
      <c r="AH23" s="92">
        <v>0.00137142104639278</v>
      </c>
      <c r="AI23" s="92">
        <v>0.000925141883662159</v>
      </c>
      <c r="AJ23" s="92">
        <v>0.00103040312801883</v>
      </c>
      <c r="AK23" s="92">
        <v>0.000991283028601576</v>
      </c>
      <c r="AL23" s="92">
        <v>0.000734009320593392</v>
      </c>
      <c r="AM23" s="92">
        <v>0.000830820612741183</v>
      </c>
      <c r="AN23" s="92">
        <v>0.000969470871400272</v>
      </c>
      <c r="AO23" s="92">
        <v>0.00196090507674406</v>
      </c>
      <c r="AP23" s="92">
        <v>0.0019220515128344</v>
      </c>
      <c r="AQ23" s="92">
        <v>0.00198688141322374</v>
      </c>
    </row>
    <row r="24" spans="1:43">
      <c r="A24" s="89" t="s">
        <v>103</v>
      </c>
      <c r="B24" s="90" t="s">
        <v>104</v>
      </c>
      <c r="C24" s="90" t="s">
        <v>105</v>
      </c>
      <c r="D24" s="90" t="s">
        <v>106</v>
      </c>
      <c r="E24" s="91">
        <v>0.0243388943491092</v>
      </c>
      <c r="F24" s="92">
        <v>0.0456531650280334</v>
      </c>
      <c r="G24" s="92">
        <v>0.0371162251591547</v>
      </c>
      <c r="H24" s="92">
        <v>0.0306280798634737</v>
      </c>
      <c r="I24" s="92">
        <v>0.0255050707595338</v>
      </c>
      <c r="J24" s="92">
        <v>0.0262996885147386</v>
      </c>
      <c r="K24" s="92">
        <v>0.0139044426468726</v>
      </c>
      <c r="L24" s="92">
        <v>0.00957462024871601</v>
      </c>
      <c r="M24" s="92">
        <v>0.00913435945305634</v>
      </c>
      <c r="N24" s="92">
        <v>0.0856480833673665</v>
      </c>
      <c r="O24" s="92">
        <v>0.106464097518671</v>
      </c>
      <c r="P24" s="92">
        <v>0.0630928629518802</v>
      </c>
      <c r="Q24" s="92">
        <v>0.0173124868778201</v>
      </c>
      <c r="R24" s="92">
        <v>0.0158796486031689</v>
      </c>
      <c r="S24" s="92">
        <v>0.0195005582722745</v>
      </c>
      <c r="T24" s="92">
        <v>0.018742039611761</v>
      </c>
      <c r="U24" s="92">
        <v>0.019194173881051</v>
      </c>
      <c r="V24" s="92">
        <v>0.019244063562653</v>
      </c>
      <c r="W24" s="92">
        <v>0.0107875512859871</v>
      </c>
      <c r="X24" s="92">
        <v>0.00889889572270438</v>
      </c>
      <c r="Y24" s="92">
        <v>0.00854165976189105</v>
      </c>
      <c r="Z24" s="92">
        <v>0.0473509495503107</v>
      </c>
      <c r="AA24" s="92">
        <v>0.0578150483569967</v>
      </c>
      <c r="AB24" s="92">
        <v>0.0410143794061567</v>
      </c>
      <c r="AC24" s="92">
        <v>0.0013067617594024</v>
      </c>
      <c r="AD24" s="92">
        <v>0.0110270531237314</v>
      </c>
      <c r="AE24" s="92">
        <v>0.0107349597541844</v>
      </c>
      <c r="AF24" s="92">
        <v>0.00121040305998412</v>
      </c>
      <c r="AG24" s="92">
        <v>0.0016093596696683</v>
      </c>
      <c r="AH24" s="92">
        <v>0.00151271283898174</v>
      </c>
      <c r="AI24" s="92">
        <v>0.00122390186895546</v>
      </c>
      <c r="AJ24" s="92">
        <v>0.00579354219718925</v>
      </c>
      <c r="AK24" s="92">
        <v>0.00175992302128498</v>
      </c>
      <c r="AL24" s="92">
        <v>0.0415193853725191</v>
      </c>
      <c r="AM24" s="92">
        <v>0.0389056335859656</v>
      </c>
      <c r="AN24" s="92">
        <v>0.0315506145887668</v>
      </c>
      <c r="AO24" s="92">
        <v>0.0146345103852807</v>
      </c>
      <c r="AP24" s="92">
        <v>0.0146203496346891</v>
      </c>
      <c r="AQ24" s="92">
        <v>0.0147496658986496</v>
      </c>
    </row>
    <row r="25" spans="1:43">
      <c r="A25" s="89" t="s">
        <v>107</v>
      </c>
      <c r="B25" s="90" t="s">
        <v>104</v>
      </c>
      <c r="C25" s="90" t="s">
        <v>108</v>
      </c>
      <c r="D25" s="90" t="s">
        <v>109</v>
      </c>
      <c r="E25" s="91">
        <v>0.00720327377627376</v>
      </c>
      <c r="F25" s="92">
        <v>0.00709611302305172</v>
      </c>
      <c r="G25" s="92">
        <v>0.00897493754278297</v>
      </c>
      <c r="H25" s="92">
        <v>0.00908993327437735</v>
      </c>
      <c r="I25" s="92">
        <v>0.00745652166030718</v>
      </c>
      <c r="J25" s="92">
        <v>0.00826947783735241</v>
      </c>
      <c r="K25" s="92">
        <v>0.00850305284372308</v>
      </c>
      <c r="L25" s="92">
        <v>0.00937857225137619</v>
      </c>
      <c r="M25" s="92">
        <v>0.00787255258543704</v>
      </c>
      <c r="N25" s="92">
        <v>0.00698124359863636</v>
      </c>
      <c r="O25" s="92">
        <v>0.0108777813653008</v>
      </c>
      <c r="P25" s="92">
        <v>0.0101660984160869</v>
      </c>
      <c r="Q25" s="92">
        <v>0.00613425519871372</v>
      </c>
      <c r="R25" s="92">
        <v>0.00571110316690751</v>
      </c>
      <c r="S25" s="92">
        <v>0.00610023406661215</v>
      </c>
      <c r="T25" s="92">
        <v>0.00871407722004162</v>
      </c>
      <c r="U25" s="92">
        <v>0.00848252300155014</v>
      </c>
      <c r="V25" s="92">
        <v>0.00871728608597605</v>
      </c>
      <c r="W25" s="92">
        <v>0.00928883896526642</v>
      </c>
      <c r="X25" s="92">
        <v>0.0070242270733981</v>
      </c>
      <c r="Y25" s="92">
        <v>0.00746013844992814</v>
      </c>
      <c r="Z25" s="92">
        <v>0.00752347462532366</v>
      </c>
      <c r="AA25" s="92">
        <v>0.00800621961859113</v>
      </c>
      <c r="AB25" s="92">
        <v>0.00757400875233886</v>
      </c>
      <c r="AC25" s="92">
        <v>0.0104650486331796</v>
      </c>
      <c r="AD25" s="92">
        <v>0.00914998608018417</v>
      </c>
      <c r="AE25" s="92">
        <v>0.00801386770748094</v>
      </c>
      <c r="AF25" s="92">
        <v>0.00700889804431121</v>
      </c>
      <c r="AG25" s="92">
        <v>0.00730171599684537</v>
      </c>
      <c r="AH25" s="92">
        <v>0.00879961188301728</v>
      </c>
      <c r="AI25" s="92">
        <v>0.00908189216934895</v>
      </c>
      <c r="AJ25" s="92">
        <v>0.00960503419086611</v>
      </c>
      <c r="AK25" s="92">
        <v>0.00923842915958538</v>
      </c>
      <c r="AL25" s="92">
        <v>0.00952195954717679</v>
      </c>
      <c r="AM25" s="92">
        <v>0.00981592709478285</v>
      </c>
      <c r="AN25" s="92">
        <v>0.00929762781498823</v>
      </c>
      <c r="AO25" s="92">
        <v>0.00862079184993819</v>
      </c>
      <c r="AP25" s="92">
        <v>0.00829705810668697</v>
      </c>
      <c r="AQ25" s="92">
        <v>0.00883113749344808</v>
      </c>
    </row>
    <row r="26" spans="1:43">
      <c r="A26" s="89" t="s">
        <v>110</v>
      </c>
      <c r="B26" s="90" t="s">
        <v>74</v>
      </c>
      <c r="C26" s="90" t="s">
        <v>111</v>
      </c>
      <c r="D26" s="90" t="s">
        <v>112</v>
      </c>
      <c r="E26" s="91">
        <v>0.0841796235623254</v>
      </c>
      <c r="F26" s="92">
        <v>0.0993464253013201</v>
      </c>
      <c r="G26" s="92">
        <v>0.0923637215955528</v>
      </c>
      <c r="H26" s="92">
        <v>0.110682289887083</v>
      </c>
      <c r="I26" s="92">
        <v>0.0944284340684658</v>
      </c>
      <c r="J26" s="92">
        <v>0.0677533995547717</v>
      </c>
      <c r="K26" s="92">
        <v>0.0967014073974143</v>
      </c>
      <c r="L26" s="92">
        <v>0.103702073946089</v>
      </c>
      <c r="M26" s="92">
        <v>0.0996900651562191</v>
      </c>
      <c r="N26" s="92">
        <v>0.0869055295247466</v>
      </c>
      <c r="O26" s="92">
        <v>0.11208956339337</v>
      </c>
      <c r="P26" s="92">
        <v>0.11919026069451</v>
      </c>
      <c r="Q26" s="92">
        <v>0.0858360773209866</v>
      </c>
      <c r="R26" s="92">
        <v>0.0776176870521848</v>
      </c>
      <c r="S26" s="92">
        <v>0.0846619206586266</v>
      </c>
      <c r="T26" s="92">
        <v>0.109561093063183</v>
      </c>
      <c r="U26" s="92">
        <v>0.10862653764173</v>
      </c>
      <c r="V26" s="92">
        <v>0.112597508037662</v>
      </c>
      <c r="W26" s="92">
        <v>0.107080845501348</v>
      </c>
      <c r="X26" s="92">
        <v>0.0896671401372007</v>
      </c>
      <c r="Y26" s="92">
        <v>0.0953658140816107</v>
      </c>
      <c r="Z26" s="92">
        <v>0.0953648504256601</v>
      </c>
      <c r="AA26" s="92">
        <v>0.106461020541565</v>
      </c>
      <c r="AB26" s="92">
        <v>0.0972886849235843</v>
      </c>
      <c r="AC26" s="92">
        <v>0.0890627206819034</v>
      </c>
      <c r="AD26" s="92">
        <v>0.0972815603087746</v>
      </c>
      <c r="AE26" s="92">
        <v>0.0842474343775056</v>
      </c>
      <c r="AF26" s="92">
        <v>0.0870957780787429</v>
      </c>
      <c r="AG26" s="92">
        <v>0.0913202537081606</v>
      </c>
      <c r="AH26" s="92">
        <v>0.0928800228190597</v>
      </c>
      <c r="AI26" s="92">
        <v>0.0893764647695971</v>
      </c>
      <c r="AJ26" s="92">
        <v>0.0972444999405576</v>
      </c>
      <c r="AK26" s="92">
        <v>0.0956746006626561</v>
      </c>
      <c r="AL26" s="92">
        <v>0.0982281155501711</v>
      </c>
      <c r="AM26" s="92">
        <v>0.105731754719802</v>
      </c>
      <c r="AN26" s="92">
        <v>0.099270848753899</v>
      </c>
      <c r="AO26" s="92">
        <v>0.0947268568909336</v>
      </c>
      <c r="AP26" s="92">
        <v>0.0922972216611212</v>
      </c>
      <c r="AQ26" s="92">
        <v>0.0978083887715434</v>
      </c>
    </row>
    <row r="27" spans="1:43">
      <c r="A27" s="89" t="s">
        <v>113</v>
      </c>
      <c r="B27" s="90" t="s">
        <v>104</v>
      </c>
      <c r="C27" s="90" t="s">
        <v>114</v>
      </c>
      <c r="D27" s="90" t="s">
        <v>115</v>
      </c>
      <c r="E27" s="91">
        <v>0.16119413792329</v>
      </c>
      <c r="F27" s="92">
        <v>0.195073967417374</v>
      </c>
      <c r="G27" s="92">
        <v>0.157767111541925</v>
      </c>
      <c r="H27" s="92">
        <v>0.271829493021055</v>
      </c>
      <c r="I27" s="92">
        <v>0.222939060414737</v>
      </c>
      <c r="J27" s="92">
        <v>0.23600973068869</v>
      </c>
      <c r="K27" s="92">
        <v>0.230085744620855</v>
      </c>
      <c r="L27" s="92">
        <v>0.290794329402651</v>
      </c>
      <c r="M27" s="92">
        <v>0.274336924336591</v>
      </c>
      <c r="N27" s="92">
        <v>0.259962631246499</v>
      </c>
      <c r="O27" s="92">
        <v>0.350689969701799</v>
      </c>
      <c r="P27" s="92">
        <v>0.368264306443544</v>
      </c>
      <c r="Q27" s="92">
        <v>0.185262400568056</v>
      </c>
      <c r="R27" s="92">
        <v>0.1637126882773</v>
      </c>
      <c r="S27" s="92">
        <v>0.175199640527322</v>
      </c>
      <c r="T27" s="92">
        <v>0.272094337064048</v>
      </c>
      <c r="U27" s="92">
        <v>0.25607789560112</v>
      </c>
      <c r="V27" s="92">
        <v>0.269717950411435</v>
      </c>
      <c r="W27" s="92">
        <v>0.243378968243923</v>
      </c>
      <c r="X27" s="92">
        <v>0.246173150221501</v>
      </c>
      <c r="Y27" s="92">
        <v>0.260216890032168</v>
      </c>
      <c r="Z27" s="92">
        <v>0.266746333507339</v>
      </c>
      <c r="AA27" s="92">
        <v>0.278237080461071</v>
      </c>
      <c r="AB27" s="92">
        <v>0.278607858024389</v>
      </c>
      <c r="AC27" s="92">
        <v>0.225543877929155</v>
      </c>
      <c r="AD27" s="92">
        <v>0.21267699020366</v>
      </c>
      <c r="AE27" s="92">
        <v>0.207880213559541</v>
      </c>
      <c r="AF27" s="92">
        <v>0.198632592089889</v>
      </c>
      <c r="AG27" s="92">
        <v>0.20204446301413</v>
      </c>
      <c r="AH27" s="92">
        <v>0.22590698988284</v>
      </c>
      <c r="AI27" s="92">
        <v>0.241156844986742</v>
      </c>
      <c r="AJ27" s="92">
        <v>0.264100281167831</v>
      </c>
      <c r="AK27" s="92">
        <v>0.261448252337034</v>
      </c>
      <c r="AL27" s="92">
        <v>0.2663779104291</v>
      </c>
      <c r="AM27" s="92">
        <v>0.264853250840565</v>
      </c>
      <c r="AN27" s="92">
        <v>0.297781592442833</v>
      </c>
      <c r="AO27" s="92">
        <v>0.293154930749077</v>
      </c>
      <c r="AP27" s="92">
        <v>0.277895732442951</v>
      </c>
      <c r="AQ27" s="92">
        <v>0.30333058114719</v>
      </c>
    </row>
    <row r="28" spans="1:43">
      <c r="A28" s="89" t="s">
        <v>116</v>
      </c>
      <c r="B28" s="90" t="s">
        <v>46</v>
      </c>
      <c r="C28" s="90" t="s">
        <v>117</v>
      </c>
      <c r="D28" s="90" t="s">
        <v>98</v>
      </c>
      <c r="E28" s="91">
        <v>0.0457824225577758</v>
      </c>
      <c r="F28" s="92">
        <v>0.0310882024530504</v>
      </c>
      <c r="G28" s="92">
        <v>0.0297362674064472</v>
      </c>
      <c r="H28" s="92">
        <v>0.0584746100890657</v>
      </c>
      <c r="I28" s="92">
        <v>0.0560033477276032</v>
      </c>
      <c r="J28" s="92">
        <v>0.0552344902726911</v>
      </c>
      <c r="K28" s="92">
        <v>0.0499280572483413</v>
      </c>
      <c r="L28" s="92">
        <v>0.116600775355313</v>
      </c>
      <c r="M28" s="92">
        <v>0.109615149133036</v>
      </c>
      <c r="N28" s="92">
        <v>0.137632187002525</v>
      </c>
      <c r="O28" s="92">
        <v>0.182067869669898</v>
      </c>
      <c r="P28" s="92">
        <v>0.185646911356572</v>
      </c>
      <c r="Q28" s="92">
        <v>0.0368675606980034</v>
      </c>
      <c r="R28" s="92">
        <v>0.0320877535117962</v>
      </c>
      <c r="S28" s="92">
        <v>0.0279800282920741</v>
      </c>
      <c r="T28" s="92">
        <v>0.09516056751668</v>
      </c>
      <c r="U28" s="92">
        <v>0.100053946914038</v>
      </c>
      <c r="V28" s="92">
        <v>0.109444370548918</v>
      </c>
      <c r="W28" s="92">
        <v>0.112305159553297</v>
      </c>
      <c r="X28" s="92">
        <v>0.0833784373457814</v>
      </c>
      <c r="Y28" s="92">
        <v>0.111366862058312</v>
      </c>
      <c r="Z28" s="92">
        <v>0.177084609978309</v>
      </c>
      <c r="AA28" s="92">
        <v>0.189022287133513</v>
      </c>
      <c r="AB28" s="92">
        <v>0.183190463835291</v>
      </c>
      <c r="AC28" s="92">
        <v>0.0335319440400345</v>
      </c>
      <c r="AD28" s="92">
        <v>0.0254078726065794</v>
      </c>
      <c r="AE28" s="92">
        <v>0.0226466206780259</v>
      </c>
      <c r="AF28" s="92">
        <v>0.0343531570592278</v>
      </c>
      <c r="AG28" s="92">
        <v>0.0444812702308481</v>
      </c>
      <c r="AH28" s="92">
        <v>0.0397845421153266</v>
      </c>
      <c r="AI28" s="92">
        <v>0.0718502212241988</v>
      </c>
      <c r="AJ28" s="92">
        <v>0.0581413759998427</v>
      </c>
      <c r="AK28" s="92">
        <v>0.0886960189648577</v>
      </c>
      <c r="AL28" s="92">
        <v>0.14400713355521</v>
      </c>
      <c r="AM28" s="92">
        <v>0.15496290128556</v>
      </c>
      <c r="AN28" s="92">
        <v>0.14924785256788</v>
      </c>
      <c r="AO28" s="92">
        <v>0.105421989470367</v>
      </c>
      <c r="AP28" s="92">
        <v>0.104188588192146</v>
      </c>
      <c r="AQ28" s="92">
        <v>0.109232693582923</v>
      </c>
    </row>
    <row r="29" spans="1:43">
      <c r="A29" s="89" t="s">
        <v>118</v>
      </c>
      <c r="B29" s="90" t="s">
        <v>46</v>
      </c>
      <c r="C29" s="90" t="s">
        <v>119</v>
      </c>
      <c r="D29" s="90" t="s">
        <v>120</v>
      </c>
      <c r="E29" s="91">
        <v>0.010791360721969</v>
      </c>
      <c r="F29" s="92">
        <v>0.0128280577521645</v>
      </c>
      <c r="G29" s="92">
        <v>0.0126696539621644</v>
      </c>
      <c r="H29" s="92">
        <v>0.0183366195226521</v>
      </c>
      <c r="I29" s="92">
        <v>0.0141938747048003</v>
      </c>
      <c r="J29" s="92">
        <v>0.0140642601010676</v>
      </c>
      <c r="K29" s="92">
        <v>0.0169361541273273</v>
      </c>
      <c r="L29" s="92">
        <v>0.0219171803569558</v>
      </c>
      <c r="M29" s="92">
        <v>0.0200266904587472</v>
      </c>
      <c r="N29" s="92">
        <v>0.0210212499450682</v>
      </c>
      <c r="O29" s="92">
        <v>0.0249868836764108</v>
      </c>
      <c r="P29" s="92">
        <v>0.0300074653040722</v>
      </c>
      <c r="Q29" s="92">
        <v>0.013581927504672</v>
      </c>
      <c r="R29" s="92">
        <v>0.0133905839253089</v>
      </c>
      <c r="S29" s="92">
        <v>0.0128283319509325</v>
      </c>
      <c r="T29" s="92">
        <v>0.0217385731493286</v>
      </c>
      <c r="U29" s="92">
        <v>0.018176991473548</v>
      </c>
      <c r="V29" s="92">
        <v>0.0216216942188627</v>
      </c>
      <c r="W29" s="92">
        <v>0.0250494041356242</v>
      </c>
      <c r="X29" s="92">
        <v>0.019218524399945</v>
      </c>
      <c r="Y29" s="92">
        <v>0.0202507832870396</v>
      </c>
      <c r="Z29" s="92">
        <v>0.0223770329157756</v>
      </c>
      <c r="AA29" s="92">
        <v>0.0237853797405769</v>
      </c>
      <c r="AB29" s="92">
        <v>0.0187668048384975</v>
      </c>
      <c r="AC29" s="92">
        <v>0.0208048839586386</v>
      </c>
      <c r="AD29" s="92">
        <v>0.0215615495859118</v>
      </c>
      <c r="AE29" s="92">
        <v>0.0221966388730054</v>
      </c>
      <c r="AF29" s="92">
        <v>0.017075465091385</v>
      </c>
      <c r="AG29" s="92">
        <v>0.0186624034777838</v>
      </c>
      <c r="AH29" s="92">
        <v>0.0202586059032333</v>
      </c>
      <c r="AI29" s="92">
        <v>0.0220752656522377</v>
      </c>
      <c r="AJ29" s="92">
        <v>0.0215628403670362</v>
      </c>
      <c r="AK29" s="92">
        <v>0.0228682163174079</v>
      </c>
      <c r="AL29" s="92">
        <v>0.0247686041889369</v>
      </c>
      <c r="AM29" s="92">
        <v>0.0291889818849216</v>
      </c>
      <c r="AN29" s="92">
        <v>0.0256734254100734</v>
      </c>
      <c r="AO29" s="92">
        <v>0.024865324409105</v>
      </c>
      <c r="AP29" s="92">
        <v>0.0240409818654721</v>
      </c>
      <c r="AQ29" s="92">
        <v>0.0254024306193438</v>
      </c>
    </row>
    <row r="30" spans="1:43">
      <c r="A30" s="89" t="s">
        <v>121</v>
      </c>
      <c r="B30" s="90" t="s">
        <v>46</v>
      </c>
      <c r="C30" s="90" t="s">
        <v>122</v>
      </c>
      <c r="D30" s="90" t="s">
        <v>57</v>
      </c>
      <c r="E30" s="91">
        <v>0.179700298770366</v>
      </c>
      <c r="F30" s="92">
        <v>0.201513418529522</v>
      </c>
      <c r="G30" s="92">
        <v>0.1849177583921</v>
      </c>
      <c r="H30" s="92">
        <v>0.159854557522631</v>
      </c>
      <c r="I30" s="92">
        <v>0.130685592000339</v>
      </c>
      <c r="J30" s="92">
        <v>0.135668154478156</v>
      </c>
      <c r="K30" s="92">
        <v>0.167652433997778</v>
      </c>
      <c r="L30" s="92">
        <v>0.165189556911297</v>
      </c>
      <c r="M30" s="92">
        <v>0.156989085502858</v>
      </c>
      <c r="N30" s="92">
        <v>0.162707215327463</v>
      </c>
      <c r="O30" s="92">
        <v>0.23002231341628</v>
      </c>
      <c r="P30" s="92">
        <v>0.230561595922473</v>
      </c>
      <c r="Q30" s="92">
        <v>0.1452907422754</v>
      </c>
      <c r="R30" s="92">
        <v>0.09905730656122</v>
      </c>
      <c r="S30" s="92">
        <v>0.115237546415887</v>
      </c>
      <c r="T30" s="92">
        <v>0.160192151189287</v>
      </c>
      <c r="U30" s="92">
        <v>0.128825626411588</v>
      </c>
      <c r="V30" s="92">
        <v>0.162205690215701</v>
      </c>
      <c r="W30" s="92">
        <v>0.178281287861046</v>
      </c>
      <c r="X30" s="92">
        <v>0.141040997035234</v>
      </c>
      <c r="Y30" s="92">
        <v>0.146841685068094</v>
      </c>
      <c r="Z30" s="92">
        <v>0.169039749883997</v>
      </c>
      <c r="AA30" s="92">
        <v>0.140772245435334</v>
      </c>
      <c r="AB30" s="92">
        <v>0.183086285943476</v>
      </c>
      <c r="AC30" s="92">
        <v>0.302567246861733</v>
      </c>
      <c r="AD30" s="92">
        <v>0.198236311277922</v>
      </c>
      <c r="AE30" s="92">
        <v>0.193226211651294</v>
      </c>
      <c r="AF30" s="92">
        <v>0.0903034239754212</v>
      </c>
      <c r="AG30" s="92">
        <v>0.120895335224749</v>
      </c>
      <c r="AH30" s="92">
        <v>0.14166596324889</v>
      </c>
      <c r="AI30" s="92">
        <v>0.180813320844023</v>
      </c>
      <c r="AJ30" s="92">
        <v>0.170419497079848</v>
      </c>
      <c r="AK30" s="92">
        <v>0.185314181726683</v>
      </c>
      <c r="AL30" s="92">
        <v>0.199213246061798</v>
      </c>
      <c r="AM30" s="92">
        <v>0.134603364373435</v>
      </c>
      <c r="AN30" s="92">
        <v>0.195548445368051</v>
      </c>
      <c r="AO30" s="92">
        <v>0.178888267925774</v>
      </c>
      <c r="AP30" s="92">
        <v>0.170953443283654</v>
      </c>
      <c r="AQ30" s="92">
        <v>0.182392529535899</v>
      </c>
    </row>
    <row r="31" spans="1:43">
      <c r="A31" s="89" t="s">
        <v>123</v>
      </c>
      <c r="B31" s="90" t="s">
        <v>104</v>
      </c>
      <c r="C31" s="90" t="s">
        <v>124</v>
      </c>
      <c r="D31" s="90" t="s">
        <v>125</v>
      </c>
      <c r="E31" s="91">
        <v>0.00333342694353444</v>
      </c>
      <c r="F31" s="92">
        <v>0.00398721974766532</v>
      </c>
      <c r="G31" s="92">
        <v>0.00391007422679369</v>
      </c>
      <c r="H31" s="92">
        <v>0.00554138292564456</v>
      </c>
      <c r="I31" s="92">
        <v>0.00435108500029637</v>
      </c>
      <c r="J31" s="92">
        <v>0.00394697768729743</v>
      </c>
      <c r="K31" s="92">
        <v>0.00487002105732532</v>
      </c>
      <c r="L31" s="92">
        <v>0.00599607178888231</v>
      </c>
      <c r="M31" s="92">
        <v>0.00560696089338203</v>
      </c>
      <c r="N31" s="92">
        <v>0.00717709969387551</v>
      </c>
      <c r="O31" s="92">
        <v>0.00813094731227448</v>
      </c>
      <c r="P31" s="92">
        <v>0.00956184854556835</v>
      </c>
      <c r="Q31" s="92">
        <v>0.00389059653221909</v>
      </c>
      <c r="R31" s="92">
        <v>0.00353738076052787</v>
      </c>
      <c r="S31" s="92">
        <v>0.00368511626563313</v>
      </c>
      <c r="T31" s="92">
        <v>0.00572246351523931</v>
      </c>
      <c r="U31" s="92">
        <v>0.00532398387224948</v>
      </c>
      <c r="V31" s="92">
        <v>0.0058075612316871</v>
      </c>
      <c r="W31" s="92">
        <v>0.00678496153552083</v>
      </c>
      <c r="X31" s="92">
        <v>0.00545310774863029</v>
      </c>
      <c r="Y31" s="92">
        <v>0.00577369605895471</v>
      </c>
      <c r="Z31" s="92">
        <v>0.00641765845699689</v>
      </c>
      <c r="AA31" s="92">
        <v>0.00714394585688723</v>
      </c>
      <c r="AB31" s="92">
        <v>0.00641235305046936</v>
      </c>
      <c r="AC31" s="92">
        <v>0.00681408464789219</v>
      </c>
      <c r="AD31" s="92">
        <v>0.00517372879071386</v>
      </c>
      <c r="AE31" s="92">
        <v>0.00361475719445389</v>
      </c>
      <c r="AF31" s="92">
        <v>0.00769893564196014</v>
      </c>
      <c r="AG31" s="92">
        <v>0.00486635783999313</v>
      </c>
      <c r="AH31" s="92">
        <v>0.00458022199608334</v>
      </c>
      <c r="AI31" s="92">
        <v>0.00476109746808288</v>
      </c>
      <c r="AJ31" s="92">
        <v>0.00539152372874939</v>
      </c>
      <c r="AK31" s="92">
        <v>0.00526637222458927</v>
      </c>
      <c r="AL31" s="92">
        <v>0.00717094602078685</v>
      </c>
      <c r="AM31" s="92">
        <v>0.00870456282103787</v>
      </c>
      <c r="AN31" s="92">
        <v>0.00732289605102551</v>
      </c>
      <c r="AO31" s="92">
        <v>0.00718678441154913</v>
      </c>
      <c r="AP31" s="92">
        <v>0.00704729429264052</v>
      </c>
      <c r="AQ31" s="92">
        <v>0.00731884213291942</v>
      </c>
    </row>
    <row r="32" spans="1:43">
      <c r="A32" s="89" t="s">
        <v>126</v>
      </c>
      <c r="B32" s="90" t="s">
        <v>127</v>
      </c>
      <c r="C32" s="90" t="s">
        <v>128</v>
      </c>
      <c r="D32" s="90" t="s">
        <v>129</v>
      </c>
      <c r="E32" s="91">
        <v>0.00770489099003541</v>
      </c>
      <c r="F32" s="92">
        <v>0.00777195066156654</v>
      </c>
      <c r="G32" s="92">
        <v>0.00633451205843542</v>
      </c>
      <c r="H32" s="92">
        <v>0.0130218462889222</v>
      </c>
      <c r="I32" s="92">
        <v>0.00957179012405635</v>
      </c>
      <c r="J32" s="92">
        <v>0.0098137028724381</v>
      </c>
      <c r="K32" s="92">
        <v>0.0112024279833262</v>
      </c>
      <c r="L32" s="92">
        <v>0.0212400679196718</v>
      </c>
      <c r="M32" s="92">
        <v>0.019453665630976</v>
      </c>
      <c r="N32" s="92">
        <v>0.0241127267063005</v>
      </c>
      <c r="O32" s="92">
        <v>0.0303530928570772</v>
      </c>
      <c r="P32" s="92">
        <v>0.0327577050852686</v>
      </c>
      <c r="Q32" s="92">
        <v>0.00881371769094115</v>
      </c>
      <c r="R32" s="92">
        <v>0.00874103234528393</v>
      </c>
      <c r="S32" s="92">
        <v>0.00954045293975371</v>
      </c>
      <c r="T32" s="92">
        <v>0.0175598856541786</v>
      </c>
      <c r="U32" s="92">
        <v>0.0185838136101483</v>
      </c>
      <c r="V32" s="92">
        <v>0.0192735356720093</v>
      </c>
      <c r="W32" s="92">
        <v>0.0174885134634663</v>
      </c>
      <c r="X32" s="92">
        <v>0.0150124349559329</v>
      </c>
      <c r="Y32" s="92">
        <v>0.0165008680421285</v>
      </c>
      <c r="Z32" s="92">
        <v>0.0275653481819356</v>
      </c>
      <c r="AA32" s="92">
        <v>0.027552647099047</v>
      </c>
      <c r="AB32" s="92">
        <v>0.0301748493053352</v>
      </c>
      <c r="AC32" s="92">
        <v>0.0110687295788172</v>
      </c>
      <c r="AD32" s="92">
        <v>0.0110766353730012</v>
      </c>
      <c r="AE32" s="92">
        <v>0.00912140183545335</v>
      </c>
      <c r="AF32" s="92">
        <v>0.0118784026805072</v>
      </c>
      <c r="AG32" s="92">
        <v>0.0142359049300172</v>
      </c>
      <c r="AH32" s="92">
        <v>0.0131857370730944</v>
      </c>
      <c r="AI32" s="92">
        <v>0.0155904345408081</v>
      </c>
      <c r="AJ32" s="92">
        <v>0.0162633412190599</v>
      </c>
      <c r="AK32" s="92">
        <v>0.014049219131904</v>
      </c>
      <c r="AL32" s="92">
        <v>0.0233100252790898</v>
      </c>
      <c r="AM32" s="92">
        <v>0.0254561954288725</v>
      </c>
      <c r="AN32" s="92">
        <v>0.0249832465146667</v>
      </c>
      <c r="AO32" s="92">
        <v>0.0198461561469421</v>
      </c>
      <c r="AP32" s="92">
        <v>0.0185052360705242</v>
      </c>
      <c r="AQ32" s="92">
        <v>0.0196445269043308</v>
      </c>
    </row>
    <row r="33" spans="1:43">
      <c r="A33" s="89" t="s">
        <v>130</v>
      </c>
      <c r="B33" s="90" t="s">
        <v>67</v>
      </c>
      <c r="C33" s="90" t="s">
        <v>131</v>
      </c>
      <c r="D33" s="90" t="s">
        <v>132</v>
      </c>
      <c r="E33" s="91">
        <v>0.0527017398670207</v>
      </c>
      <c r="F33" s="92">
        <v>0.0530711132574746</v>
      </c>
      <c r="G33" s="92">
        <v>0.0524637669945117</v>
      </c>
      <c r="H33" s="92">
        <v>0.0550914529702329</v>
      </c>
      <c r="I33" s="92">
        <v>0.057559855307165</v>
      </c>
      <c r="J33" s="92">
        <v>0.0584048940533855</v>
      </c>
      <c r="K33" s="92">
        <v>0.0579523990720777</v>
      </c>
      <c r="L33" s="92">
        <v>0.0549767648169082</v>
      </c>
      <c r="M33" s="92">
        <v>0.0599472589211352</v>
      </c>
      <c r="N33" s="92">
        <v>0.0518916651061118</v>
      </c>
      <c r="O33" s="92">
        <v>0.0609231727195851</v>
      </c>
      <c r="P33" s="92">
        <v>0.0612630958580206</v>
      </c>
      <c r="Q33" s="92">
        <v>0.0570749464895665</v>
      </c>
      <c r="R33" s="92">
        <v>0.056053856697347</v>
      </c>
      <c r="S33" s="92">
        <v>0.0569729316668685</v>
      </c>
      <c r="T33" s="92">
        <v>0.0567246074659678</v>
      </c>
      <c r="U33" s="92">
        <v>0.0583190023127816</v>
      </c>
      <c r="V33" s="92">
        <v>0.0410210088359202</v>
      </c>
      <c r="W33" s="92">
        <v>0.0591902098632799</v>
      </c>
      <c r="X33" s="92">
        <v>0.0591554589973162</v>
      </c>
      <c r="Y33" s="92">
        <v>0.053230844367277</v>
      </c>
      <c r="Z33" s="92">
        <v>0.0515249322232014</v>
      </c>
      <c r="AA33" s="92">
        <v>0.0556178640578973</v>
      </c>
      <c r="AB33" s="92">
        <v>0.0566858099661361</v>
      </c>
      <c r="AC33" s="92">
        <v>0.0607518508786906</v>
      </c>
      <c r="AD33" s="92">
        <v>0.0550713790501188</v>
      </c>
      <c r="AE33" s="92">
        <v>0.057708515544234</v>
      </c>
      <c r="AF33" s="92">
        <v>0.0588947525766823</v>
      </c>
      <c r="AG33" s="92">
        <v>0.0527731555567831</v>
      </c>
      <c r="AH33" s="92">
        <v>0.0583062638093874</v>
      </c>
      <c r="AI33" s="92">
        <v>0.0584429607747812</v>
      </c>
      <c r="AJ33" s="92">
        <v>0.0618134154086064</v>
      </c>
      <c r="AK33" s="92">
        <v>0.0599237902726124</v>
      </c>
      <c r="AL33" s="92">
        <v>0.0580801674659917</v>
      </c>
      <c r="AM33" s="92">
        <v>0.0577896587846241</v>
      </c>
      <c r="AN33" s="92">
        <v>0.0569316301673596</v>
      </c>
      <c r="AO33" s="92">
        <v>0.0557762977760869</v>
      </c>
      <c r="AP33" s="92">
        <v>0.052522598933817</v>
      </c>
      <c r="AQ33" s="92">
        <v>0.0559623345641184</v>
      </c>
    </row>
    <row r="34" spans="1:43">
      <c r="A34" s="89" t="s">
        <v>133</v>
      </c>
      <c r="B34" s="90" t="s">
        <v>127</v>
      </c>
      <c r="C34" s="90" t="s">
        <v>134</v>
      </c>
      <c r="D34" s="90" t="s">
        <v>135</v>
      </c>
      <c r="E34" s="91">
        <v>0.240477931521408</v>
      </c>
      <c r="F34" s="92">
        <v>0.267904702309802</v>
      </c>
      <c r="G34" s="92">
        <v>0.244977859513902</v>
      </c>
      <c r="H34" s="92">
        <v>0.209797222320103</v>
      </c>
      <c r="I34" s="92">
        <v>0.174957883704882</v>
      </c>
      <c r="J34" s="92">
        <v>0.186594557487725</v>
      </c>
      <c r="K34" s="92">
        <v>0.220192901656697</v>
      </c>
      <c r="L34" s="92">
        <v>0.226555953147228</v>
      </c>
      <c r="M34" s="92">
        <v>0.215653695326558</v>
      </c>
      <c r="N34" s="92">
        <v>0.240258383177499</v>
      </c>
      <c r="O34" s="92">
        <v>0.315418485918716</v>
      </c>
      <c r="P34" s="92">
        <v>0.322656092331868</v>
      </c>
      <c r="Q34" s="92">
        <v>0.198590203390732</v>
      </c>
      <c r="R34" s="92">
        <v>0.13199941885375</v>
      </c>
      <c r="S34" s="92">
        <v>0.154862125666871</v>
      </c>
      <c r="T34" s="92">
        <v>0.216088372783411</v>
      </c>
      <c r="U34" s="92">
        <v>0.178205652723571</v>
      </c>
      <c r="V34" s="92">
        <v>0.220213986370348</v>
      </c>
      <c r="W34" s="92">
        <v>0.242164823961844</v>
      </c>
      <c r="X34" s="92">
        <v>0.192066635009352</v>
      </c>
      <c r="Y34" s="92">
        <v>0.201255062016541</v>
      </c>
      <c r="Z34" s="92">
        <v>0.243414573890547</v>
      </c>
      <c r="AA34" s="92">
        <v>0.20124608463804</v>
      </c>
      <c r="AB34" s="92">
        <v>0.249265230962946</v>
      </c>
      <c r="AC34" s="92">
        <v>0.404721912447942</v>
      </c>
      <c r="AD34" s="92">
        <v>0.269464268021063</v>
      </c>
      <c r="AE34" s="92">
        <v>0.234855539322667</v>
      </c>
      <c r="AF34" s="92">
        <v>0.160178618149632</v>
      </c>
      <c r="AG34" s="92">
        <v>0.163186651392986</v>
      </c>
      <c r="AH34" s="92">
        <v>0.252116505291573</v>
      </c>
      <c r="AI34" s="92">
        <v>0.246739526389669</v>
      </c>
      <c r="AJ34" s="92">
        <v>0.223711693192935</v>
      </c>
      <c r="AK34" s="92">
        <v>0.247678637725854</v>
      </c>
      <c r="AL34" s="92">
        <v>0.282654550718231</v>
      </c>
      <c r="AM34" s="92">
        <v>0.246984716470862</v>
      </c>
      <c r="AN34" s="92">
        <v>0.273219003709656</v>
      </c>
      <c r="AO34" s="92">
        <v>0.240438663053815</v>
      </c>
      <c r="AP34" s="92">
        <v>0.229310596389952</v>
      </c>
      <c r="AQ34" s="92">
        <v>0.245136620129902</v>
      </c>
    </row>
    <row r="35" spans="1:43">
      <c r="A35" s="89" t="s">
        <v>136</v>
      </c>
      <c r="B35" s="90" t="s">
        <v>46</v>
      </c>
      <c r="C35" s="90" t="s">
        <v>137</v>
      </c>
      <c r="D35" s="90" t="s">
        <v>51</v>
      </c>
      <c r="E35" s="91">
        <v>0.518329942596653</v>
      </c>
      <c r="F35" s="92">
        <v>0.613290516751252</v>
      </c>
      <c r="G35" s="92">
        <v>0.571924912126787</v>
      </c>
      <c r="H35" s="92">
        <v>0.684231618294699</v>
      </c>
      <c r="I35" s="92">
        <v>0.57330592897263</v>
      </c>
      <c r="J35" s="92">
        <v>0.349220243742094</v>
      </c>
      <c r="K35" s="92">
        <v>0.596736493706276</v>
      </c>
      <c r="L35" s="92">
        <v>0.638674946436376</v>
      </c>
      <c r="M35" s="92">
        <v>0.600156658844159</v>
      </c>
      <c r="N35" s="92">
        <v>0.490769379183781</v>
      </c>
      <c r="O35" s="92">
        <v>0.621605320206892</v>
      </c>
      <c r="P35" s="92">
        <v>0.668130899554327</v>
      </c>
      <c r="Q35" s="92">
        <v>0.530112141169597</v>
      </c>
      <c r="R35" s="92">
        <v>0.481918115087697</v>
      </c>
      <c r="S35" s="92">
        <v>0.519761441184013</v>
      </c>
      <c r="T35" s="92">
        <v>0.67547435597981</v>
      </c>
      <c r="U35" s="92">
        <v>0.661993751374267</v>
      </c>
      <c r="V35" s="92">
        <v>0.689883843440165</v>
      </c>
      <c r="W35" s="92">
        <v>0.634843642375472</v>
      </c>
      <c r="X35" s="92">
        <v>0.534793938688114</v>
      </c>
      <c r="Y35" s="92">
        <v>0.57031761138323</v>
      </c>
      <c r="Z35" s="92">
        <v>0.528874638197013</v>
      </c>
      <c r="AA35" s="92">
        <v>0.594505432391144</v>
      </c>
      <c r="AB35" s="92">
        <v>0.53397283748776</v>
      </c>
      <c r="AC35" s="92">
        <v>0.549256419719632</v>
      </c>
      <c r="AD35" s="92">
        <v>0.620317813157495</v>
      </c>
      <c r="AE35" s="92">
        <v>0.540911578419053</v>
      </c>
      <c r="AF35" s="92">
        <v>0.539564183747676</v>
      </c>
      <c r="AG35" s="92">
        <v>0.574142507286962</v>
      </c>
      <c r="AH35" s="92">
        <v>0.590907837372671</v>
      </c>
      <c r="AI35" s="92">
        <v>0.543492360197554</v>
      </c>
      <c r="AJ35" s="92">
        <v>0.586225319200308</v>
      </c>
      <c r="AK35" s="92">
        <v>0.578769060792055</v>
      </c>
      <c r="AL35" s="92">
        <v>0.537741079046902</v>
      </c>
      <c r="AM35" s="92">
        <v>0.585726200385818</v>
      </c>
      <c r="AN35" s="92">
        <v>0.548093855382161</v>
      </c>
      <c r="AO35" s="92">
        <v>0.550000221474965</v>
      </c>
      <c r="AP35" s="92">
        <v>0.535324712929938</v>
      </c>
      <c r="AQ35" s="92">
        <v>0.566434732150236</v>
      </c>
    </row>
    <row r="36" spans="1:43">
      <c r="A36" s="89" t="s">
        <v>138</v>
      </c>
      <c r="B36" s="90" t="s">
        <v>127</v>
      </c>
      <c r="C36" s="90" t="s">
        <v>139</v>
      </c>
      <c r="D36" s="90" t="s">
        <v>140</v>
      </c>
      <c r="E36" s="91">
        <v>0.00536653800767947</v>
      </c>
      <c r="F36" s="92">
        <v>0.00469080227273658</v>
      </c>
      <c r="G36" s="92">
        <v>0.0031948929513343</v>
      </c>
      <c r="H36" s="92">
        <v>0.00713903816509417</v>
      </c>
      <c r="I36" s="92">
        <v>0.00617986402534439</v>
      </c>
      <c r="J36" s="92">
        <v>0.00580533581717665</v>
      </c>
      <c r="K36" s="92">
        <v>0.00485903514460854</v>
      </c>
      <c r="L36" s="92">
        <v>0.0138224887630394</v>
      </c>
      <c r="M36" s="92">
        <v>0.0120209947880387</v>
      </c>
      <c r="N36" s="92">
        <v>0.013375115969333</v>
      </c>
      <c r="O36" s="92">
        <v>0.017244947885293</v>
      </c>
      <c r="P36" s="92">
        <v>0.0186492652874216</v>
      </c>
      <c r="Q36" s="92">
        <v>0.00435689375300737</v>
      </c>
      <c r="R36" s="92">
        <v>0.00484741570714972</v>
      </c>
      <c r="S36" s="92">
        <v>0.00365695497141135</v>
      </c>
      <c r="T36" s="92">
        <v>0.00941787297899114</v>
      </c>
      <c r="U36" s="92">
        <v>0.0108802382778221</v>
      </c>
      <c r="V36" s="92">
        <v>0.0104548004593082</v>
      </c>
      <c r="W36" s="92">
        <v>0.0111752476803024</v>
      </c>
      <c r="X36" s="92">
        <v>0.00949405397215942</v>
      </c>
      <c r="Y36" s="92">
        <v>0.0100591125407513</v>
      </c>
      <c r="Z36" s="92">
        <v>0.0262548513964737</v>
      </c>
      <c r="AA36" s="92">
        <v>0.0217351099704787</v>
      </c>
      <c r="AB36" s="92">
        <v>0.0273112187542879</v>
      </c>
      <c r="AC36" s="92">
        <v>0.00397320881755039</v>
      </c>
      <c r="AD36" s="92">
        <v>0.00361359158953859</v>
      </c>
      <c r="AE36" s="92">
        <v>0.00285451554308162</v>
      </c>
      <c r="AF36" s="92">
        <v>0.00441744068149353</v>
      </c>
      <c r="AG36" s="92">
        <v>0.00491642996033278</v>
      </c>
      <c r="AH36" s="92">
        <v>0.00448887341118683</v>
      </c>
      <c r="AI36" s="92">
        <v>0.00634816081155451</v>
      </c>
      <c r="AJ36" s="92">
        <v>0.00890407416388977</v>
      </c>
      <c r="AK36" s="92">
        <v>0.00802816511275361</v>
      </c>
      <c r="AL36" s="92">
        <v>0.0160680540455897</v>
      </c>
      <c r="AM36" s="92">
        <v>0.0175908866850454</v>
      </c>
      <c r="AN36" s="92">
        <v>0.0175524103453361</v>
      </c>
      <c r="AO36" s="92">
        <v>0.0122309728773426</v>
      </c>
      <c r="AP36" s="92">
        <v>0.0114278376658289</v>
      </c>
      <c r="AQ36" s="92">
        <v>0.0120350984626107</v>
      </c>
    </row>
    <row r="37" spans="1:43">
      <c r="A37" s="89" t="s">
        <v>141</v>
      </c>
      <c r="B37" s="90" t="s">
        <v>127</v>
      </c>
      <c r="C37" s="90" t="s">
        <v>142</v>
      </c>
      <c r="D37" s="90" t="s">
        <v>143</v>
      </c>
      <c r="E37" s="91">
        <v>0.00343651201434338</v>
      </c>
      <c r="F37" s="92">
        <v>0.00404144686430702</v>
      </c>
      <c r="G37" s="91" t="s">
        <v>89</v>
      </c>
      <c r="H37" s="91" t="s">
        <v>89</v>
      </c>
      <c r="I37" s="91" t="s">
        <v>89</v>
      </c>
      <c r="J37" s="92">
        <v>0.00313101320979173</v>
      </c>
      <c r="K37" s="92">
        <v>0.00351434332861012</v>
      </c>
      <c r="L37" s="92">
        <v>0.00453912024685888</v>
      </c>
      <c r="M37" s="92">
        <v>0.00377440537154481</v>
      </c>
      <c r="N37" s="92">
        <v>0.00509548433641034</v>
      </c>
      <c r="O37" s="92">
        <v>0.00633025117918753</v>
      </c>
      <c r="P37" s="92">
        <v>0.00728090852272652</v>
      </c>
      <c r="Q37" s="92">
        <v>0.00277942182359956</v>
      </c>
      <c r="R37" s="92">
        <v>0.00274982626384058</v>
      </c>
      <c r="S37" s="92">
        <v>0.00273187075582791</v>
      </c>
      <c r="T37" s="91" t="s">
        <v>89</v>
      </c>
      <c r="U37" s="91" t="s">
        <v>89</v>
      </c>
      <c r="V37" s="91" t="s">
        <v>89</v>
      </c>
      <c r="W37" s="92">
        <v>0.00303557603840045</v>
      </c>
      <c r="X37" s="92">
        <v>0.00280603015105477</v>
      </c>
      <c r="Y37" s="92">
        <v>0.00326576939982006</v>
      </c>
      <c r="Z37" s="92">
        <v>0.00558424725844831</v>
      </c>
      <c r="AA37" s="92">
        <v>0.00549748843545893</v>
      </c>
      <c r="AB37" s="92">
        <v>0.00591000143962713</v>
      </c>
      <c r="AC37" s="92">
        <v>0.00340852207169523</v>
      </c>
      <c r="AD37" s="92">
        <v>0.00426309248238014</v>
      </c>
      <c r="AE37" s="92">
        <v>0.00352323580388629</v>
      </c>
      <c r="AF37" s="91" t="s">
        <v>89</v>
      </c>
      <c r="AG37" s="91" t="s">
        <v>89</v>
      </c>
      <c r="AH37" s="91" t="s">
        <v>89</v>
      </c>
      <c r="AI37" s="92">
        <v>0.00242127649991918</v>
      </c>
      <c r="AJ37" s="92">
        <v>0.00332353588466382</v>
      </c>
      <c r="AK37" s="92">
        <v>0.00256342593986989</v>
      </c>
      <c r="AL37" s="92">
        <v>0.00568395638670596</v>
      </c>
      <c r="AM37" s="92">
        <v>0.00665490389300304</v>
      </c>
      <c r="AN37" s="92">
        <v>0.00579257580017164</v>
      </c>
      <c r="AO37" s="92">
        <v>0.00424731554483818</v>
      </c>
      <c r="AP37" s="92">
        <v>0.00401113108043455</v>
      </c>
      <c r="AQ37" s="92">
        <v>0.004225455541509</v>
      </c>
    </row>
    <row r="38" spans="1:43">
      <c r="A38" s="89" t="s">
        <v>144</v>
      </c>
      <c r="B38" s="90" t="s">
        <v>46</v>
      </c>
      <c r="C38" s="90" t="s">
        <v>145</v>
      </c>
      <c r="D38" s="90" t="s">
        <v>98</v>
      </c>
      <c r="E38" s="91">
        <v>0.0170972718212362</v>
      </c>
      <c r="F38" s="92">
        <v>0.0197109375128905</v>
      </c>
      <c r="G38" s="92">
        <v>0.0174380026256681</v>
      </c>
      <c r="H38" s="92">
        <v>0.0109099596748711</v>
      </c>
      <c r="I38" s="92">
        <v>0.00698962397471505</v>
      </c>
      <c r="J38" s="92">
        <v>0.0101110816196342</v>
      </c>
      <c r="K38" s="92">
        <v>0.0107033015712881</v>
      </c>
      <c r="L38" s="92">
        <v>0.0135296050478509</v>
      </c>
      <c r="M38" s="92">
        <v>0.012761798901073</v>
      </c>
      <c r="N38" s="92">
        <v>0.0122203900587539</v>
      </c>
      <c r="O38" s="92">
        <v>0.0152364346910601</v>
      </c>
      <c r="P38" s="92">
        <v>0.0162380660432333</v>
      </c>
      <c r="Q38" s="92">
        <v>0.0131071960959564</v>
      </c>
      <c r="R38" s="92">
        <v>0.0120629919803424</v>
      </c>
      <c r="S38" s="92">
        <v>0.0134538289783022</v>
      </c>
      <c r="T38" s="92">
        <v>0.0108035663138781</v>
      </c>
      <c r="U38" s="92">
        <v>0.00985681981638125</v>
      </c>
      <c r="V38" s="92">
        <v>0.0105370255666791</v>
      </c>
      <c r="W38" s="92">
        <v>0.0129411569056832</v>
      </c>
      <c r="X38" s="92">
        <v>0.0095991973289387</v>
      </c>
      <c r="Y38" s="92">
        <v>0.010772535972877</v>
      </c>
      <c r="Z38" s="92">
        <v>0.0167072735488267</v>
      </c>
      <c r="AA38" s="92">
        <v>0.0166029439068151</v>
      </c>
      <c r="AB38" s="92">
        <v>0.0172961284741039</v>
      </c>
      <c r="AC38" s="92">
        <v>0.0163573388815536</v>
      </c>
      <c r="AD38" s="92">
        <v>0.0194394447299874</v>
      </c>
      <c r="AE38" s="92">
        <v>0.0113212632186431</v>
      </c>
      <c r="AF38" s="92">
        <v>0.0110551230380376</v>
      </c>
      <c r="AG38" s="92">
        <v>0.00831269281098963</v>
      </c>
      <c r="AH38" s="92">
        <v>0.0086722208216424</v>
      </c>
      <c r="AI38" s="92">
        <v>0.0113944697262089</v>
      </c>
      <c r="AJ38" s="92">
        <v>0.0146991777082539</v>
      </c>
      <c r="AK38" s="92">
        <v>0.0127469730804529</v>
      </c>
      <c r="AL38" s="92">
        <v>0.0163472422454972</v>
      </c>
      <c r="AM38" s="92">
        <v>0.0173986354633783</v>
      </c>
      <c r="AN38" s="92">
        <v>0.0165371417596223</v>
      </c>
      <c r="AO38" s="92">
        <v>0.0126260727797363</v>
      </c>
      <c r="AP38" s="92">
        <v>0.0124630900743012</v>
      </c>
      <c r="AQ38" s="92">
        <v>0.0130107068585499</v>
      </c>
    </row>
    <row r="39" spans="1:43">
      <c r="A39" s="89" t="s">
        <v>146</v>
      </c>
      <c r="B39" s="90" t="s">
        <v>147</v>
      </c>
      <c r="C39" s="90" t="s">
        <v>148</v>
      </c>
      <c r="D39" s="90" t="s">
        <v>149</v>
      </c>
      <c r="E39" s="91">
        <v>0.0150516269280833</v>
      </c>
      <c r="F39" s="92">
        <v>0.0161495438249272</v>
      </c>
      <c r="G39" s="92">
        <v>0.0152534194472545</v>
      </c>
      <c r="H39" s="92">
        <v>0.0132181301770279</v>
      </c>
      <c r="I39" s="92">
        <v>0.0108803550607644</v>
      </c>
      <c r="J39" s="92">
        <v>0.0115198105001284</v>
      </c>
      <c r="K39" s="92">
        <v>0.0141817839476681</v>
      </c>
      <c r="L39" s="92">
        <v>0.0136253704925229</v>
      </c>
      <c r="M39" s="92">
        <v>0.0132402241587296</v>
      </c>
      <c r="N39" s="92">
        <v>0.0140707693413721</v>
      </c>
      <c r="O39" s="92">
        <v>0.0202090464312931</v>
      </c>
      <c r="P39" s="92">
        <v>0.0198020006821657</v>
      </c>
      <c r="Q39" s="92">
        <v>0.0126155574842382</v>
      </c>
      <c r="R39" s="92">
        <v>0.00689643659388021</v>
      </c>
      <c r="S39" s="92">
        <v>0.0093699407536865</v>
      </c>
      <c r="T39" s="92">
        <v>0.0122267519428742</v>
      </c>
      <c r="U39" s="92">
        <v>0.0105510792821527</v>
      </c>
      <c r="V39" s="92">
        <v>0.0134669394476218</v>
      </c>
      <c r="W39" s="92">
        <v>0.0148910035461899</v>
      </c>
      <c r="X39" s="92">
        <v>0.0115875482480849</v>
      </c>
      <c r="Y39" s="92">
        <v>0.0119223473493502</v>
      </c>
      <c r="Z39" s="92">
        <v>0.0151524286883728</v>
      </c>
      <c r="AA39" s="92">
        <v>0.00752240661655303</v>
      </c>
      <c r="AB39" s="92">
        <v>0.0161626187468465</v>
      </c>
      <c r="AC39" s="92">
        <v>0.0253550505471516</v>
      </c>
      <c r="AD39" s="92">
        <v>0.0145456426523467</v>
      </c>
      <c r="AE39" s="92">
        <v>0.0156001353840263</v>
      </c>
      <c r="AF39" s="92">
        <v>0.00805686380662974</v>
      </c>
      <c r="AG39" s="92">
        <v>0.0103151434364333</v>
      </c>
      <c r="AH39" s="92">
        <v>0.013234975760223</v>
      </c>
      <c r="AI39" s="92">
        <v>0.0132446966626007</v>
      </c>
      <c r="AJ39" s="92">
        <v>0.0139330667895724</v>
      </c>
      <c r="AK39" s="92">
        <v>0.0152019663439279</v>
      </c>
      <c r="AL39" s="92">
        <v>0.0170261136482523</v>
      </c>
      <c r="AM39" s="92">
        <v>0.0127320743581275</v>
      </c>
      <c r="AN39" s="92">
        <v>0.014011977890161</v>
      </c>
      <c r="AO39" s="92">
        <v>0.0151330021898258</v>
      </c>
      <c r="AP39" s="92">
        <v>0.0145998372266542</v>
      </c>
      <c r="AQ39" s="92">
        <v>0.0154191204977838</v>
      </c>
    </row>
    <row r="40" spans="1:43">
      <c r="A40" s="89" t="s">
        <v>150</v>
      </c>
      <c r="B40" s="90" t="s">
        <v>151</v>
      </c>
      <c r="C40" s="90" t="s">
        <v>152</v>
      </c>
      <c r="D40" s="90" t="s">
        <v>153</v>
      </c>
      <c r="E40" s="91">
        <v>0.0875419438063348</v>
      </c>
      <c r="F40" s="92">
        <v>0.100889757264344</v>
      </c>
      <c r="G40" s="92">
        <v>0.0899178145262981</v>
      </c>
      <c r="H40" s="92">
        <v>0.0912497132822033</v>
      </c>
      <c r="I40" s="92">
        <v>0.0733808718826287</v>
      </c>
      <c r="J40" s="92">
        <v>0.0747131750587402</v>
      </c>
      <c r="K40" s="92">
        <v>0.0738994512877719</v>
      </c>
      <c r="L40" s="92">
        <v>0.0747410356801328</v>
      </c>
      <c r="M40" s="92">
        <v>0.0731231945245526</v>
      </c>
      <c r="N40" s="92">
        <v>0.0624577222244998</v>
      </c>
      <c r="O40" s="92">
        <v>0.0770458345164723</v>
      </c>
      <c r="P40" s="92">
        <v>0.0802564857623155</v>
      </c>
      <c r="Q40" s="92">
        <v>0.0649858950289704</v>
      </c>
      <c r="R40" s="92">
        <v>0.0639922770086629</v>
      </c>
      <c r="S40" s="92">
        <v>0.0670187814438131</v>
      </c>
      <c r="T40" s="92">
        <v>0.0793037571311528</v>
      </c>
      <c r="U40" s="92">
        <v>0.0761857639145717</v>
      </c>
      <c r="V40" s="92">
        <v>0.0793085816127183</v>
      </c>
      <c r="W40" s="92">
        <v>0.0760144730075525</v>
      </c>
      <c r="X40" s="92">
        <v>0.0636779317983225</v>
      </c>
      <c r="Y40" s="92">
        <v>0.0735387511283038</v>
      </c>
      <c r="Z40" s="92">
        <v>0.0723222963947379</v>
      </c>
      <c r="AA40" s="92">
        <v>0.0793774522433423</v>
      </c>
      <c r="AB40" s="92">
        <v>0.0699523600910662</v>
      </c>
      <c r="AC40" s="92">
        <v>0.0624303947370094</v>
      </c>
      <c r="AD40" s="92">
        <v>0.074330631537056</v>
      </c>
      <c r="AE40" s="92">
        <v>0.0608693323105925</v>
      </c>
      <c r="AF40" s="92">
        <v>0.0578370533306226</v>
      </c>
      <c r="AG40" s="92">
        <v>0.0615198591515296</v>
      </c>
      <c r="AH40" s="92">
        <v>0.0623199003605321</v>
      </c>
      <c r="AI40" s="92">
        <v>0.0627067034569625</v>
      </c>
      <c r="AJ40" s="92">
        <v>0.0621615786389743</v>
      </c>
      <c r="AK40" s="92">
        <v>0.0633864693380163</v>
      </c>
      <c r="AL40" s="92">
        <v>0.0723358788502291</v>
      </c>
      <c r="AM40" s="92">
        <v>0.0738821905525526</v>
      </c>
      <c r="AN40" s="92">
        <v>0.075817616233627</v>
      </c>
      <c r="AO40" s="92">
        <v>0.0712225836833345</v>
      </c>
      <c r="AP40" s="92">
        <v>0.068023809206843</v>
      </c>
      <c r="AQ40" s="92">
        <v>0.0726652562734576</v>
      </c>
    </row>
    <row r="41" spans="1:43">
      <c r="A41" s="89" t="s">
        <v>154</v>
      </c>
      <c r="B41" s="90" t="s">
        <v>77</v>
      </c>
      <c r="C41" s="90" t="s">
        <v>155</v>
      </c>
      <c r="D41" s="90" t="s">
        <v>48</v>
      </c>
      <c r="E41" s="91">
        <v>0.505059257393324</v>
      </c>
      <c r="F41" s="92">
        <v>0.525924754475859</v>
      </c>
      <c r="G41" s="92">
        <v>0.358372815591578</v>
      </c>
      <c r="H41" s="92">
        <v>0.527562582975618</v>
      </c>
      <c r="I41" s="92">
        <v>0.602174072821856</v>
      </c>
      <c r="J41" s="92">
        <v>0.4697054799464</v>
      </c>
      <c r="K41" s="92">
        <v>0.556272178746199</v>
      </c>
      <c r="L41" s="92">
        <v>0.570483648732619</v>
      </c>
      <c r="M41" s="92">
        <v>0.747469368234909</v>
      </c>
      <c r="N41" s="92">
        <v>0.709006398187602</v>
      </c>
      <c r="O41" s="92">
        <v>0.961086485707184</v>
      </c>
      <c r="P41" s="92">
        <v>1.00611414730429</v>
      </c>
      <c r="Q41" s="92">
        <v>0.50629128503728</v>
      </c>
      <c r="R41" s="92">
        <v>0.522189952517733</v>
      </c>
      <c r="S41" s="92">
        <v>0.333854930094613</v>
      </c>
      <c r="T41" s="92">
        <v>0.869287194416012</v>
      </c>
      <c r="U41" s="92">
        <v>0.490995367915004</v>
      </c>
      <c r="V41" s="92">
        <v>0.865425856605616</v>
      </c>
      <c r="W41" s="92">
        <v>0.823195191415372</v>
      </c>
      <c r="X41" s="92">
        <v>0.819093812147263</v>
      </c>
      <c r="Y41" s="92">
        <v>0.860100812905567</v>
      </c>
      <c r="Z41" s="92">
        <v>0.893877446958777</v>
      </c>
      <c r="AA41" s="92">
        <v>0.895110773502371</v>
      </c>
      <c r="AB41" s="92">
        <v>0.905958808927969</v>
      </c>
      <c r="AC41" s="92">
        <v>0.719012421862427</v>
      </c>
      <c r="AD41" s="92">
        <v>0.629731080944997</v>
      </c>
      <c r="AE41" s="92">
        <v>0.530830273064831</v>
      </c>
      <c r="AF41" s="92">
        <v>0.639141309255891</v>
      </c>
      <c r="AG41" s="92">
        <v>0.65098209506214</v>
      </c>
      <c r="AH41" s="92">
        <v>0.685275845111189</v>
      </c>
      <c r="AI41" s="92">
        <v>0.775967629826679</v>
      </c>
      <c r="AJ41" s="92">
        <v>0.857512608198798</v>
      </c>
      <c r="AK41" s="92">
        <v>0.850053064701582</v>
      </c>
      <c r="AL41" s="92">
        <v>0.904792884747282</v>
      </c>
      <c r="AM41" s="92">
        <v>0.88430371676733</v>
      </c>
      <c r="AN41" s="92">
        <v>0.966416587200205</v>
      </c>
      <c r="AO41" s="92">
        <v>0.94157055164243</v>
      </c>
      <c r="AP41" s="92">
        <v>0.899232998358157</v>
      </c>
      <c r="AQ41" s="92">
        <v>0.95974339461624</v>
      </c>
    </row>
    <row r="42" spans="1:43">
      <c r="A42" s="89" t="s">
        <v>156</v>
      </c>
      <c r="B42" s="90" t="s">
        <v>46</v>
      </c>
      <c r="C42" s="90" t="s">
        <v>157</v>
      </c>
      <c r="D42" s="90" t="s">
        <v>158</v>
      </c>
      <c r="E42" s="91">
        <v>0.0117438148980887</v>
      </c>
      <c r="F42" s="92">
        <v>0.0131000058408459</v>
      </c>
      <c r="G42" s="92">
        <v>0.012271508086265</v>
      </c>
      <c r="H42" s="92">
        <v>0.0105946038870747</v>
      </c>
      <c r="I42" s="92">
        <v>0.00819313558821654</v>
      </c>
      <c r="J42" s="92">
        <v>0.00935031438592676</v>
      </c>
      <c r="K42" s="92">
        <v>0.0105718553374152</v>
      </c>
      <c r="L42" s="92">
        <v>0.0112407130781208</v>
      </c>
      <c r="M42" s="92">
        <v>0.00932581472745772</v>
      </c>
      <c r="N42" s="92">
        <v>0.0111102718151277</v>
      </c>
      <c r="O42" s="92">
        <v>0.0157184982277181</v>
      </c>
      <c r="P42" s="92">
        <v>0.0152118499903182</v>
      </c>
      <c r="Q42" s="92">
        <v>0.00978427721897539</v>
      </c>
      <c r="R42" s="92">
        <v>0.00603884863666065</v>
      </c>
      <c r="S42" s="92">
        <v>0.00752765301459227</v>
      </c>
      <c r="T42" s="92">
        <v>0.00984248555001504</v>
      </c>
      <c r="U42" s="92">
        <v>0.00854322668163346</v>
      </c>
      <c r="V42" s="92">
        <v>0.0102705186279085</v>
      </c>
      <c r="W42" s="92">
        <v>0.0105982931698661</v>
      </c>
      <c r="X42" s="92">
        <v>0.00851410385280901</v>
      </c>
      <c r="Y42" s="92">
        <v>0.00893214721807613</v>
      </c>
      <c r="Z42" s="92">
        <v>0.0103077712249319</v>
      </c>
      <c r="AA42" s="92">
        <v>0.00868227731590209</v>
      </c>
      <c r="AB42" s="92">
        <v>0.0109891752835804</v>
      </c>
      <c r="AC42" s="92">
        <v>0.0183501629710276</v>
      </c>
      <c r="AD42" s="92">
        <v>0.012234638340394</v>
      </c>
      <c r="AE42" s="92">
        <v>0.0110030007009415</v>
      </c>
      <c r="AF42" s="92">
        <v>0.00693881617553031</v>
      </c>
      <c r="AG42" s="92">
        <v>0.00752485145190455</v>
      </c>
      <c r="AH42" s="92">
        <v>0.0109723827765026</v>
      </c>
      <c r="AI42" s="92">
        <v>0.0109881710690976</v>
      </c>
      <c r="AJ42" s="92">
        <v>0.0102156435923477</v>
      </c>
      <c r="AK42" s="92">
        <v>0.0109857752981218</v>
      </c>
      <c r="AL42" s="92">
        <v>0.0133240967926884</v>
      </c>
      <c r="AM42" s="92">
        <v>0.0115401795482015</v>
      </c>
      <c r="AN42" s="92">
        <v>0.0129899070564143</v>
      </c>
      <c r="AO42" s="92">
        <v>0.0116567527542651</v>
      </c>
      <c r="AP42" s="92">
        <v>0.0112194314858815</v>
      </c>
      <c r="AQ42" s="92">
        <v>0.0118688173092503</v>
      </c>
    </row>
    <row r="43" spans="1:43">
      <c r="A43" s="89" t="s">
        <v>159</v>
      </c>
      <c r="B43" s="90" t="s">
        <v>67</v>
      </c>
      <c r="C43" s="90" t="s">
        <v>160</v>
      </c>
      <c r="D43" s="90" t="s">
        <v>54</v>
      </c>
      <c r="E43" s="91">
        <v>0.00990640753827266</v>
      </c>
      <c r="F43" s="92">
        <v>0.0126381831175215</v>
      </c>
      <c r="G43" s="92">
        <v>0.0115388247218727</v>
      </c>
      <c r="H43" s="92">
        <v>0.0166046960631327</v>
      </c>
      <c r="I43" s="92">
        <v>0.0138034504096086</v>
      </c>
      <c r="J43" s="92">
        <v>0.0089201038469976</v>
      </c>
      <c r="K43" s="92">
        <v>0.0147350575702596</v>
      </c>
      <c r="L43" s="92">
        <v>0.0185183239056053</v>
      </c>
      <c r="M43" s="92">
        <v>0.014899824886564</v>
      </c>
      <c r="N43" s="92">
        <v>0.0142846883715786</v>
      </c>
      <c r="O43" s="92">
        <v>0.0196825801730264</v>
      </c>
      <c r="P43" s="92">
        <v>0.0237291151616513</v>
      </c>
      <c r="Q43" s="92">
        <v>0.0117962037143456</v>
      </c>
      <c r="R43" s="92">
        <v>0.0105716823233111</v>
      </c>
      <c r="S43" s="92">
        <v>0.0113701433820864</v>
      </c>
      <c r="T43" s="92">
        <v>0.0176504642513741</v>
      </c>
      <c r="U43" s="92">
        <v>0.0160105807475218</v>
      </c>
      <c r="V43" s="92">
        <v>0.0168001657734556</v>
      </c>
      <c r="W43" s="92">
        <v>0.0167398036121899</v>
      </c>
      <c r="X43" s="92">
        <v>0.0162420845279438</v>
      </c>
      <c r="Y43" s="92">
        <v>0.016285834635593</v>
      </c>
      <c r="Z43" s="92">
        <v>0.0172675618425796</v>
      </c>
      <c r="AA43" s="92">
        <v>0.0176321417887578</v>
      </c>
      <c r="AB43" s="92">
        <v>0.016059237019188</v>
      </c>
      <c r="AC43" s="92">
        <v>0.0149649327757862</v>
      </c>
      <c r="AD43" s="92">
        <v>0.0142822353918532</v>
      </c>
      <c r="AE43" s="92">
        <v>0.0117249509647143</v>
      </c>
      <c r="AF43" s="92">
        <v>0.0126571636839037</v>
      </c>
      <c r="AG43" s="92">
        <v>0.0135138062166398</v>
      </c>
      <c r="AH43" s="92">
        <v>0.0148010982605818</v>
      </c>
      <c r="AI43" s="92">
        <v>0.0152346878965292</v>
      </c>
      <c r="AJ43" s="92">
        <v>0.0167857844584367</v>
      </c>
      <c r="AK43" s="92">
        <v>0.016566295810307</v>
      </c>
      <c r="AL43" s="92">
        <v>0.0184165038512933</v>
      </c>
      <c r="AM43" s="92">
        <v>0.0189245056433282</v>
      </c>
      <c r="AN43" s="92">
        <v>0.0199440325294548</v>
      </c>
      <c r="AO43" s="92">
        <v>0.0181343813001116</v>
      </c>
      <c r="AP43" s="92">
        <v>0.0175059936550493</v>
      </c>
      <c r="AQ43" s="92">
        <v>0.0184835328477243</v>
      </c>
    </row>
    <row r="44" spans="1:43">
      <c r="A44" s="89" t="s">
        <v>161</v>
      </c>
      <c r="B44" s="90" t="s">
        <v>67</v>
      </c>
      <c r="C44" s="90" t="s">
        <v>162</v>
      </c>
      <c r="D44" s="90" t="s">
        <v>163</v>
      </c>
      <c r="E44" s="91">
        <v>0.0179190083574233</v>
      </c>
      <c r="F44" s="92">
        <v>0.0208522662716254</v>
      </c>
      <c r="G44" s="92">
        <v>0.0215004971829528</v>
      </c>
      <c r="H44" s="92">
        <v>0.0222870116850435</v>
      </c>
      <c r="I44" s="92">
        <v>0.0201122476729912</v>
      </c>
      <c r="J44" s="92">
        <v>0.0202209417008269</v>
      </c>
      <c r="K44" s="92">
        <v>0.0210344692264304</v>
      </c>
      <c r="L44" s="92">
        <v>0.0230295991249484</v>
      </c>
      <c r="M44" s="92">
        <v>0.0224314056765153</v>
      </c>
      <c r="N44" s="92">
        <v>0.0239181420496782</v>
      </c>
      <c r="O44" s="92">
        <v>0.026348496781272</v>
      </c>
      <c r="P44" s="92">
        <v>0.0332908191344422</v>
      </c>
      <c r="Q44" s="92">
        <v>0.0162201249870247</v>
      </c>
      <c r="R44" s="92">
        <v>0.0135289259862673</v>
      </c>
      <c r="S44" s="92">
        <v>0.014246694112663</v>
      </c>
      <c r="T44" s="92">
        <v>0.0212578968042824</v>
      </c>
      <c r="U44" s="92">
        <v>0.0209003604938681</v>
      </c>
      <c r="V44" s="92">
        <v>0.0207978047645243</v>
      </c>
      <c r="W44" s="92">
        <v>0.0217471984562136</v>
      </c>
      <c r="X44" s="92">
        <v>0.0167020263239283</v>
      </c>
      <c r="Y44" s="92">
        <v>0.0190159178309397</v>
      </c>
      <c r="Z44" s="92">
        <v>0.0185192249455734</v>
      </c>
      <c r="AA44" s="92">
        <v>0.0175423567435824</v>
      </c>
      <c r="AB44" s="92">
        <v>0.0182541244817842</v>
      </c>
      <c r="AC44" s="92">
        <v>0.0267731810877846</v>
      </c>
      <c r="AD44" s="92">
        <v>0.0219996127992473</v>
      </c>
      <c r="AE44" s="92">
        <v>0.0263583134776597</v>
      </c>
      <c r="AF44" s="92">
        <v>0.0160864361759218</v>
      </c>
      <c r="AG44" s="92">
        <v>0.0168468768512237</v>
      </c>
      <c r="AH44" s="92">
        <v>0.0219975374790946</v>
      </c>
      <c r="AI44" s="92">
        <v>0.0210566091468328</v>
      </c>
      <c r="AJ44" s="92">
        <v>0.0222165850162571</v>
      </c>
      <c r="AK44" s="92">
        <v>0.022088861272633</v>
      </c>
      <c r="AL44" s="92">
        <v>0.0220826823657722</v>
      </c>
      <c r="AM44" s="92">
        <v>0.0236184835309346</v>
      </c>
      <c r="AN44" s="92">
        <v>0.0212676877296642</v>
      </c>
      <c r="AO44" s="92">
        <v>0.0214079320951032</v>
      </c>
      <c r="AP44" s="92">
        <v>0.0204290996624179</v>
      </c>
      <c r="AQ44" s="92">
        <v>0.0217909871832154</v>
      </c>
    </row>
    <row r="45" spans="1:43">
      <c r="A45" s="89" t="s">
        <v>164</v>
      </c>
      <c r="B45" s="90" t="s">
        <v>151</v>
      </c>
      <c r="C45" s="90" t="s">
        <v>165</v>
      </c>
      <c r="D45" s="90" t="s">
        <v>166</v>
      </c>
      <c r="E45" s="91">
        <v>1.37641179539432</v>
      </c>
      <c r="F45" s="92">
        <v>1.52279491199612</v>
      </c>
      <c r="G45" s="92">
        <v>1.39746619431936</v>
      </c>
      <c r="H45" s="92">
        <v>1.34140981102252</v>
      </c>
      <c r="I45" s="92">
        <v>1.0156255415618</v>
      </c>
      <c r="J45" s="92">
        <v>1.03666034978839</v>
      </c>
      <c r="K45" s="92">
        <v>0.998381840156479</v>
      </c>
      <c r="L45" s="92">
        <v>1.06989072025119</v>
      </c>
      <c r="M45" s="92">
        <v>1.053112759653</v>
      </c>
      <c r="N45" s="92">
        <v>0.938925242738369</v>
      </c>
      <c r="O45" s="92">
        <v>1.17948103879982</v>
      </c>
      <c r="P45" s="92">
        <v>1.25165072893604</v>
      </c>
      <c r="Q45" s="92">
        <v>0.915899929945085</v>
      </c>
      <c r="R45" s="92">
        <v>0.98650380806427</v>
      </c>
      <c r="S45" s="92">
        <v>1.02527928403523</v>
      </c>
      <c r="T45" s="92">
        <v>1.16251690066875</v>
      </c>
      <c r="U45" s="92">
        <v>1.18201012689575</v>
      </c>
      <c r="V45" s="92">
        <v>1.26828180083903</v>
      </c>
      <c r="W45" s="92">
        <v>1.20792851678829</v>
      </c>
      <c r="X45" s="92">
        <v>1.02706282734374</v>
      </c>
      <c r="Y45" s="92">
        <v>1.0844194608953</v>
      </c>
      <c r="Z45" s="92">
        <v>1.0710881274008</v>
      </c>
      <c r="AA45" s="92">
        <v>1.19406493619058</v>
      </c>
      <c r="AB45" s="92">
        <v>1.2352666835369</v>
      </c>
      <c r="AC45" s="92">
        <v>0.959964271269645</v>
      </c>
      <c r="AD45" s="92">
        <v>1.1258863918813</v>
      </c>
      <c r="AE45" s="92">
        <v>1.00385242539421</v>
      </c>
      <c r="AF45" s="92">
        <v>0.900687146338934</v>
      </c>
      <c r="AG45" s="92">
        <v>0.937741532772741</v>
      </c>
      <c r="AH45" s="92">
        <v>1.12098072840715</v>
      </c>
      <c r="AI45" s="92">
        <v>0.963246528443769</v>
      </c>
      <c r="AJ45" s="92">
        <v>1.25359698899542</v>
      </c>
      <c r="AK45" s="92">
        <v>1.01318131331132</v>
      </c>
      <c r="AL45" s="92">
        <v>1.11267349718079</v>
      </c>
      <c r="AM45" s="92">
        <v>1.24279125053224</v>
      </c>
      <c r="AN45" s="92">
        <v>1.15987128723477</v>
      </c>
      <c r="AO45" s="92">
        <v>1.05973040533518</v>
      </c>
      <c r="AP45" s="92">
        <v>1.0258266738754</v>
      </c>
      <c r="AQ45" s="92">
        <v>1.08848781384275</v>
      </c>
    </row>
    <row r="46" spans="1:43">
      <c r="A46" s="89" t="s">
        <v>167</v>
      </c>
      <c r="B46" s="90" t="s">
        <v>67</v>
      </c>
      <c r="C46" s="90" t="s">
        <v>168</v>
      </c>
      <c r="D46" s="90" t="s">
        <v>169</v>
      </c>
      <c r="E46" s="91">
        <v>0.00214998983227431</v>
      </c>
      <c r="F46" s="92">
        <v>0.00151846045208706</v>
      </c>
      <c r="G46" s="92">
        <v>0.00120544965617033</v>
      </c>
      <c r="H46" s="92">
        <v>0.00257265243544858</v>
      </c>
      <c r="I46" s="92">
        <v>0.00221234021725906</v>
      </c>
      <c r="J46" s="92">
        <v>0.00218944138859656</v>
      </c>
      <c r="K46" s="92">
        <v>0.00108933620920271</v>
      </c>
      <c r="L46" s="92">
        <v>0.00279265488650883</v>
      </c>
      <c r="M46" s="92">
        <v>0.00278699893557547</v>
      </c>
      <c r="N46" s="92">
        <v>0.00630454218626437</v>
      </c>
      <c r="O46" s="92">
        <v>0.00922877115516393</v>
      </c>
      <c r="P46" s="92">
        <v>0.0106868749294893</v>
      </c>
      <c r="Q46" s="92">
        <v>0.0011380306867749</v>
      </c>
      <c r="R46" s="92">
        <v>0.00177338595811402</v>
      </c>
      <c r="S46" s="92">
        <v>0.000796544446548657</v>
      </c>
      <c r="T46" s="92">
        <v>0.00273840206434968</v>
      </c>
      <c r="U46" s="92">
        <v>0.00229329155518865</v>
      </c>
      <c r="V46" s="92">
        <v>0.00246385637545118</v>
      </c>
      <c r="W46" s="92">
        <v>0.00295533377078368</v>
      </c>
      <c r="X46" s="92">
        <v>0.00206747562644604</v>
      </c>
      <c r="Y46" s="92">
        <v>0.00225945947581523</v>
      </c>
      <c r="Z46" s="92">
        <v>0.0134019248429643</v>
      </c>
      <c r="AA46" s="92">
        <v>0.0135453484857435</v>
      </c>
      <c r="AB46" s="92">
        <v>0.0136675128629406</v>
      </c>
      <c r="AC46" s="92">
        <v>0.00220500683418804</v>
      </c>
      <c r="AD46" s="92">
        <v>0.00158099272906203</v>
      </c>
      <c r="AE46" s="92">
        <v>0.0012503594228597</v>
      </c>
      <c r="AF46" s="92">
        <v>0.00180126706227558</v>
      </c>
      <c r="AG46" s="92">
        <v>0.00246573802513383</v>
      </c>
      <c r="AH46" s="92">
        <v>0.0021187701757474</v>
      </c>
      <c r="AI46" s="92">
        <v>0.0014275235518045</v>
      </c>
      <c r="AJ46" s="92">
        <v>0.00188989001176041</v>
      </c>
      <c r="AK46" s="92">
        <v>0.00191622470685645</v>
      </c>
      <c r="AL46" s="92">
        <v>0.00874395459058825</v>
      </c>
      <c r="AM46" s="92">
        <v>0.00907676978461332</v>
      </c>
      <c r="AN46" s="92">
        <v>0.00909887364809462</v>
      </c>
      <c r="AO46" s="92">
        <v>0.00353318688888257</v>
      </c>
      <c r="AP46" s="92">
        <v>0.00352961418970223</v>
      </c>
      <c r="AQ46" s="92">
        <v>0.00364003276943718</v>
      </c>
    </row>
    <row r="47" spans="1:43">
      <c r="A47" s="89" t="s">
        <v>170</v>
      </c>
      <c r="B47" s="90" t="s">
        <v>67</v>
      </c>
      <c r="C47" s="90" t="s">
        <v>171</v>
      </c>
      <c r="D47" s="90" t="s">
        <v>172</v>
      </c>
      <c r="E47" s="91">
        <v>0.0357113162309341</v>
      </c>
      <c r="F47" s="92">
        <v>0.0397044126097786</v>
      </c>
      <c r="G47" s="92">
        <v>0.0504539546999941</v>
      </c>
      <c r="H47" s="92">
        <v>0.0620444056473048</v>
      </c>
      <c r="I47" s="92">
        <v>0.0584645286705465</v>
      </c>
      <c r="J47" s="92">
        <v>0.0581989855116182</v>
      </c>
      <c r="K47" s="92">
        <v>0.0679429565183869</v>
      </c>
      <c r="L47" s="92">
        <v>0.0649269050679908</v>
      </c>
      <c r="M47" s="92">
        <v>0.0706740470803703</v>
      </c>
      <c r="N47" s="92">
        <v>0.0640528179528149</v>
      </c>
      <c r="O47" s="92">
        <v>0.0805590303348202</v>
      </c>
      <c r="P47" s="92">
        <v>0.093536636989474</v>
      </c>
      <c r="Q47" s="92">
        <v>0.0454886004750125</v>
      </c>
      <c r="R47" s="92">
        <v>0.0469030109218119</v>
      </c>
      <c r="S47" s="92">
        <v>0.033924469846989</v>
      </c>
      <c r="T47" s="92">
        <v>0.061721298890283</v>
      </c>
      <c r="U47" s="92">
        <v>0.0578439417644998</v>
      </c>
      <c r="V47" s="92">
        <v>0.0657008156744353</v>
      </c>
      <c r="W47" s="92">
        <v>0.0721757738814489</v>
      </c>
      <c r="X47" s="92">
        <v>0.0617366478358799</v>
      </c>
      <c r="Y47" s="92">
        <v>0.064077066799734</v>
      </c>
      <c r="Z47" s="92">
        <v>0.0700540735416698</v>
      </c>
      <c r="AA47" s="92">
        <v>0.0669936580614927</v>
      </c>
      <c r="AB47" s="92">
        <v>0.0668096380270981</v>
      </c>
      <c r="AC47" s="92">
        <v>0.0620980787676172</v>
      </c>
      <c r="AD47" s="92">
        <v>0.0535314609565576</v>
      </c>
      <c r="AE47" s="92">
        <v>0.0592910251188609</v>
      </c>
      <c r="AF47" s="92">
        <v>0.0559529014229994</v>
      </c>
      <c r="AG47" s="92">
        <v>0.0530433959408022</v>
      </c>
      <c r="AH47" s="92">
        <v>0.0574158656885532</v>
      </c>
      <c r="AI47" s="92">
        <v>0.0647513028458417</v>
      </c>
      <c r="AJ47" s="92">
        <v>0.0702392534489374</v>
      </c>
      <c r="AK47" s="92">
        <v>0.0663530437553598</v>
      </c>
      <c r="AL47" s="92">
        <v>0.0819467014364767</v>
      </c>
      <c r="AM47" s="92">
        <v>0.0865276719057461</v>
      </c>
      <c r="AN47" s="92">
        <v>0.0835008555358367</v>
      </c>
      <c r="AO47" s="92">
        <v>0.0774245201146898</v>
      </c>
      <c r="AP47" s="92">
        <v>0.0740176183609149</v>
      </c>
      <c r="AQ47" s="92">
        <v>0.0784985883698059</v>
      </c>
    </row>
    <row r="48" spans="1:43">
      <c r="A48" s="89" t="s">
        <v>173</v>
      </c>
      <c r="B48" s="90" t="s">
        <v>151</v>
      </c>
      <c r="C48" s="90" t="s">
        <v>174</v>
      </c>
      <c r="D48" s="90" t="s">
        <v>175</v>
      </c>
      <c r="E48" s="91">
        <v>0.00432884276892172</v>
      </c>
      <c r="F48" s="92">
        <v>0.00477578526764728</v>
      </c>
      <c r="G48" s="92">
        <v>0.00444460732959679</v>
      </c>
      <c r="H48" s="92">
        <v>0.00526521221429905</v>
      </c>
      <c r="I48" s="92">
        <v>0.00386251152117265</v>
      </c>
      <c r="J48" s="92">
        <v>0.00461955156035507</v>
      </c>
      <c r="K48" s="92">
        <v>0.00487237289538885</v>
      </c>
      <c r="L48" s="92">
        <v>0.00454698062313734</v>
      </c>
      <c r="M48" s="92">
        <v>0.00424322859737544</v>
      </c>
      <c r="N48" s="92">
        <v>0.00466086807326893</v>
      </c>
      <c r="O48" s="92">
        <v>0.00554324543674306</v>
      </c>
      <c r="P48" s="92">
        <v>0.00622189189655078</v>
      </c>
      <c r="Q48" s="92">
        <v>0.00320644434315925</v>
      </c>
      <c r="R48" s="92">
        <v>0.00375270787442795</v>
      </c>
      <c r="S48" s="92">
        <v>0.00402513007552622</v>
      </c>
      <c r="T48" s="92">
        <v>0.00523912304290178</v>
      </c>
      <c r="U48" s="92">
        <v>0.00404353501188237</v>
      </c>
      <c r="V48" s="92">
        <v>0.00539214515166012</v>
      </c>
      <c r="W48" s="92">
        <v>0.00568615769521374</v>
      </c>
      <c r="X48" s="92">
        <v>0.00363869435444529</v>
      </c>
      <c r="Y48" s="92">
        <v>0.00476415509375319</v>
      </c>
      <c r="Z48" s="92">
        <v>0.00512284957072086</v>
      </c>
      <c r="AA48" s="92">
        <v>0.00588198019868089</v>
      </c>
      <c r="AB48" s="92">
        <v>0.00417252385797523</v>
      </c>
      <c r="AC48" s="92">
        <v>0.00625954823968936</v>
      </c>
      <c r="AD48" s="92">
        <v>0.00552417422792324</v>
      </c>
      <c r="AE48" s="92">
        <v>0.00471283706675565</v>
      </c>
      <c r="AF48" s="92">
        <v>0.00444001614165399</v>
      </c>
      <c r="AG48" s="92">
        <v>0.00412258613579047</v>
      </c>
      <c r="AH48" s="92">
        <v>0.00493392339656082</v>
      </c>
      <c r="AI48" s="92">
        <v>0.00531778776240936</v>
      </c>
      <c r="AJ48" s="92">
        <v>0.00526707993133191</v>
      </c>
      <c r="AK48" s="92">
        <v>0.00523826856263316</v>
      </c>
      <c r="AL48" s="92">
        <v>0.00565858579744949</v>
      </c>
      <c r="AM48" s="92">
        <v>0.00635111601983117</v>
      </c>
      <c r="AN48" s="92">
        <v>0.00579103266806038</v>
      </c>
      <c r="AO48" s="92">
        <v>0.00558444949921868</v>
      </c>
      <c r="AP48" s="92">
        <v>0.00534060791806755</v>
      </c>
      <c r="AQ48" s="92">
        <v>0.00571065335081718</v>
      </c>
    </row>
    <row r="49" spans="1:43">
      <c r="A49" s="89" t="s">
        <v>176</v>
      </c>
      <c r="B49" s="90" t="s">
        <v>177</v>
      </c>
      <c r="C49" s="90" t="s">
        <v>178</v>
      </c>
      <c r="D49" s="90" t="s">
        <v>179</v>
      </c>
      <c r="E49" s="91">
        <v>0.00450054702726421</v>
      </c>
      <c r="F49" s="92">
        <v>0.00570999164062125</v>
      </c>
      <c r="G49" s="92">
        <v>0.00556911739683493</v>
      </c>
      <c r="H49" s="92">
        <v>0.00752876332879703</v>
      </c>
      <c r="I49" s="92">
        <v>0.00632478381732912</v>
      </c>
      <c r="J49" s="92">
        <v>0.00488587543314836</v>
      </c>
      <c r="K49" s="92">
        <v>0.00771186708345609</v>
      </c>
      <c r="L49" s="92">
        <v>0.00834596213051184</v>
      </c>
      <c r="M49" s="92">
        <v>0.00778706878191348</v>
      </c>
      <c r="N49" s="92">
        <v>0.00706978693578174</v>
      </c>
      <c r="O49" s="92">
        <v>0.00940684531698911</v>
      </c>
      <c r="P49" s="92">
        <v>0.0104749959953869</v>
      </c>
      <c r="Q49" s="92">
        <v>0.00544681564802261</v>
      </c>
      <c r="R49" s="92">
        <v>0.00496455416460833</v>
      </c>
      <c r="S49" s="92">
        <v>0.00501198539537678</v>
      </c>
      <c r="T49" s="92">
        <v>0.00730932051446853</v>
      </c>
      <c r="U49" s="92">
        <v>0.0073363172405415</v>
      </c>
      <c r="V49" s="92">
        <v>0.00763504533584707</v>
      </c>
      <c r="W49" s="92">
        <v>0.00845219714960073</v>
      </c>
      <c r="X49" s="92">
        <v>0.00689656368676233</v>
      </c>
      <c r="Y49" s="92">
        <v>0.00772772277713321</v>
      </c>
      <c r="Z49" s="92">
        <v>0.00737260112741931</v>
      </c>
      <c r="AA49" s="92">
        <v>0.00773160346983452</v>
      </c>
      <c r="AB49" s="92">
        <v>0.00742544367478144</v>
      </c>
      <c r="AC49" s="92">
        <v>0.00658337540266284</v>
      </c>
      <c r="AD49" s="92">
        <v>0.00652657627129104</v>
      </c>
      <c r="AE49" s="92">
        <v>0.00599539992976175</v>
      </c>
      <c r="AF49" s="92">
        <v>0.00557837762524376</v>
      </c>
      <c r="AG49" s="92">
        <v>0.00588376143222679</v>
      </c>
      <c r="AH49" s="92">
        <v>0.00652423172455859</v>
      </c>
      <c r="AI49" s="92">
        <v>0.00691920373608967</v>
      </c>
      <c r="AJ49" s="92">
        <v>0.00768970124546479</v>
      </c>
      <c r="AK49" s="92">
        <v>0.00771946386188769</v>
      </c>
      <c r="AL49" s="92">
        <v>0.00878981018061531</v>
      </c>
      <c r="AM49" s="92">
        <v>0.0086205224858065</v>
      </c>
      <c r="AN49" s="92">
        <v>0.00808567079258448</v>
      </c>
      <c r="AO49" s="92">
        <v>0.00808593972370822</v>
      </c>
      <c r="AP49" s="92">
        <v>0.0077542199842178</v>
      </c>
      <c r="AQ49" s="92">
        <v>0.00825290115692281</v>
      </c>
    </row>
    <row r="50" spans="1:43">
      <c r="A50" s="89" t="s">
        <v>180</v>
      </c>
      <c r="B50" s="90" t="s">
        <v>67</v>
      </c>
      <c r="C50" s="90" t="s">
        <v>181</v>
      </c>
      <c r="D50" s="90" t="s">
        <v>69</v>
      </c>
      <c r="E50" s="91">
        <v>0.347573359292174</v>
      </c>
      <c r="F50" s="92">
        <v>0.457953521091226</v>
      </c>
      <c r="G50" s="92">
        <v>0.444906372876789</v>
      </c>
      <c r="H50" s="92">
        <v>0.632131915648496</v>
      </c>
      <c r="I50" s="92">
        <v>0.614645438580141</v>
      </c>
      <c r="J50" s="92">
        <v>0.490773026219933</v>
      </c>
      <c r="K50" s="92">
        <v>0.587756176924339</v>
      </c>
      <c r="L50" s="92">
        <v>0.738410285260834</v>
      </c>
      <c r="M50" s="92">
        <v>0.634875263621108</v>
      </c>
      <c r="N50" s="92">
        <v>0.87661842230007</v>
      </c>
      <c r="O50" s="92">
        <v>1.10801899401736</v>
      </c>
      <c r="P50" s="92">
        <v>1.0723582689975</v>
      </c>
      <c r="Q50" s="92">
        <v>0.452734232839486</v>
      </c>
      <c r="R50" s="92">
        <v>0.39626386870956</v>
      </c>
      <c r="S50" s="92">
        <v>0.418874012996711</v>
      </c>
      <c r="T50" s="92">
        <v>0.624436177299273</v>
      </c>
      <c r="U50" s="92">
        <v>0.607151834042271</v>
      </c>
      <c r="V50" s="92">
        <v>0.632349598973653</v>
      </c>
      <c r="W50" s="92">
        <v>0.705072986648519</v>
      </c>
      <c r="X50" s="92">
        <v>0.527133091450654</v>
      </c>
      <c r="Y50" s="92">
        <v>0.561612050233803</v>
      </c>
      <c r="Z50" s="92">
        <v>0.748187254199972</v>
      </c>
      <c r="AA50" s="92">
        <v>0.821199243861729</v>
      </c>
      <c r="AB50" s="92">
        <v>0.731842792993546</v>
      </c>
      <c r="AC50" s="92">
        <v>0.540817717904813</v>
      </c>
      <c r="AD50" s="92">
        <v>0.55662548377681</v>
      </c>
      <c r="AE50" s="92">
        <v>0.568275688624252</v>
      </c>
      <c r="AF50" s="92">
        <v>0.473825921954031</v>
      </c>
      <c r="AG50" s="92">
        <v>0.521481383601074</v>
      </c>
      <c r="AH50" s="92">
        <v>0.545418100994118</v>
      </c>
      <c r="AI50" s="92">
        <v>0.511568568118475</v>
      </c>
      <c r="AJ50" s="92">
        <v>0.58729877967258</v>
      </c>
      <c r="AK50" s="92">
        <v>0.564161701495081</v>
      </c>
      <c r="AL50" s="92">
        <v>0.794840131738551</v>
      </c>
      <c r="AM50" s="92">
        <v>0.934537798208209</v>
      </c>
      <c r="AN50" s="92">
        <v>0.784275857948183</v>
      </c>
      <c r="AO50" s="92">
        <v>0.746324359087978</v>
      </c>
      <c r="AP50" s="92">
        <v>0.718089862480581</v>
      </c>
      <c r="AQ50" s="92">
        <v>0.761500283936228</v>
      </c>
    </row>
    <row r="51" spans="1:43">
      <c r="A51" s="89" t="s">
        <v>182</v>
      </c>
      <c r="B51" s="90" t="s">
        <v>183</v>
      </c>
      <c r="C51" s="90" t="s">
        <v>184</v>
      </c>
      <c r="D51" s="90" t="s">
        <v>185</v>
      </c>
      <c r="E51" s="91">
        <v>0.0431115131175091</v>
      </c>
      <c r="F51" s="92">
        <v>0.0536147284685134</v>
      </c>
      <c r="G51" s="92">
        <v>0.0520377340386319</v>
      </c>
      <c r="H51" s="92">
        <v>0.0775313567327292</v>
      </c>
      <c r="I51" s="92">
        <v>0.057414526825647</v>
      </c>
      <c r="J51" s="92">
        <v>0.0513727280260594</v>
      </c>
      <c r="K51" s="92">
        <v>0.0648209255131178</v>
      </c>
      <c r="L51" s="92">
        <v>0.0777952447994881</v>
      </c>
      <c r="M51" s="92">
        <v>0.070493482493938</v>
      </c>
      <c r="N51" s="92">
        <v>0.0783796995070834</v>
      </c>
      <c r="O51" s="92">
        <v>0.0993815595959032</v>
      </c>
      <c r="P51" s="92">
        <v>0.117854218578778</v>
      </c>
      <c r="Q51" s="92">
        <v>0.0512851698408894</v>
      </c>
      <c r="R51" s="92">
        <v>0.0472737232916973</v>
      </c>
      <c r="S51" s="92">
        <v>0.0486570592646491</v>
      </c>
      <c r="T51" s="92">
        <v>0.0756933210310536</v>
      </c>
      <c r="U51" s="92">
        <v>0.0694720164005637</v>
      </c>
      <c r="V51" s="92">
        <v>0.0753751231768369</v>
      </c>
      <c r="W51" s="92">
        <v>0.0811335945685952</v>
      </c>
      <c r="X51" s="92">
        <v>0.0633153989061601</v>
      </c>
      <c r="Y51" s="92">
        <v>0.0683250655422279</v>
      </c>
      <c r="Z51" s="92">
        <v>0.0845544938459496</v>
      </c>
      <c r="AA51" s="92">
        <v>0.0896642889141053</v>
      </c>
      <c r="AB51" s="92">
        <v>0.0787311114626227</v>
      </c>
      <c r="AC51" s="92">
        <v>0.0627218723653262</v>
      </c>
      <c r="AD51" s="92">
        <v>0.0653392099611861</v>
      </c>
      <c r="AE51" s="92">
        <v>0.0473051162051016</v>
      </c>
      <c r="AF51" s="92">
        <v>0.0552432261735353</v>
      </c>
      <c r="AG51" s="92">
        <v>0.0609561296949719</v>
      </c>
      <c r="AH51" s="92">
        <v>0.0681332532024352</v>
      </c>
      <c r="AI51" s="92">
        <v>0.0610989043633351</v>
      </c>
      <c r="AJ51" s="92">
        <v>0.071096734585567</v>
      </c>
      <c r="AK51" s="92">
        <v>0.0673023264539282</v>
      </c>
      <c r="AL51" s="92">
        <v>0.0904460110353155</v>
      </c>
      <c r="AM51" s="92">
        <v>0.106161081021587</v>
      </c>
      <c r="AN51" s="92">
        <v>0.093666667450393</v>
      </c>
      <c r="AO51" s="92">
        <v>0.0852309765463612</v>
      </c>
      <c r="AP51" s="92">
        <v>0.0811852549390401</v>
      </c>
      <c r="AQ51" s="92">
        <v>0.086773316260683</v>
      </c>
    </row>
    <row r="52" spans="1:43">
      <c r="A52" s="89" t="s">
        <v>186</v>
      </c>
      <c r="B52" s="90" t="s">
        <v>67</v>
      </c>
      <c r="C52" s="90" t="s">
        <v>187</v>
      </c>
      <c r="D52" s="90" t="s">
        <v>169</v>
      </c>
      <c r="E52" s="91">
        <v>0.0735654430394914</v>
      </c>
      <c r="F52" s="92">
        <v>0.0854358091939322</v>
      </c>
      <c r="G52" s="92">
        <v>0.0813950597397194</v>
      </c>
      <c r="H52" s="92">
        <v>0.098381062014607</v>
      </c>
      <c r="I52" s="92">
        <v>0.0822771709991676</v>
      </c>
      <c r="J52" s="92">
        <v>0.0368087830051078</v>
      </c>
      <c r="K52" s="92">
        <v>0.0857338847977618</v>
      </c>
      <c r="L52" s="92">
        <v>0.0930376834879479</v>
      </c>
      <c r="M52" s="92">
        <v>0.086252063179439</v>
      </c>
      <c r="N52" s="92">
        <v>0.0703248116684627</v>
      </c>
      <c r="O52" s="92">
        <v>0.0894616870299979</v>
      </c>
      <c r="P52" s="92">
        <v>0.0969286492639777</v>
      </c>
      <c r="Q52" s="92">
        <v>0.0741720235662132</v>
      </c>
      <c r="R52" s="92">
        <v>0.0670787619044404</v>
      </c>
      <c r="S52" s="92">
        <v>0.0727605836468056</v>
      </c>
      <c r="T52" s="92">
        <v>0.0945107662184668</v>
      </c>
      <c r="U52" s="92">
        <v>0.0927373902865883</v>
      </c>
      <c r="V52" s="92">
        <v>0.098415636296224</v>
      </c>
      <c r="W52" s="92">
        <v>0.0909123040586019</v>
      </c>
      <c r="X52" s="92">
        <v>0.0752433754261493</v>
      </c>
      <c r="Y52" s="92">
        <v>0.0807578023382839</v>
      </c>
      <c r="Z52" s="92">
        <v>0.074668909062868</v>
      </c>
      <c r="AA52" s="92">
        <v>0.0838066879963554</v>
      </c>
      <c r="AB52" s="92">
        <v>0.0755187490602856</v>
      </c>
      <c r="AC52" s="92">
        <v>0.0780193083063762</v>
      </c>
      <c r="AD52" s="92">
        <v>0.0842882367074162</v>
      </c>
      <c r="AE52" s="92">
        <v>0.077902168468627</v>
      </c>
      <c r="AF52" s="92">
        <v>0.0756719360248796</v>
      </c>
      <c r="AG52" s="92">
        <v>0.0796150841192344</v>
      </c>
      <c r="AH52" s="92">
        <v>0.0830537041900456</v>
      </c>
      <c r="AI52" s="92">
        <v>0.076930924040577</v>
      </c>
      <c r="AJ52" s="92">
        <v>0.0822550866143066</v>
      </c>
      <c r="AK52" s="92">
        <v>0.0818164802472571</v>
      </c>
      <c r="AL52" s="92">
        <v>0.0782899764026572</v>
      </c>
      <c r="AM52" s="92">
        <v>0.0844290618137474</v>
      </c>
      <c r="AN52" s="92">
        <v>0.07785537886892</v>
      </c>
      <c r="AO52" s="92">
        <v>0.0807374931791532</v>
      </c>
      <c r="AP52" s="92">
        <v>0.0777428452428102</v>
      </c>
      <c r="AQ52" s="92">
        <v>0.0825564041874332</v>
      </c>
    </row>
    <row r="53" spans="1:43">
      <c r="A53" s="89" t="s">
        <v>188</v>
      </c>
      <c r="B53" s="90" t="s">
        <v>67</v>
      </c>
      <c r="C53" s="90" t="s">
        <v>189</v>
      </c>
      <c r="D53" s="90" t="s">
        <v>190</v>
      </c>
      <c r="E53" s="91">
        <v>0.0110698661024763</v>
      </c>
      <c r="F53" s="92">
        <v>0.0145307077362066</v>
      </c>
      <c r="G53" s="92">
        <v>0.0137780056688619</v>
      </c>
      <c r="H53" s="92">
        <v>0.0142536306873063</v>
      </c>
      <c r="I53" s="92">
        <v>0.0143330805503949</v>
      </c>
      <c r="J53" s="92">
        <v>0.0130544021869801</v>
      </c>
      <c r="K53" s="92">
        <v>0.01299604620801</v>
      </c>
      <c r="L53" s="92">
        <v>0.0141067308939193</v>
      </c>
      <c r="M53" s="92">
        <v>0.015423065200822</v>
      </c>
      <c r="N53" s="92">
        <v>0.0141232321964175</v>
      </c>
      <c r="O53" s="92">
        <v>0.0187117935449248</v>
      </c>
      <c r="P53" s="92">
        <v>0.0210111141454825</v>
      </c>
      <c r="Q53" s="92">
        <v>0.0102082009460762</v>
      </c>
      <c r="R53" s="92">
        <v>0.00881159283564603</v>
      </c>
      <c r="S53" s="92">
        <v>0.00913440989826932</v>
      </c>
      <c r="T53" s="92">
        <v>0.0135124795621882</v>
      </c>
      <c r="U53" s="92">
        <v>0.0148120191115977</v>
      </c>
      <c r="V53" s="92">
        <v>0.0132250997112225</v>
      </c>
      <c r="W53" s="92">
        <v>0.0139469522269048</v>
      </c>
      <c r="X53" s="92">
        <v>0.0111518545538813</v>
      </c>
      <c r="Y53" s="92">
        <v>0.0116413727016183</v>
      </c>
      <c r="Z53" s="92">
        <v>0.0116622142194293</v>
      </c>
      <c r="AA53" s="92">
        <v>0.0100096991928348</v>
      </c>
      <c r="AB53" s="92">
        <v>0.0115950671895687</v>
      </c>
      <c r="AC53" s="92">
        <v>0.0164258215619746</v>
      </c>
      <c r="AD53" s="92">
        <v>0.0132472932250963</v>
      </c>
      <c r="AE53" s="92">
        <v>0.0154871554378103</v>
      </c>
      <c r="AF53" s="92">
        <v>0.0100160661457231</v>
      </c>
      <c r="AG53" s="92">
        <v>0.0106986789758647</v>
      </c>
      <c r="AH53" s="92">
        <v>0.0130353546522364</v>
      </c>
      <c r="AI53" s="92">
        <v>0.0138785283789702</v>
      </c>
      <c r="AJ53" s="92">
        <v>0.0132595322875308</v>
      </c>
      <c r="AK53" s="92">
        <v>0.0133061098206621</v>
      </c>
      <c r="AL53" s="92">
        <v>0.0136744550576517</v>
      </c>
      <c r="AM53" s="92">
        <v>0.0138458866253453</v>
      </c>
      <c r="AN53" s="92">
        <v>0.0131529111315833</v>
      </c>
      <c r="AO53" s="92">
        <v>0.0131977022686016</v>
      </c>
      <c r="AP53" s="92">
        <v>0.012633193371948</v>
      </c>
      <c r="AQ53" s="92">
        <v>0.0134926729712118</v>
      </c>
    </row>
    <row r="54" spans="1:43">
      <c r="A54" s="89" t="s">
        <v>191</v>
      </c>
      <c r="B54" s="90" t="s">
        <v>104</v>
      </c>
      <c r="C54" s="90" t="s">
        <v>192</v>
      </c>
      <c r="D54" s="90" t="s">
        <v>193</v>
      </c>
      <c r="E54" s="91">
        <v>0.114187974474542</v>
      </c>
      <c r="F54" s="92">
        <v>0.141648690207226</v>
      </c>
      <c r="G54" s="92">
        <v>0.139032446662462</v>
      </c>
      <c r="H54" s="92">
        <v>0.193403535668252</v>
      </c>
      <c r="I54" s="92">
        <v>0.152091040526661</v>
      </c>
      <c r="J54" s="92">
        <v>0.129445582639136</v>
      </c>
      <c r="K54" s="92">
        <v>0.174732300262772</v>
      </c>
      <c r="L54" s="92">
        <v>0.209833960837587</v>
      </c>
      <c r="M54" s="92">
        <v>0.191374784473025</v>
      </c>
      <c r="N54" s="92">
        <v>0.224825192786399</v>
      </c>
      <c r="O54" s="92">
        <v>0.274337606651154</v>
      </c>
      <c r="P54" s="92">
        <v>0.318417238335352</v>
      </c>
      <c r="Q54" s="92">
        <v>0.136370895027289</v>
      </c>
      <c r="R54" s="92">
        <v>0.127064118573667</v>
      </c>
      <c r="S54" s="92">
        <v>0.129672524967281</v>
      </c>
      <c r="T54" s="92">
        <v>0.194882712332685</v>
      </c>
      <c r="U54" s="92">
        <v>0.185580111496528</v>
      </c>
      <c r="V54" s="92">
        <v>0.199608182436868</v>
      </c>
      <c r="W54" s="92">
        <v>0.215990869468671</v>
      </c>
      <c r="X54" s="92">
        <v>0.166915612600995</v>
      </c>
      <c r="Y54" s="92">
        <v>0.181763554372537</v>
      </c>
      <c r="Z54" s="92">
        <v>0.218931410048765</v>
      </c>
      <c r="AA54" s="92">
        <v>0.24388865753309</v>
      </c>
      <c r="AB54" s="92">
        <v>0.208445141379703</v>
      </c>
      <c r="AC54" s="92">
        <v>0.170078822352373</v>
      </c>
      <c r="AD54" s="92">
        <v>0.175996536747693</v>
      </c>
      <c r="AE54" s="92">
        <v>0.120510665844455</v>
      </c>
      <c r="AF54" s="92">
        <v>0.14834876465869</v>
      </c>
      <c r="AG54" s="92">
        <v>0.162572031899443</v>
      </c>
      <c r="AH54" s="92">
        <v>0.148005216562716</v>
      </c>
      <c r="AI54" s="92">
        <v>0.162869421335219</v>
      </c>
      <c r="AJ54" s="92">
        <v>0.179002478249508</v>
      </c>
      <c r="AK54" s="92">
        <v>0.17325071335372</v>
      </c>
      <c r="AL54" s="92">
        <v>0.247581638822216</v>
      </c>
      <c r="AM54" s="92">
        <v>0.29058119798495</v>
      </c>
      <c r="AN54" s="92">
        <v>0.251844379319569</v>
      </c>
      <c r="AO54" s="92">
        <v>0.222143533368574</v>
      </c>
      <c r="AP54" s="92">
        <v>0.218385023485409</v>
      </c>
      <c r="AQ54" s="92">
        <v>0.230231651888856</v>
      </c>
    </row>
    <row r="55" spans="1:43">
      <c r="A55" s="89" t="s">
        <v>194</v>
      </c>
      <c r="B55" s="90" t="s">
        <v>67</v>
      </c>
      <c r="C55" s="90" t="s">
        <v>195</v>
      </c>
      <c r="D55" s="90" t="s">
        <v>62</v>
      </c>
      <c r="E55" s="91">
        <v>0.00800533420925254</v>
      </c>
      <c r="F55" s="92">
        <v>0.0151004889493966</v>
      </c>
      <c r="G55" s="92">
        <v>0.0055127232382019</v>
      </c>
      <c r="H55" s="92">
        <v>0.00774297035777056</v>
      </c>
      <c r="I55" s="92">
        <v>0.00335359752219835</v>
      </c>
      <c r="J55" s="92">
        <v>0.00388591268781899</v>
      </c>
      <c r="K55" s="92">
        <v>0.00324019070088947</v>
      </c>
      <c r="L55" s="92">
        <v>0.00406812650827914</v>
      </c>
      <c r="M55" s="92">
        <v>0.00588430928454719</v>
      </c>
      <c r="N55" s="92">
        <v>0.00509571058235306</v>
      </c>
      <c r="O55" s="92">
        <v>0.00599507594598178</v>
      </c>
      <c r="P55" s="92">
        <v>0.00653170046609006</v>
      </c>
      <c r="Q55" s="92">
        <v>0.00755339324832895</v>
      </c>
      <c r="R55" s="92">
        <v>0.00424870644217854</v>
      </c>
      <c r="S55" s="92">
        <v>0.00470654693789632</v>
      </c>
      <c r="T55" s="92">
        <v>0.00394785888932535</v>
      </c>
      <c r="U55" s="92">
        <v>0.0036085843656628</v>
      </c>
      <c r="V55" s="92">
        <v>0.0036151650077161</v>
      </c>
      <c r="W55" s="92">
        <v>0.0158245387135708</v>
      </c>
      <c r="X55" s="92">
        <v>0.00211727379085054</v>
      </c>
      <c r="Y55" s="92">
        <v>0.00327222543385917</v>
      </c>
      <c r="Z55" s="92">
        <v>0.00605126359762949</v>
      </c>
      <c r="AA55" s="92">
        <v>0.00316869035913586</v>
      </c>
      <c r="AB55" s="92">
        <v>0.00546445926539877</v>
      </c>
      <c r="AC55" s="92">
        <v>0.011231264241225</v>
      </c>
      <c r="AD55" s="92">
        <v>0.00714968487759944</v>
      </c>
      <c r="AE55" s="92">
        <v>0.00684303666587619</v>
      </c>
      <c r="AF55" s="92">
        <v>0.00233797940020004</v>
      </c>
      <c r="AG55" s="92">
        <v>0.00323986532035077</v>
      </c>
      <c r="AH55" s="92">
        <v>0.00487560362746535</v>
      </c>
      <c r="AI55" s="92">
        <v>0.00424719407280252</v>
      </c>
      <c r="AJ55" s="92">
        <v>0.00369289227049842</v>
      </c>
      <c r="AK55" s="92">
        <v>0.00406692827484207</v>
      </c>
      <c r="AL55" s="92">
        <v>0.00458420739247419</v>
      </c>
      <c r="AM55" s="92">
        <v>0.00515189320602186</v>
      </c>
      <c r="AN55" s="92">
        <v>0.0053177427445019</v>
      </c>
      <c r="AO55" s="92">
        <v>0.00664719909490071</v>
      </c>
      <c r="AP55" s="92">
        <v>0.00628912321663273</v>
      </c>
      <c r="AQ55" s="92">
        <v>0.00679056446356345</v>
      </c>
    </row>
    <row r="56" spans="1:43">
      <c r="A56" s="89" t="s">
        <v>196</v>
      </c>
      <c r="B56" s="90" t="s">
        <v>104</v>
      </c>
      <c r="C56" s="90" t="s">
        <v>197</v>
      </c>
      <c r="D56" s="90" t="s">
        <v>198</v>
      </c>
      <c r="E56" s="91">
        <v>0.0964794390062656</v>
      </c>
      <c r="F56" s="92">
        <v>0.11096787097618</v>
      </c>
      <c r="G56" s="92">
        <v>0.109077387842936</v>
      </c>
      <c r="H56" s="92">
        <v>0.158212445251556</v>
      </c>
      <c r="I56" s="92">
        <v>0.121644128745067</v>
      </c>
      <c r="J56" s="92">
        <v>0.13028386137989</v>
      </c>
      <c r="K56" s="92">
        <v>0.158611273832858</v>
      </c>
      <c r="L56" s="92">
        <v>0.175618730444149</v>
      </c>
      <c r="M56" s="92">
        <v>0.153245035529192</v>
      </c>
      <c r="N56" s="92">
        <v>0.163817247910628</v>
      </c>
      <c r="O56" s="92">
        <v>0.22661256736153</v>
      </c>
      <c r="P56" s="92">
        <v>0.238526173093316</v>
      </c>
      <c r="Q56" s="92">
        <v>0.106883703621946</v>
      </c>
      <c r="R56" s="92">
        <v>0.0972018197357214</v>
      </c>
      <c r="S56" s="92">
        <v>0.0993677374938228</v>
      </c>
      <c r="T56" s="92">
        <v>0.158617731107432</v>
      </c>
      <c r="U56" s="92">
        <v>0.142228655567004</v>
      </c>
      <c r="V56" s="92">
        <v>0.16294367291693</v>
      </c>
      <c r="W56" s="92">
        <v>0.165492876027694</v>
      </c>
      <c r="X56" s="92">
        <v>0.143887406564418</v>
      </c>
      <c r="Y56" s="92">
        <v>0.155155462211007</v>
      </c>
      <c r="Z56" s="92">
        <v>0.184132548078478</v>
      </c>
      <c r="AA56" s="92">
        <v>0.181199335479599</v>
      </c>
      <c r="AB56" s="92">
        <v>0.183188931868581</v>
      </c>
      <c r="AC56" s="92">
        <v>0.141657365704491</v>
      </c>
      <c r="AD56" s="92">
        <v>0.131641283399386</v>
      </c>
      <c r="AE56" s="92">
        <v>0.10257848089451</v>
      </c>
      <c r="AF56" s="92">
        <v>0.118386405607752</v>
      </c>
      <c r="AG56" s="92">
        <v>0.12287823710622</v>
      </c>
      <c r="AH56" s="92">
        <v>0.139768493442896</v>
      </c>
      <c r="AI56" s="92">
        <v>0.14424250364007</v>
      </c>
      <c r="AJ56" s="92">
        <v>0.160353091183865</v>
      </c>
      <c r="AK56" s="92">
        <v>0.156187349434876</v>
      </c>
      <c r="AL56" s="92">
        <v>0.206009464005391</v>
      </c>
      <c r="AM56" s="92">
        <v>0.205724171570957</v>
      </c>
      <c r="AN56" s="92">
        <v>0.200062135665109</v>
      </c>
      <c r="AO56" s="92">
        <v>0.176058830088564</v>
      </c>
      <c r="AP56" s="92">
        <v>0.167470073080679</v>
      </c>
      <c r="AQ56" s="92">
        <v>0.178938953643558</v>
      </c>
    </row>
    <row r="57" spans="1:43">
      <c r="A57" s="89" t="s">
        <v>199</v>
      </c>
      <c r="B57" s="90" t="s">
        <v>46</v>
      </c>
      <c r="C57" s="90" t="s">
        <v>200</v>
      </c>
      <c r="D57" s="90" t="s">
        <v>57</v>
      </c>
      <c r="E57" s="91">
        <v>0.00471758805753734</v>
      </c>
      <c r="F57" s="92">
        <v>0.00507797253347774</v>
      </c>
      <c r="G57" s="92">
        <v>0.00510802426989519</v>
      </c>
      <c r="H57" s="92">
        <v>0.00556287859586066</v>
      </c>
      <c r="I57" s="92">
        <v>0.00483234391645425</v>
      </c>
      <c r="J57" s="92">
        <v>0.00484188611638443</v>
      </c>
      <c r="K57" s="92">
        <v>0.0047938196660754</v>
      </c>
      <c r="L57" s="92">
        <v>0.00487657371866479</v>
      </c>
      <c r="M57" s="92">
        <v>0.00387203868397564</v>
      </c>
      <c r="N57" s="92">
        <v>0.00319161726012196</v>
      </c>
      <c r="O57" s="92">
        <v>0.00427535563113722</v>
      </c>
      <c r="P57" s="92">
        <v>0.00446646727000284</v>
      </c>
      <c r="Q57" s="92">
        <v>0.00342320542525646</v>
      </c>
      <c r="R57" s="92">
        <v>0.00284069414943334</v>
      </c>
      <c r="S57" s="92">
        <v>0.00310172214119941</v>
      </c>
      <c r="T57" s="92">
        <v>0.00953619571029791</v>
      </c>
      <c r="U57" s="92">
        <v>0.00851818496719441</v>
      </c>
      <c r="V57" s="92">
        <v>0.00835112823981917</v>
      </c>
      <c r="W57" s="92">
        <v>0.00818829075395082</v>
      </c>
      <c r="X57" s="92">
        <v>0.00701589891189541</v>
      </c>
      <c r="Y57" s="92">
        <v>0.00794005874014817</v>
      </c>
      <c r="Z57" s="92">
        <v>0.00966401764860411</v>
      </c>
      <c r="AA57" s="92">
        <v>0.0100234653505606</v>
      </c>
      <c r="AB57" s="92">
        <v>0.0101169852554935</v>
      </c>
      <c r="AC57" s="92">
        <v>0.0050040404120981</v>
      </c>
      <c r="AD57" s="92">
        <v>0.0039803136156971</v>
      </c>
      <c r="AE57" s="92">
        <v>0.00373224658767763</v>
      </c>
      <c r="AF57" s="92">
        <v>0.00431412319992433</v>
      </c>
      <c r="AG57" s="92">
        <v>0.00451788460355964</v>
      </c>
      <c r="AH57" s="92">
        <v>0.00535777445697492</v>
      </c>
      <c r="AI57" s="92">
        <v>0.00319233877014038</v>
      </c>
      <c r="AJ57" s="92">
        <v>0.00322995269154171</v>
      </c>
      <c r="AK57" s="92">
        <v>0.00342844498630967</v>
      </c>
      <c r="AL57" s="92">
        <v>0.00201035469521915</v>
      </c>
      <c r="AM57" s="92">
        <v>0.00196476360069151</v>
      </c>
      <c r="AN57" s="92">
        <v>0.0020941321451267</v>
      </c>
      <c r="AO57" s="92">
        <v>0.00508030770239194</v>
      </c>
      <c r="AP57" s="92">
        <v>0.00495991634634677</v>
      </c>
      <c r="AQ57" s="92">
        <v>0.00520451009793251</v>
      </c>
    </row>
    <row r="58" spans="1:43">
      <c r="A58" s="89" t="s">
        <v>201</v>
      </c>
      <c r="B58" s="90" t="s">
        <v>104</v>
      </c>
      <c r="C58" s="90" t="s">
        <v>202</v>
      </c>
      <c r="D58" s="90" t="s">
        <v>203</v>
      </c>
      <c r="E58" s="91">
        <v>0.00449917387439445</v>
      </c>
      <c r="F58" s="92">
        <v>0.00538682518212342</v>
      </c>
      <c r="G58" s="91" t="s">
        <v>89</v>
      </c>
      <c r="H58" s="91" t="s">
        <v>89</v>
      </c>
      <c r="I58" s="91" t="s">
        <v>89</v>
      </c>
      <c r="J58" s="92">
        <v>0.00519395308870747</v>
      </c>
      <c r="K58" s="92">
        <v>0.00585864810864058</v>
      </c>
      <c r="L58" s="92">
        <v>0.0062253583892842</v>
      </c>
      <c r="M58" s="92">
        <v>0.0056512989039105</v>
      </c>
      <c r="N58" s="92">
        <v>0.00718971763813427</v>
      </c>
      <c r="O58" s="92">
        <v>0.00910333986821701</v>
      </c>
      <c r="P58" s="92">
        <v>0.0100046010302672</v>
      </c>
      <c r="Q58" s="92">
        <v>0.00411725176703796</v>
      </c>
      <c r="R58" s="92">
        <v>0.00411287299495031</v>
      </c>
      <c r="S58" s="92">
        <v>0.00435534438149864</v>
      </c>
      <c r="T58" s="91" t="s">
        <v>89</v>
      </c>
      <c r="U58" s="91" t="s">
        <v>89</v>
      </c>
      <c r="V58" s="91" t="s">
        <v>89</v>
      </c>
      <c r="W58" s="92">
        <v>0.00772797658506242</v>
      </c>
      <c r="X58" s="92">
        <v>0.006606495076875</v>
      </c>
      <c r="Y58" s="92">
        <v>0.00688174663308142</v>
      </c>
      <c r="Z58" s="92">
        <v>0.0111740040750034</v>
      </c>
      <c r="AA58" s="92">
        <v>0.0118498578023442</v>
      </c>
      <c r="AB58" s="92">
        <v>0.0119708642481926</v>
      </c>
      <c r="AC58" s="92">
        <v>0.00563288703846328</v>
      </c>
      <c r="AD58" s="92">
        <v>0.00693273526163886</v>
      </c>
      <c r="AE58" s="92">
        <v>0.0062621609338773</v>
      </c>
      <c r="AF58" s="91" t="s">
        <v>89</v>
      </c>
      <c r="AG58" s="91" t="s">
        <v>89</v>
      </c>
      <c r="AH58" s="91" t="s">
        <v>89</v>
      </c>
      <c r="AI58" s="92">
        <v>0.00419655419881429</v>
      </c>
      <c r="AJ58" s="92">
        <v>0.00492888198604773</v>
      </c>
      <c r="AK58" s="92">
        <v>0.00712180381122666</v>
      </c>
      <c r="AL58" s="92">
        <v>0.0116879035235403</v>
      </c>
      <c r="AM58" s="92">
        <v>0.0130721932291902</v>
      </c>
      <c r="AN58" s="92">
        <v>0.0123374734350656</v>
      </c>
      <c r="AO58" s="92">
        <v>0.00810622554465997</v>
      </c>
      <c r="AP58" s="92">
        <v>0.00769470718014563</v>
      </c>
      <c r="AQ58" s="92">
        <v>0.00807929310862441</v>
      </c>
    </row>
    <row r="59" spans="1:43">
      <c r="A59" s="89" t="s">
        <v>204</v>
      </c>
      <c r="B59" s="90" t="s">
        <v>127</v>
      </c>
      <c r="C59" s="90" t="s">
        <v>205</v>
      </c>
      <c r="D59" s="90" t="s">
        <v>206</v>
      </c>
      <c r="E59" s="91">
        <v>0.00182455618840305</v>
      </c>
      <c r="F59" s="92">
        <v>0.00195942333942805</v>
      </c>
      <c r="G59" s="92">
        <v>0.0020088363357034</v>
      </c>
      <c r="H59" s="92">
        <v>0.00230430792903467</v>
      </c>
      <c r="I59" s="92">
        <v>0.00157129927204581</v>
      </c>
      <c r="J59" s="92">
        <v>0.00214037663488801</v>
      </c>
      <c r="K59" s="92">
        <v>0.00256276679117313</v>
      </c>
      <c r="L59" s="92">
        <v>0.00285387877943835</v>
      </c>
      <c r="M59" s="92">
        <v>0.00201521768101053</v>
      </c>
      <c r="N59" s="92">
        <v>0.0046229257365891</v>
      </c>
      <c r="O59" s="92">
        <v>0.00664525326703999</v>
      </c>
      <c r="P59" s="92">
        <v>0.00679701003083141</v>
      </c>
      <c r="Q59" s="92">
        <v>0.00183209319985473</v>
      </c>
      <c r="R59" s="92">
        <v>0.00110466652486212</v>
      </c>
      <c r="S59" s="92">
        <v>0.00146608612135824</v>
      </c>
      <c r="T59" s="92">
        <v>0.00254225653936138</v>
      </c>
      <c r="U59" s="92">
        <v>0.00235990441182652</v>
      </c>
      <c r="V59" s="92">
        <v>0.00252653868225456</v>
      </c>
      <c r="W59" s="92">
        <v>0.00211251888525853</v>
      </c>
      <c r="X59" s="92">
        <v>0.00243157322701733</v>
      </c>
      <c r="Y59" s="92">
        <v>0.00204087055355456</v>
      </c>
      <c r="Z59" s="92">
        <v>0.00622357964725739</v>
      </c>
      <c r="AA59" s="92">
        <v>0.0061439790103069</v>
      </c>
      <c r="AB59" s="92">
        <v>0.00690238446683536</v>
      </c>
      <c r="AC59" s="92">
        <v>0.00224956283560302</v>
      </c>
      <c r="AD59" s="92">
        <v>0.00189743584128041</v>
      </c>
      <c r="AE59" s="92">
        <v>0.00190520801605173</v>
      </c>
      <c r="AF59" s="92">
        <v>0.00148289248659983</v>
      </c>
      <c r="AG59" s="92">
        <v>0.00140543914876858</v>
      </c>
      <c r="AH59" s="92">
        <v>0.00186851002895386</v>
      </c>
      <c r="AI59" s="92">
        <v>0.00273566569676485</v>
      </c>
      <c r="AJ59" s="92">
        <v>0.00238821908111773</v>
      </c>
      <c r="AK59" s="92">
        <v>0.0028616581783985</v>
      </c>
      <c r="AL59" s="92">
        <v>0.00562763894208007</v>
      </c>
      <c r="AM59" s="92">
        <v>0.00420180764986869</v>
      </c>
      <c r="AN59" s="92">
        <v>0.0053354476533653</v>
      </c>
      <c r="AO59" s="92">
        <v>0.00446226823635443</v>
      </c>
      <c r="AP59" s="92">
        <v>0.00424339828737702</v>
      </c>
      <c r="AQ59" s="92">
        <v>0.00441450966236739</v>
      </c>
    </row>
    <row r="60" spans="1:43">
      <c r="A60" s="89" t="s">
        <v>207</v>
      </c>
      <c r="B60" s="90" t="s">
        <v>104</v>
      </c>
      <c r="C60" s="90" t="s">
        <v>208</v>
      </c>
      <c r="D60" s="90" t="s">
        <v>209</v>
      </c>
      <c r="E60" s="91">
        <v>0.233697870440506</v>
      </c>
      <c r="F60" s="92">
        <v>0.157483362732419</v>
      </c>
      <c r="G60" s="92">
        <v>0.1400410654656</v>
      </c>
      <c r="H60" s="92">
        <v>0.303895124522925</v>
      </c>
      <c r="I60" s="92">
        <v>0.294930220239134</v>
      </c>
      <c r="J60" s="92">
        <v>0.28361598931388</v>
      </c>
      <c r="K60" s="92">
        <v>0.257043185298306</v>
      </c>
      <c r="L60" s="92">
        <v>0.730616385691456</v>
      </c>
      <c r="M60" s="92">
        <v>0.402101100424507</v>
      </c>
      <c r="N60" s="92">
        <v>0.602008174235741</v>
      </c>
      <c r="O60" s="92">
        <v>0.809021434744331</v>
      </c>
      <c r="P60" s="92">
        <v>0.821990529746932</v>
      </c>
      <c r="Q60" s="92">
        <v>0.192341393455431</v>
      </c>
      <c r="R60" s="92">
        <v>0.169728053730665</v>
      </c>
      <c r="S60" s="92">
        <v>0.145011239350771</v>
      </c>
      <c r="T60" s="92">
        <v>0.585083949388047</v>
      </c>
      <c r="U60" s="92">
        <v>0.620004225634293</v>
      </c>
      <c r="V60" s="92">
        <v>0.667311933508536</v>
      </c>
      <c r="W60" s="92">
        <v>0.597610624703982</v>
      </c>
      <c r="X60" s="92">
        <v>0.529430295925994</v>
      </c>
      <c r="Y60" s="92">
        <v>0.602390813392326</v>
      </c>
      <c r="Z60" s="92">
        <v>0.762103785991784</v>
      </c>
      <c r="AA60" s="92">
        <v>0.796992055046199</v>
      </c>
      <c r="AB60" s="92">
        <v>0.7751888833332</v>
      </c>
      <c r="AC60" s="92">
        <v>0.166983811803498</v>
      </c>
      <c r="AD60" s="92">
        <v>0.135724285733676</v>
      </c>
      <c r="AE60" s="92">
        <v>0.118571975293899</v>
      </c>
      <c r="AF60" s="92">
        <v>0.184501615218155</v>
      </c>
      <c r="AG60" s="92">
        <v>0.234502085517126</v>
      </c>
      <c r="AH60" s="92">
        <v>0.21599774955117</v>
      </c>
      <c r="AI60" s="92">
        <v>0.366573398987567</v>
      </c>
      <c r="AJ60" s="92">
        <v>0.519060163641214</v>
      </c>
      <c r="AK60" s="92">
        <v>0.447229974666242</v>
      </c>
      <c r="AL60" s="92">
        <v>0.63178643345426</v>
      </c>
      <c r="AM60" s="92">
        <v>0.821877631273828</v>
      </c>
      <c r="AN60" s="92">
        <v>0.659557262652789</v>
      </c>
      <c r="AO60" s="92">
        <v>0.600623391770333</v>
      </c>
      <c r="AP60" s="92">
        <v>0.598070081515105</v>
      </c>
      <c r="AQ60" s="92">
        <v>0.618469963323054</v>
      </c>
    </row>
    <row r="61" spans="1:43">
      <c r="A61" s="89" t="s">
        <v>210</v>
      </c>
      <c r="B61" s="90" t="s">
        <v>104</v>
      </c>
      <c r="C61" s="90" t="s">
        <v>211</v>
      </c>
      <c r="D61" s="90" t="s">
        <v>212</v>
      </c>
      <c r="E61" s="91">
        <v>0.76544086038925</v>
      </c>
      <c r="F61" s="92">
        <v>0.942818509427188</v>
      </c>
      <c r="G61" s="92">
        <v>0.920497650653687</v>
      </c>
      <c r="H61" s="92">
        <v>1.35826075286325</v>
      </c>
      <c r="I61" s="92">
        <v>1.06259170742552</v>
      </c>
      <c r="J61" s="92">
        <v>1.01256357513891</v>
      </c>
      <c r="K61" s="92">
        <v>1.22892684045427</v>
      </c>
      <c r="L61" s="92">
        <v>1.53280596234694</v>
      </c>
      <c r="M61" s="92">
        <v>1.30838111319876</v>
      </c>
      <c r="N61" s="92">
        <v>1.56105050730071</v>
      </c>
      <c r="O61" s="92">
        <v>1.92615634358486</v>
      </c>
      <c r="P61" s="92">
        <v>2.19823879177913</v>
      </c>
      <c r="Q61" s="92">
        <v>0.939056303171893</v>
      </c>
      <c r="R61" s="92">
        <v>0.885880255288878</v>
      </c>
      <c r="S61" s="92">
        <v>0.868600031482301</v>
      </c>
      <c r="T61" s="92">
        <v>1.39960886819079</v>
      </c>
      <c r="U61" s="92">
        <v>1.29164613352407</v>
      </c>
      <c r="V61" s="92">
        <v>1.42996275491083</v>
      </c>
      <c r="W61" s="92">
        <v>1.53683532185622</v>
      </c>
      <c r="X61" s="92">
        <v>1.19769711076913</v>
      </c>
      <c r="Y61" s="92">
        <v>1.28142434228293</v>
      </c>
      <c r="Z61" s="92">
        <v>1.71086345002609</v>
      </c>
      <c r="AA61" s="92">
        <v>1.70236403051976</v>
      </c>
      <c r="AB61" s="92">
        <v>1.53031515351517</v>
      </c>
      <c r="AC61" s="92">
        <v>1.22274538191739</v>
      </c>
      <c r="AD61" s="92">
        <v>1.26125061143634</v>
      </c>
      <c r="AE61" s="92">
        <v>1.19016223963309</v>
      </c>
      <c r="AF61" s="92">
        <v>1.06983500880406</v>
      </c>
      <c r="AG61" s="92">
        <v>1.18806245019783</v>
      </c>
      <c r="AH61" s="92">
        <v>1.1080200256882</v>
      </c>
      <c r="AI61" s="92">
        <v>1.17457680499253</v>
      </c>
      <c r="AJ61" s="92">
        <v>1.33445149321295</v>
      </c>
      <c r="AK61" s="92">
        <v>1.27948979356778</v>
      </c>
      <c r="AL61" s="92">
        <v>1.68629952470081</v>
      </c>
      <c r="AM61" s="92">
        <v>2.11938574508737</v>
      </c>
      <c r="AN61" s="92">
        <v>1.7709782608007</v>
      </c>
      <c r="AO61" s="92">
        <v>1.62113928495811</v>
      </c>
      <c r="AP61" s="92">
        <v>1.5598448093173</v>
      </c>
      <c r="AQ61" s="92">
        <v>1.65247604787572</v>
      </c>
    </row>
    <row r="62" spans="1:43">
      <c r="A62" s="89" t="s">
        <v>213</v>
      </c>
      <c r="B62" s="90" t="s">
        <v>104</v>
      </c>
      <c r="C62" s="90" t="s">
        <v>214</v>
      </c>
      <c r="D62" s="90" t="s">
        <v>215</v>
      </c>
      <c r="E62" s="91">
        <v>0.0176065457249609</v>
      </c>
      <c r="F62" s="92">
        <v>0.0117991282706659</v>
      </c>
      <c r="G62" s="92">
        <v>0.0103263584452802</v>
      </c>
      <c r="H62" s="92">
        <v>0.0225444238140347</v>
      </c>
      <c r="I62" s="92">
        <v>0.0226257778630819</v>
      </c>
      <c r="J62" s="92">
        <v>0.0223479490763135</v>
      </c>
      <c r="K62" s="92">
        <v>0.0203456700644371</v>
      </c>
      <c r="L62" s="92">
        <v>0.0507908348633667</v>
      </c>
      <c r="M62" s="92">
        <v>0.0466049475878426</v>
      </c>
      <c r="N62" s="92">
        <v>0.0548117235403734</v>
      </c>
      <c r="O62" s="92">
        <v>0.0706573300544895</v>
      </c>
      <c r="P62" s="92">
        <v>0.0727814374469895</v>
      </c>
      <c r="Q62" s="92">
        <v>0.0157885180669989</v>
      </c>
      <c r="R62" s="92">
        <v>0.0120601913723384</v>
      </c>
      <c r="S62" s="92">
        <v>0.0107061503316247</v>
      </c>
      <c r="T62" s="92">
        <v>0.0463135271813987</v>
      </c>
      <c r="U62" s="92">
        <v>0.0478249098328547</v>
      </c>
      <c r="V62" s="92">
        <v>0.052178106066159</v>
      </c>
      <c r="W62" s="92">
        <v>0.0456001259160084</v>
      </c>
      <c r="X62" s="92">
        <v>0.0408412935794355</v>
      </c>
      <c r="Y62" s="92">
        <v>0.0457697246525513</v>
      </c>
      <c r="Z62" s="92">
        <v>0.076642961795008</v>
      </c>
      <c r="AA62" s="92">
        <v>0.0754247476670987</v>
      </c>
      <c r="AB62" s="92">
        <v>0.0831014331335137</v>
      </c>
      <c r="AC62" s="92">
        <v>0.0119597938433595</v>
      </c>
      <c r="AD62" s="92">
        <v>0.00995220262965968</v>
      </c>
      <c r="AE62" s="92">
        <v>0.00827898607380866</v>
      </c>
      <c r="AF62" s="92">
        <v>0.0135763174783435</v>
      </c>
      <c r="AG62" s="92">
        <v>0.0170369012495466</v>
      </c>
      <c r="AH62" s="92">
        <v>0.0153100311495744</v>
      </c>
      <c r="AI62" s="92">
        <v>0.0296782639546574</v>
      </c>
      <c r="AJ62" s="92">
        <v>0.0399372047179033</v>
      </c>
      <c r="AK62" s="92">
        <v>0.0360397825619565</v>
      </c>
      <c r="AL62" s="92">
        <v>0.0598566158004279</v>
      </c>
      <c r="AM62" s="92">
        <v>0.0645173873513695</v>
      </c>
      <c r="AN62" s="92">
        <v>0.0667944426270183</v>
      </c>
      <c r="AO62" s="92">
        <v>0.051713673485386</v>
      </c>
      <c r="AP62" s="92">
        <v>0.0482618284336203</v>
      </c>
      <c r="AQ62" s="92">
        <v>0.0512374429415854</v>
      </c>
    </row>
    <row r="63" spans="1:43">
      <c r="A63" s="89" t="s">
        <v>216</v>
      </c>
      <c r="B63" s="90" t="s">
        <v>104</v>
      </c>
      <c r="C63" s="90" t="s">
        <v>217</v>
      </c>
      <c r="D63" s="90" t="s">
        <v>218</v>
      </c>
      <c r="E63" s="91">
        <v>0.000459673379962846</v>
      </c>
      <c r="F63" s="92">
        <v>0.000257904873033588</v>
      </c>
      <c r="G63" s="92">
        <v>0.000333723023275221</v>
      </c>
      <c r="H63" s="92">
        <v>0.000311266823870541</v>
      </c>
      <c r="I63" s="92">
        <v>0.000312511019908927</v>
      </c>
      <c r="J63" s="92">
        <v>0.0002551321473628</v>
      </c>
      <c r="K63" s="92">
        <v>0.000241898398888177</v>
      </c>
      <c r="L63" s="92">
        <v>0.000324293281875033</v>
      </c>
      <c r="M63" s="92">
        <v>0.00025075650166947</v>
      </c>
      <c r="N63" s="92">
        <v>0.000809258339301086</v>
      </c>
      <c r="O63" s="92">
        <v>0.00103180062277517</v>
      </c>
      <c r="P63" s="92">
        <v>0.000925439676568821</v>
      </c>
      <c r="Q63" s="92">
        <v>0.000321786554334312</v>
      </c>
      <c r="R63" s="92">
        <v>0.000316001863300616</v>
      </c>
      <c r="S63" s="92">
        <v>0.000191920058623618</v>
      </c>
      <c r="T63" s="92">
        <v>0.000391230164885087</v>
      </c>
      <c r="U63" s="92">
        <v>0.000276631539459429</v>
      </c>
      <c r="V63" s="92">
        <v>0.000327470897296547</v>
      </c>
      <c r="W63" s="92">
        <v>0.000321567570473476</v>
      </c>
      <c r="X63" s="92">
        <v>0.000372155273456721</v>
      </c>
      <c r="Y63" s="92">
        <v>0.000362451393627921</v>
      </c>
      <c r="Z63" s="92">
        <v>0.000410574444632706</v>
      </c>
      <c r="AA63" s="92">
        <v>0.000345496930064647</v>
      </c>
      <c r="AB63" s="92">
        <v>0.000370350401880034</v>
      </c>
      <c r="AC63" s="92">
        <v>0.000722274181179939</v>
      </c>
      <c r="AD63" s="92">
        <v>0.000494214286128789</v>
      </c>
      <c r="AE63" s="92">
        <v>0.000525144310730537</v>
      </c>
      <c r="AF63" s="92">
        <v>0.000273420350790005</v>
      </c>
      <c r="AG63" s="92">
        <v>0.000305587551679111</v>
      </c>
      <c r="AH63" s="92">
        <v>0.000492001491637638</v>
      </c>
      <c r="AI63" s="92">
        <v>0.000386859069507751</v>
      </c>
      <c r="AJ63" s="92">
        <v>0.000507651738780785</v>
      </c>
      <c r="AK63" s="92">
        <v>0.000418516080795663</v>
      </c>
      <c r="AL63" s="92">
        <v>0.000911381565450826</v>
      </c>
      <c r="AM63" s="92">
        <v>0.000754604897001421</v>
      </c>
      <c r="AN63" s="92">
        <v>0.000817350342809101</v>
      </c>
      <c r="AO63" s="92">
        <v>0.00131213838292811</v>
      </c>
      <c r="AP63" s="92">
        <v>0.00127181692339707</v>
      </c>
      <c r="AQ63" s="92">
        <v>0.0013492133220888</v>
      </c>
    </row>
    <row r="64" spans="1:43">
      <c r="A64" s="89" t="s">
        <v>219</v>
      </c>
      <c r="B64" s="90" t="s">
        <v>104</v>
      </c>
      <c r="C64" s="90" t="s">
        <v>220</v>
      </c>
      <c r="D64" s="90" t="s">
        <v>221</v>
      </c>
      <c r="E64" s="91">
        <v>0.0261966238238406</v>
      </c>
      <c r="F64" s="92">
        <v>0.0221369201368748</v>
      </c>
      <c r="G64" s="92">
        <v>0.0210249087549122</v>
      </c>
      <c r="H64" s="92">
        <v>0.0191668070946665</v>
      </c>
      <c r="I64" s="92">
        <v>0.0160672305077318</v>
      </c>
      <c r="J64" s="92">
        <v>0.0175687786226827</v>
      </c>
      <c r="K64" s="92">
        <v>0.0143631170102008</v>
      </c>
      <c r="L64" s="92">
        <v>0.0184052589827594</v>
      </c>
      <c r="M64" s="92">
        <v>0.0165607195584222</v>
      </c>
      <c r="N64" s="92">
        <v>0.0398333364832689</v>
      </c>
      <c r="O64" s="92">
        <v>0.046884093826442</v>
      </c>
      <c r="P64" s="92">
        <v>0.0487129243184579</v>
      </c>
      <c r="Q64" s="92">
        <v>0.0184512693651051</v>
      </c>
      <c r="R64" s="92">
        <v>0.0122368887560301</v>
      </c>
      <c r="S64" s="92">
        <v>0.0125483543471149</v>
      </c>
      <c r="T64" s="92">
        <v>0.0182117995272305</v>
      </c>
      <c r="U64" s="92">
        <v>0.0147938191569704</v>
      </c>
      <c r="V64" s="92">
        <v>0.0182475359890024</v>
      </c>
      <c r="W64" s="92">
        <v>0.0158190539616859</v>
      </c>
      <c r="X64" s="92">
        <v>0.014123891845155</v>
      </c>
      <c r="Y64" s="92">
        <v>0.0129905043994566</v>
      </c>
      <c r="Z64" s="92">
        <v>0.0157896534212291</v>
      </c>
      <c r="AA64" s="92">
        <v>0.0135598495916967</v>
      </c>
      <c r="AB64" s="92">
        <v>0.0170795505334801</v>
      </c>
      <c r="AC64" s="92">
        <v>0.0347035818302625</v>
      </c>
      <c r="AD64" s="92">
        <v>0.0227525786137873</v>
      </c>
      <c r="AE64" s="92">
        <v>0.0276973114503976</v>
      </c>
      <c r="AF64" s="92">
        <v>0.0143892147985424</v>
      </c>
      <c r="AG64" s="92">
        <v>0.0144579307048447</v>
      </c>
      <c r="AH64" s="92">
        <v>0.0221218027619473</v>
      </c>
      <c r="AI64" s="92">
        <v>0.0202527008382512</v>
      </c>
      <c r="AJ64" s="92">
        <v>0.0178606190503177</v>
      </c>
      <c r="AK64" s="92">
        <v>0.0185006599877335</v>
      </c>
      <c r="AL64" s="92">
        <v>0.0401366453517316</v>
      </c>
      <c r="AM64" s="92">
        <v>0.0391084789312811</v>
      </c>
      <c r="AN64" s="92">
        <v>0.0371072287217838</v>
      </c>
      <c r="AO64" s="92">
        <v>0.0279041024486388</v>
      </c>
      <c r="AP64" s="92">
        <v>0.0266975144622252</v>
      </c>
      <c r="AQ64" s="92">
        <v>0.0285389124167782</v>
      </c>
    </row>
    <row r="65" spans="1:43">
      <c r="A65" s="89" t="s">
        <v>222</v>
      </c>
      <c r="B65" s="90" t="s">
        <v>74</v>
      </c>
      <c r="C65" s="90" t="s">
        <v>223</v>
      </c>
      <c r="D65" s="90" t="s">
        <v>224</v>
      </c>
      <c r="E65" s="91">
        <v>0.0033707291336837</v>
      </c>
      <c r="F65" s="92">
        <v>0.00352050134900001</v>
      </c>
      <c r="G65" s="92">
        <v>0.0031829209008799</v>
      </c>
      <c r="H65" s="92">
        <v>0.00282378546155137</v>
      </c>
      <c r="I65" s="92">
        <v>0.00246690132127315</v>
      </c>
      <c r="J65" s="92">
        <v>0.00258971288944278</v>
      </c>
      <c r="K65" s="92">
        <v>0.00269035771168816</v>
      </c>
      <c r="L65" s="92">
        <v>0.0027902877718163</v>
      </c>
      <c r="M65" s="92">
        <v>0.00255657436903522</v>
      </c>
      <c r="N65" s="92">
        <v>0.00904370772757312</v>
      </c>
      <c r="O65" s="92">
        <v>0.0113707920895926</v>
      </c>
      <c r="P65" s="92">
        <v>0.0120455239910874</v>
      </c>
      <c r="Q65" s="92">
        <v>0.00319342669359555</v>
      </c>
      <c r="R65" s="92">
        <v>0.00198522422676798</v>
      </c>
      <c r="S65" s="92">
        <v>0.00225812500223578</v>
      </c>
      <c r="T65" s="92">
        <v>0.00276930925792468</v>
      </c>
      <c r="U65" s="92">
        <v>0.00244936088078588</v>
      </c>
      <c r="V65" s="92">
        <v>0.00282346669679186</v>
      </c>
      <c r="W65" s="92">
        <v>0.00302580823003333</v>
      </c>
      <c r="X65" s="92">
        <v>0.00239917559298205</v>
      </c>
      <c r="Y65" s="92">
        <v>0.00260842462241599</v>
      </c>
      <c r="Z65" s="92">
        <v>0.00312674671538207</v>
      </c>
      <c r="AA65" s="92">
        <v>0.00304925461948033</v>
      </c>
      <c r="AB65" s="92">
        <v>0.00354866318493665</v>
      </c>
      <c r="AC65" s="92">
        <v>0.00500220059947101</v>
      </c>
      <c r="AD65" s="92">
        <v>0.00392502567220817</v>
      </c>
      <c r="AE65" s="92">
        <v>0.00359777493714508</v>
      </c>
      <c r="AF65" s="92">
        <v>0.00236862095041978</v>
      </c>
      <c r="AG65" s="92">
        <v>0.00250465217447767</v>
      </c>
      <c r="AH65" s="92">
        <v>0.00333964619390543</v>
      </c>
      <c r="AI65" s="92">
        <v>0.00353573637356749</v>
      </c>
      <c r="AJ65" s="92">
        <v>0.00322755037766898</v>
      </c>
      <c r="AK65" s="92">
        <v>0.00332595362230521</v>
      </c>
      <c r="AL65" s="92">
        <v>0.0109470605412818</v>
      </c>
      <c r="AM65" s="92">
        <v>0.00887997044845812</v>
      </c>
      <c r="AN65" s="92">
        <v>0.0100946354005262</v>
      </c>
      <c r="AO65" s="92">
        <v>0.00594353776384229</v>
      </c>
      <c r="AP65" s="92">
        <v>0.00578686062271288</v>
      </c>
      <c r="AQ65" s="92">
        <v>0.00614743774107424</v>
      </c>
    </row>
    <row r="66" spans="1:43">
      <c r="A66" s="89" t="s">
        <v>225</v>
      </c>
      <c r="B66" s="90" t="s">
        <v>104</v>
      </c>
      <c r="C66" s="90" t="s">
        <v>226</v>
      </c>
      <c r="D66" s="90" t="s">
        <v>227</v>
      </c>
      <c r="E66" s="91">
        <v>0.119167230191905</v>
      </c>
      <c r="F66" s="92">
        <v>0.194451669321219</v>
      </c>
      <c r="G66" s="92">
        <v>0.189852370422694</v>
      </c>
      <c r="H66" s="92">
        <v>0.260707955755684</v>
      </c>
      <c r="I66" s="92">
        <v>0.206799989942561</v>
      </c>
      <c r="J66" s="92">
        <v>0.165012038373797</v>
      </c>
      <c r="K66" s="92">
        <v>0.236659334526033</v>
      </c>
      <c r="L66" s="92">
        <v>0.284667030621995</v>
      </c>
      <c r="M66" s="92">
        <v>0.264495508790212</v>
      </c>
      <c r="N66" s="92">
        <v>0.287789809741482</v>
      </c>
      <c r="O66" s="92">
        <v>0.36852875337536</v>
      </c>
      <c r="P66" s="92">
        <v>0.433135145348594</v>
      </c>
      <c r="Q66" s="92">
        <v>0.1872487362471</v>
      </c>
      <c r="R66" s="92">
        <v>0.137570657393275</v>
      </c>
      <c r="S66" s="92">
        <v>0.178726040068696</v>
      </c>
      <c r="T66" s="92">
        <v>0.219552196449564</v>
      </c>
      <c r="U66" s="92">
        <v>0.258558596210133</v>
      </c>
      <c r="V66" s="92">
        <v>0.222169207421044</v>
      </c>
      <c r="W66" s="92">
        <v>0.295712597926084</v>
      </c>
      <c r="X66" s="92">
        <v>0.188140224039306</v>
      </c>
      <c r="Y66" s="92">
        <v>0.250142942473076</v>
      </c>
      <c r="Z66" s="92">
        <v>0.260628687956782</v>
      </c>
      <c r="AA66" s="92">
        <v>0.329074463138131</v>
      </c>
      <c r="AB66" s="92">
        <v>0.286020793729585</v>
      </c>
      <c r="AC66" s="92">
        <v>0.189299702027154</v>
      </c>
      <c r="AD66" s="92">
        <v>0.194219561560911</v>
      </c>
      <c r="AE66" s="92">
        <v>0.156205986376755</v>
      </c>
      <c r="AF66" s="92">
        <v>0.1625973742462</v>
      </c>
      <c r="AG66" s="92">
        <v>0.182671826468845</v>
      </c>
      <c r="AH66" s="92">
        <v>0.195068550183775</v>
      </c>
      <c r="AI66" s="92">
        <v>0.183517714367267</v>
      </c>
      <c r="AJ66" s="92">
        <v>0.200396498153893</v>
      </c>
      <c r="AK66" s="92">
        <v>0.193600415439551</v>
      </c>
      <c r="AL66" s="92">
        <v>0.336992673520303</v>
      </c>
      <c r="AM66" s="92">
        <v>0.321955875233688</v>
      </c>
      <c r="AN66" s="92">
        <v>0.339049831364308</v>
      </c>
      <c r="AO66" s="92">
        <v>0.274589361105512</v>
      </c>
      <c r="AP66" s="92">
        <v>0.263883473464307</v>
      </c>
      <c r="AQ66" s="92">
        <v>0.285211270469791</v>
      </c>
    </row>
    <row r="67" spans="1:43">
      <c r="A67" s="89" t="s">
        <v>228</v>
      </c>
      <c r="B67" s="90" t="s">
        <v>104</v>
      </c>
      <c r="C67" s="90" t="s">
        <v>229</v>
      </c>
      <c r="D67" s="90" t="s">
        <v>230</v>
      </c>
      <c r="E67" s="91">
        <v>0.00466208320154719</v>
      </c>
      <c r="F67" s="92">
        <v>0.00549643528855606</v>
      </c>
      <c r="G67" s="92">
        <v>0.00532133611340756</v>
      </c>
      <c r="H67" s="92">
        <v>0.00580709187158411</v>
      </c>
      <c r="I67" s="92">
        <v>0.00499212010752377</v>
      </c>
      <c r="J67" s="92">
        <v>0.00587866269010748</v>
      </c>
      <c r="K67" s="92">
        <v>0.00455304936655357</v>
      </c>
      <c r="L67" s="92">
        <v>0.00507463104051392</v>
      </c>
      <c r="M67" s="92">
        <v>0.0048871369262979</v>
      </c>
      <c r="N67" s="92">
        <v>0.00419943945455592</v>
      </c>
      <c r="O67" s="92">
        <v>0.00560315510034169</v>
      </c>
      <c r="P67" s="92">
        <v>0.0060485114338864</v>
      </c>
      <c r="Q67" s="92">
        <v>0.00484087870311152</v>
      </c>
      <c r="R67" s="92">
        <v>0.00392159305877956</v>
      </c>
      <c r="S67" s="92">
        <v>0.00442489176244042</v>
      </c>
      <c r="T67" s="92">
        <v>0.00545133171647869</v>
      </c>
      <c r="U67" s="92">
        <v>0.00476329326864889</v>
      </c>
      <c r="V67" s="92">
        <v>0.00560411993049373</v>
      </c>
      <c r="W67" s="92">
        <v>0.00550602446402905</v>
      </c>
      <c r="X67" s="92">
        <v>0.00423176702786417</v>
      </c>
      <c r="Y67" s="92">
        <v>0.00437937326495778</v>
      </c>
      <c r="Z67" s="92">
        <v>0.00452012440896086</v>
      </c>
      <c r="AA67" s="92">
        <v>0.00446387738655674</v>
      </c>
      <c r="AB67" s="92">
        <v>0.00437592350280068</v>
      </c>
      <c r="AC67" s="92">
        <v>0.00803976448455943</v>
      </c>
      <c r="AD67" s="92">
        <v>0.00650264017724076</v>
      </c>
      <c r="AE67" s="92">
        <v>0.00496121455670163</v>
      </c>
      <c r="AF67" s="92">
        <v>0.00419752898520608</v>
      </c>
      <c r="AG67" s="92">
        <v>0.00486828212246436</v>
      </c>
      <c r="AH67" s="92">
        <v>0.00636599728131179</v>
      </c>
      <c r="AI67" s="92">
        <v>0.00516170755346913</v>
      </c>
      <c r="AJ67" s="92">
        <v>0.00496003773469405</v>
      </c>
      <c r="AK67" s="92">
        <v>0.00545699665719513</v>
      </c>
      <c r="AL67" s="92">
        <v>0.00506861354697669</v>
      </c>
      <c r="AM67" s="92">
        <v>0.0058734612299557</v>
      </c>
      <c r="AN67" s="92">
        <v>0.00536579853167204</v>
      </c>
      <c r="AO67" s="92">
        <v>0.00602032204314437</v>
      </c>
      <c r="AP67" s="92">
        <v>0.0057841281250599</v>
      </c>
      <c r="AQ67" s="92">
        <v>0.0061768752694752</v>
      </c>
    </row>
    <row r="68" spans="1:43">
      <c r="A68" s="89" t="s">
        <v>231</v>
      </c>
      <c r="B68" s="90" t="s">
        <v>104</v>
      </c>
      <c r="C68" s="90" t="s">
        <v>232</v>
      </c>
      <c r="D68" s="90" t="s">
        <v>233</v>
      </c>
      <c r="E68" s="91">
        <v>0.00325801261820689</v>
      </c>
      <c r="F68" s="92">
        <v>0.00226121967541595</v>
      </c>
      <c r="G68" s="92">
        <v>0.00313958979955778</v>
      </c>
      <c r="H68" s="92">
        <v>0.00252911799944305</v>
      </c>
      <c r="I68" s="92">
        <v>0.00230869560870785</v>
      </c>
      <c r="J68" s="92">
        <v>0.00232840790690537</v>
      </c>
      <c r="K68" s="92">
        <v>0.00230225515607469</v>
      </c>
      <c r="L68" s="92">
        <v>0.00317443623992501</v>
      </c>
      <c r="M68" s="92">
        <v>0.00278662312383768</v>
      </c>
      <c r="N68" s="92">
        <v>0.00360793258949953</v>
      </c>
      <c r="O68" s="92">
        <v>0.00356476123204942</v>
      </c>
      <c r="P68" s="92">
        <v>0.00418614394838637</v>
      </c>
      <c r="Q68" s="92">
        <v>0.00220895034279562</v>
      </c>
      <c r="R68" s="92">
        <v>0.0015985552189876</v>
      </c>
      <c r="S68" s="92">
        <v>0.00181688398950275</v>
      </c>
      <c r="T68" s="92">
        <v>0.00315098537922206</v>
      </c>
      <c r="U68" s="92">
        <v>0.0025068445634471</v>
      </c>
      <c r="V68" s="92">
        <v>0.00329961457636002</v>
      </c>
      <c r="W68" s="92">
        <v>0.0025471984267186</v>
      </c>
      <c r="X68" s="92">
        <v>0.0020194330519153</v>
      </c>
      <c r="Y68" s="92">
        <v>0.00199044348834398</v>
      </c>
      <c r="Z68" s="92">
        <v>0.00265815194001608</v>
      </c>
      <c r="AA68" s="92">
        <v>0.00301851669471136</v>
      </c>
      <c r="AB68" s="92">
        <v>0.00319639922104705</v>
      </c>
      <c r="AC68" s="92">
        <v>0.00425432946168207</v>
      </c>
      <c r="AD68" s="92">
        <v>0.00249187652483586</v>
      </c>
      <c r="AE68" s="92">
        <v>0.00331072382849532</v>
      </c>
      <c r="AF68" s="92">
        <v>0.00179849705206104</v>
      </c>
      <c r="AG68" s="92">
        <v>0.00245406848992188</v>
      </c>
      <c r="AH68" s="92">
        <v>0.00231519660010994</v>
      </c>
      <c r="AI68" s="92">
        <v>0.00381964601997746</v>
      </c>
      <c r="AJ68" s="92">
        <v>0.00267945449601892</v>
      </c>
      <c r="AK68" s="92">
        <v>0.00265666841812487</v>
      </c>
      <c r="AL68" s="92">
        <v>0.00438120031993912</v>
      </c>
      <c r="AM68" s="92">
        <v>0.00334552970841345</v>
      </c>
      <c r="AN68" s="92">
        <v>0.00342888546686412</v>
      </c>
      <c r="AO68" s="92">
        <v>0.00344527669301827</v>
      </c>
      <c r="AP68" s="92">
        <v>0.00337608615685541</v>
      </c>
      <c r="AQ68" s="92">
        <v>0.00362320220945683</v>
      </c>
    </row>
    <row r="69" spans="1:43">
      <c r="A69" s="89" t="s">
        <v>234</v>
      </c>
      <c r="B69" s="90" t="s">
        <v>151</v>
      </c>
      <c r="C69" s="90" t="s">
        <v>235</v>
      </c>
      <c r="D69" s="90" t="s">
        <v>236</v>
      </c>
      <c r="E69" s="91">
        <v>0.0296766265098544</v>
      </c>
      <c r="F69" s="92">
        <v>0.0344331225502936</v>
      </c>
      <c r="G69" s="92">
        <v>0.0449780681936205</v>
      </c>
      <c r="H69" s="92">
        <v>0.0561904276110056</v>
      </c>
      <c r="I69" s="92">
        <v>0.0539552489558417</v>
      </c>
      <c r="J69" s="92">
        <v>0.0533974321236155</v>
      </c>
      <c r="K69" s="92">
        <v>0.0603097350694477</v>
      </c>
      <c r="L69" s="92">
        <v>0.0611365286862507</v>
      </c>
      <c r="M69" s="92">
        <v>0.0651338197261553</v>
      </c>
      <c r="N69" s="92">
        <v>0.0620631881531185</v>
      </c>
      <c r="O69" s="92">
        <v>0.0767807612338816</v>
      </c>
      <c r="P69" s="92">
        <v>0.0901589202411882</v>
      </c>
      <c r="Q69" s="92">
        <v>0.0417525640792545</v>
      </c>
      <c r="R69" s="92">
        <v>0.0419503989222041</v>
      </c>
      <c r="S69" s="92">
        <v>0.0237870902946168</v>
      </c>
      <c r="T69" s="92">
        <v>0.0593985862365873</v>
      </c>
      <c r="U69" s="92">
        <v>0.0539545272717194</v>
      </c>
      <c r="V69" s="92">
        <v>0.0590118333501845</v>
      </c>
      <c r="W69" s="92">
        <v>0.0713135019918624</v>
      </c>
      <c r="X69" s="92">
        <v>0.0628693763511855</v>
      </c>
      <c r="Y69" s="92">
        <v>0.0637741785358768</v>
      </c>
      <c r="Z69" s="92">
        <v>0.0705960455718203</v>
      </c>
      <c r="AA69" s="92">
        <v>0.0610626706754843</v>
      </c>
      <c r="AB69" s="92">
        <v>0.0589227552729092</v>
      </c>
      <c r="AC69" s="92">
        <v>0.0576212654595364</v>
      </c>
      <c r="AD69" s="92">
        <v>0.0469290928373487</v>
      </c>
      <c r="AE69" s="92">
        <v>0.0506345101204105</v>
      </c>
      <c r="AF69" s="92">
        <v>0.0507256179554014</v>
      </c>
      <c r="AG69" s="92">
        <v>0.0498448552684214</v>
      </c>
      <c r="AH69" s="92">
        <v>0.0537186865506271</v>
      </c>
      <c r="AI69" s="92">
        <v>0.0639943369688694</v>
      </c>
      <c r="AJ69" s="92">
        <v>0.0631699635205444</v>
      </c>
      <c r="AK69" s="92">
        <v>0.0646477537940873</v>
      </c>
      <c r="AL69" s="92">
        <v>0.0802614418231792</v>
      </c>
      <c r="AM69" s="92">
        <v>0.0854092238877192</v>
      </c>
      <c r="AN69" s="92">
        <v>0.0810355037542437</v>
      </c>
      <c r="AO69" s="92">
        <v>0.0724903766101913</v>
      </c>
      <c r="AP69" s="92">
        <v>0.0701049750466751</v>
      </c>
      <c r="AQ69" s="92">
        <v>0.0741544593158648</v>
      </c>
    </row>
    <row r="70" spans="1:43">
      <c r="A70" s="89" t="s">
        <v>237</v>
      </c>
      <c r="B70" s="90" t="s">
        <v>104</v>
      </c>
      <c r="C70" s="90" t="s">
        <v>238</v>
      </c>
      <c r="D70" s="90" t="s">
        <v>239</v>
      </c>
      <c r="E70" s="91">
        <v>0.742394591413951</v>
      </c>
      <c r="F70" s="92">
        <v>0.907340129082689</v>
      </c>
      <c r="G70" s="92">
        <v>0.797894011788704</v>
      </c>
      <c r="H70" s="92">
        <v>1.27289429395722</v>
      </c>
      <c r="I70" s="92">
        <v>1.04065298900578</v>
      </c>
      <c r="J70" s="92">
        <v>1.10462587881846</v>
      </c>
      <c r="K70" s="92">
        <v>1.32133525623566</v>
      </c>
      <c r="L70" s="92">
        <v>1.36950594380053</v>
      </c>
      <c r="M70" s="92">
        <v>1.29648827434138</v>
      </c>
      <c r="N70" s="92">
        <v>1.22949472015661</v>
      </c>
      <c r="O70" s="92">
        <v>1.65050447015759</v>
      </c>
      <c r="P70" s="92">
        <v>1.74468709961111</v>
      </c>
      <c r="Q70" s="92">
        <v>0.876060534682268</v>
      </c>
      <c r="R70" s="92">
        <v>0.726391661785404</v>
      </c>
      <c r="S70" s="92">
        <v>0.82487637246379</v>
      </c>
      <c r="T70" s="92">
        <v>1.25414877801166</v>
      </c>
      <c r="U70" s="92">
        <v>1.20579793974853</v>
      </c>
      <c r="V70" s="92">
        <v>1.26813686654136</v>
      </c>
      <c r="W70" s="92">
        <v>1.25343847332896</v>
      </c>
      <c r="X70" s="92">
        <v>1.09740924174246</v>
      </c>
      <c r="Y70" s="92">
        <v>1.18879210437899</v>
      </c>
      <c r="Z70" s="92">
        <v>1.20669078724927</v>
      </c>
      <c r="AA70" s="92">
        <v>1.32365504640691</v>
      </c>
      <c r="AB70" s="92">
        <v>1.24121183286356</v>
      </c>
      <c r="AC70" s="92">
        <v>1.01188948316059</v>
      </c>
      <c r="AD70" s="92">
        <v>0.970575759481173</v>
      </c>
      <c r="AE70" s="92">
        <v>1.08563883861357</v>
      </c>
      <c r="AF70" s="92">
        <v>0.909329202906594</v>
      </c>
      <c r="AG70" s="92">
        <v>0.916593058952646</v>
      </c>
      <c r="AH70" s="92">
        <v>1.0411293704485</v>
      </c>
      <c r="AI70" s="92">
        <v>1.09984229293471</v>
      </c>
      <c r="AJ70" s="92">
        <v>1.22877682125011</v>
      </c>
      <c r="AK70" s="92">
        <v>1.19994677173023</v>
      </c>
      <c r="AL70" s="92">
        <v>1.38348305027708</v>
      </c>
      <c r="AM70" s="92">
        <v>1.35185022947445</v>
      </c>
      <c r="AN70" s="92">
        <v>1.34365664129544</v>
      </c>
      <c r="AO70" s="92">
        <v>1.30283086905627</v>
      </c>
      <c r="AP70" s="92">
        <v>1.24299552641808</v>
      </c>
      <c r="AQ70" s="92">
        <v>1.32872925204909</v>
      </c>
    </row>
    <row r="71" spans="1:43">
      <c r="A71" s="89" t="s">
        <v>240</v>
      </c>
      <c r="B71" s="90" t="s">
        <v>46</v>
      </c>
      <c r="C71" s="90" t="s">
        <v>241</v>
      </c>
      <c r="D71" s="90" t="s">
        <v>48</v>
      </c>
      <c r="E71" s="91">
        <v>0.477157628182268</v>
      </c>
      <c r="F71" s="92">
        <v>0.5645308354544</v>
      </c>
      <c r="G71" s="92">
        <v>0.519571990064315</v>
      </c>
      <c r="H71" s="92">
        <v>0.77083620759745</v>
      </c>
      <c r="I71" s="92">
        <v>0.649305343494953</v>
      </c>
      <c r="J71" s="92">
        <v>0.664936326983512</v>
      </c>
      <c r="K71" s="92">
        <v>0.809784344462167</v>
      </c>
      <c r="L71" s="92">
        <v>0.889241712777039</v>
      </c>
      <c r="M71" s="92">
        <v>1.08258942120722</v>
      </c>
      <c r="N71" s="92">
        <v>1.18685179456585</v>
      </c>
      <c r="O71" s="92">
        <v>1.21220193860158</v>
      </c>
      <c r="P71" s="92">
        <v>1.25755707365719</v>
      </c>
      <c r="Q71" s="92">
        <v>0.568848094415831</v>
      </c>
      <c r="R71" s="92">
        <v>0.493226001222896</v>
      </c>
      <c r="S71" s="92">
        <v>0.500811671634864</v>
      </c>
      <c r="T71" s="92">
        <v>0.787659302384866</v>
      </c>
      <c r="U71" s="92">
        <v>0.746882341287199</v>
      </c>
      <c r="V71" s="92">
        <v>0.846901742695453</v>
      </c>
      <c r="W71" s="92">
        <v>0.851202678946698</v>
      </c>
      <c r="X71" s="92">
        <v>0.733389975313361</v>
      </c>
      <c r="Y71" s="92">
        <v>1.18158214387468</v>
      </c>
      <c r="Z71" s="92">
        <v>0.973970828589826</v>
      </c>
      <c r="AA71" s="92">
        <v>0.920409451711624</v>
      </c>
      <c r="AB71" s="92">
        <v>0.936923867119222</v>
      </c>
      <c r="AC71" s="92">
        <v>0.747103437130593</v>
      </c>
      <c r="AD71" s="92">
        <v>0.695985889115613</v>
      </c>
      <c r="AE71" s="92">
        <v>0.805281546384864</v>
      </c>
      <c r="AF71" s="92">
        <v>0.63474737138869</v>
      </c>
      <c r="AG71" s="92">
        <v>0.650405973943513</v>
      </c>
      <c r="AH71" s="92">
        <v>0.816917752721162</v>
      </c>
      <c r="AI71" s="92">
        <v>0.743553842880938</v>
      </c>
      <c r="AJ71" s="92">
        <v>0.835414861845526</v>
      </c>
      <c r="AK71" s="92">
        <v>1.2114875005509</v>
      </c>
      <c r="AL71" s="92">
        <v>1.58319781994381</v>
      </c>
      <c r="AM71" s="92">
        <v>1.24672558129977</v>
      </c>
      <c r="AN71" s="92">
        <v>1.02974345157709</v>
      </c>
      <c r="AO71" s="92">
        <v>0.891961296793199</v>
      </c>
      <c r="AP71" s="92">
        <v>0.84860591330164</v>
      </c>
      <c r="AQ71" s="92">
        <v>0.906838181981526</v>
      </c>
    </row>
    <row r="72" spans="1:43">
      <c r="A72" s="89" t="s">
        <v>242</v>
      </c>
      <c r="B72" s="90" t="s">
        <v>67</v>
      </c>
      <c r="C72" s="90" t="s">
        <v>243</v>
      </c>
      <c r="D72" s="90" t="s">
        <v>54</v>
      </c>
      <c r="E72" s="91">
        <v>0.0124524117325242</v>
      </c>
      <c r="F72" s="92">
        <v>0.0144447599223088</v>
      </c>
      <c r="G72" s="92">
        <v>0.0156860578506789</v>
      </c>
      <c r="H72" s="92">
        <v>0.0158841602217083</v>
      </c>
      <c r="I72" s="92">
        <v>0.0165762618800508</v>
      </c>
      <c r="J72" s="92">
        <v>0.0147200886046299</v>
      </c>
      <c r="K72" s="92">
        <v>0.0153736396671075</v>
      </c>
      <c r="L72" s="92">
        <v>0.0161277885387239</v>
      </c>
      <c r="M72" s="92">
        <v>0.0179642411773594</v>
      </c>
      <c r="N72" s="92">
        <v>0.0158449870499253</v>
      </c>
      <c r="O72" s="92">
        <v>0.0213058882769998</v>
      </c>
      <c r="P72" s="92">
        <v>0.0237300733812473</v>
      </c>
      <c r="Q72" s="92">
        <v>0.0133901791253007</v>
      </c>
      <c r="R72" s="92">
        <v>0.0102361943050021</v>
      </c>
      <c r="S72" s="92">
        <v>0.0121804715151684</v>
      </c>
      <c r="T72" s="92">
        <v>0.0149017023540218</v>
      </c>
      <c r="U72" s="92">
        <v>0.0143613277616235</v>
      </c>
      <c r="V72" s="92">
        <v>0.0153189228025616</v>
      </c>
      <c r="W72" s="92">
        <v>0.0156518705070979</v>
      </c>
      <c r="X72" s="92">
        <v>0.0126513938697369</v>
      </c>
      <c r="Y72" s="92">
        <v>0.0134233586434619</v>
      </c>
      <c r="Z72" s="92">
        <v>0.013601554719834</v>
      </c>
      <c r="AA72" s="92">
        <v>0.0116139092178246</v>
      </c>
      <c r="AB72" s="92">
        <v>0.0131605683232152</v>
      </c>
      <c r="AC72" s="92">
        <v>0.0178062484947475</v>
      </c>
      <c r="AD72" s="92">
        <v>0.0154063265012815</v>
      </c>
      <c r="AE72" s="92">
        <v>0.0173974396463632</v>
      </c>
      <c r="AF72" s="92">
        <v>0.0111923666876221</v>
      </c>
      <c r="AG72" s="92">
        <v>0.0117964179039052</v>
      </c>
      <c r="AH72" s="92">
        <v>0.0145037144893949</v>
      </c>
      <c r="AI72" s="92">
        <v>0.0156491623825331</v>
      </c>
      <c r="AJ72" s="92">
        <v>0.0155961564037428</v>
      </c>
      <c r="AK72" s="92">
        <v>0.0147872929237341</v>
      </c>
      <c r="AL72" s="92">
        <v>0.0152049803151479</v>
      </c>
      <c r="AM72" s="92">
        <v>0.0148853586215273</v>
      </c>
      <c r="AN72" s="92">
        <v>0.0150201562422878</v>
      </c>
      <c r="AO72" s="92">
        <v>0.0148832228342302</v>
      </c>
      <c r="AP72" s="92">
        <v>0.014189063508513</v>
      </c>
      <c r="AQ72" s="92">
        <v>0.0151393212558515</v>
      </c>
    </row>
    <row r="73" spans="1:43">
      <c r="A73" s="89" t="s">
        <v>244</v>
      </c>
      <c r="B73" s="90" t="s">
        <v>151</v>
      </c>
      <c r="C73" s="90" t="s">
        <v>245</v>
      </c>
      <c r="D73" s="90" t="s">
        <v>246</v>
      </c>
      <c r="E73" s="91">
        <v>0.193747278429135</v>
      </c>
      <c r="F73" s="92">
        <v>0.211114379803957</v>
      </c>
      <c r="G73" s="92">
        <v>0.196523880030959</v>
      </c>
      <c r="H73" s="92">
        <v>0.169736200893317</v>
      </c>
      <c r="I73" s="92">
        <v>0.145644426813585</v>
      </c>
      <c r="J73" s="92">
        <v>0.152763690229861</v>
      </c>
      <c r="K73" s="92">
        <v>0.182382311262644</v>
      </c>
      <c r="L73" s="92">
        <v>0.184418049502424</v>
      </c>
      <c r="M73" s="92">
        <v>0.179522796311905</v>
      </c>
      <c r="N73" s="92">
        <v>0.189791965696612</v>
      </c>
      <c r="O73" s="92">
        <v>0.260261470965342</v>
      </c>
      <c r="P73" s="92">
        <v>0.256837255188794</v>
      </c>
      <c r="Q73" s="92">
        <v>0.164610178718889</v>
      </c>
      <c r="R73" s="92">
        <v>0.103533842637339</v>
      </c>
      <c r="S73" s="92">
        <v>0.120399371474387</v>
      </c>
      <c r="T73" s="92">
        <v>0.167473671560007</v>
      </c>
      <c r="U73" s="92">
        <v>0.14278033682869</v>
      </c>
      <c r="V73" s="92">
        <v>0.168313665863731</v>
      </c>
      <c r="W73" s="92">
        <v>0.187502118402605</v>
      </c>
      <c r="X73" s="92">
        <v>0.149426164582377</v>
      </c>
      <c r="Y73" s="92">
        <v>0.154786377457389</v>
      </c>
      <c r="Z73" s="92">
        <v>0.184858274893256</v>
      </c>
      <c r="AA73" s="92">
        <v>0.147705533342165</v>
      </c>
      <c r="AB73" s="92">
        <v>0.200424258916008</v>
      </c>
      <c r="AC73" s="92">
        <v>0.323488013476102</v>
      </c>
      <c r="AD73" s="92">
        <v>0.209850358340026</v>
      </c>
      <c r="AE73" s="92">
        <v>0.194396651004123</v>
      </c>
      <c r="AF73" s="92">
        <v>0.122110744128767</v>
      </c>
      <c r="AG73" s="92">
        <v>0.125902249942461</v>
      </c>
      <c r="AH73" s="92">
        <v>0.194670114199967</v>
      </c>
      <c r="AI73" s="92">
        <v>0.192030079753293</v>
      </c>
      <c r="AJ73" s="92">
        <v>0.174684375923111</v>
      </c>
      <c r="AK73" s="92">
        <v>0.188201054671997</v>
      </c>
      <c r="AL73" s="92">
        <v>0.209777171827196</v>
      </c>
      <c r="AM73" s="92">
        <v>0.184777024721156</v>
      </c>
      <c r="AN73" s="92">
        <v>0.211874302045713</v>
      </c>
      <c r="AO73" s="92">
        <v>0.190847192634787</v>
      </c>
      <c r="AP73" s="92">
        <v>0.182605912884193</v>
      </c>
      <c r="AQ73" s="92">
        <v>0.194297783566081</v>
      </c>
    </row>
    <row r="74" spans="1:43">
      <c r="A74" s="89" t="s">
        <v>247</v>
      </c>
      <c r="B74" s="90" t="s">
        <v>151</v>
      </c>
      <c r="C74" s="90" t="s">
        <v>248</v>
      </c>
      <c r="D74" s="90" t="s">
        <v>249</v>
      </c>
      <c r="E74" s="91">
        <v>0.0181176649369596</v>
      </c>
      <c r="F74" s="92">
        <v>0.0230591750650178</v>
      </c>
      <c r="G74" s="92">
        <v>0.0224441942889806</v>
      </c>
      <c r="H74" s="92">
        <v>0.0313431260693601</v>
      </c>
      <c r="I74" s="92">
        <v>0.0241280168350919</v>
      </c>
      <c r="J74" s="92">
        <v>0.0240688670598247</v>
      </c>
      <c r="K74" s="92">
        <v>0.0288454582219039</v>
      </c>
      <c r="L74" s="92">
        <v>0.034030750142689</v>
      </c>
      <c r="M74" s="92">
        <v>0.0309931444485557</v>
      </c>
      <c r="N74" s="92">
        <v>0.0408476671042887</v>
      </c>
      <c r="O74" s="92">
        <v>0.0457616025397867</v>
      </c>
      <c r="P74" s="92">
        <v>0.06080497345363</v>
      </c>
      <c r="Q74" s="92">
        <v>0.0217830884616635</v>
      </c>
      <c r="R74" s="92">
        <v>0.0213557957146601</v>
      </c>
      <c r="S74" s="92">
        <v>0.0209479263195719</v>
      </c>
      <c r="T74" s="92">
        <v>0.0331810255053385</v>
      </c>
      <c r="U74" s="92">
        <v>0.0303982369647819</v>
      </c>
      <c r="V74" s="92">
        <v>0.0334283879255659</v>
      </c>
      <c r="W74" s="92">
        <v>0.0366503821133453</v>
      </c>
      <c r="X74" s="92">
        <v>0.0290252674236415</v>
      </c>
      <c r="Y74" s="92">
        <v>0.0308972817057219</v>
      </c>
      <c r="Z74" s="92">
        <v>0.0387358401956341</v>
      </c>
      <c r="AA74" s="92">
        <v>0.0395857542211257</v>
      </c>
      <c r="AB74" s="92">
        <v>0.0349138858695122</v>
      </c>
      <c r="AC74" s="92">
        <v>0.0290263961816823</v>
      </c>
      <c r="AD74" s="92">
        <v>0.0302837627729648</v>
      </c>
      <c r="AE74" s="92">
        <v>0.0225779571254556</v>
      </c>
      <c r="AF74" s="92">
        <v>0.0255593724611631</v>
      </c>
      <c r="AG74" s="92">
        <v>0.0287108454960098</v>
      </c>
      <c r="AH74" s="92">
        <v>0.0272164425817718</v>
      </c>
      <c r="AI74" s="92">
        <v>0.0275285790255331</v>
      </c>
      <c r="AJ74" s="92">
        <v>0.0314121321270426</v>
      </c>
      <c r="AK74" s="92">
        <v>0.03005277643864</v>
      </c>
      <c r="AL74" s="92">
        <v>0.0418338017831162</v>
      </c>
      <c r="AM74" s="92">
        <v>0.0350985011800679</v>
      </c>
      <c r="AN74" s="92">
        <v>0.0421886164204249</v>
      </c>
      <c r="AO74" s="92">
        <v>0.0303094708068719</v>
      </c>
      <c r="AP74" s="92">
        <v>0.0294973228178479</v>
      </c>
      <c r="AQ74" s="92">
        <v>0.0325370708164166</v>
      </c>
    </row>
    <row r="75" spans="1:43">
      <c r="A75" s="89" t="s">
        <v>250</v>
      </c>
      <c r="B75" s="90" t="s">
        <v>104</v>
      </c>
      <c r="C75" s="90" t="s">
        <v>251</v>
      </c>
      <c r="D75" s="90" t="s">
        <v>252</v>
      </c>
      <c r="E75" s="91">
        <v>0.0370957635342041</v>
      </c>
      <c r="F75" s="92">
        <v>0.0454324565630871</v>
      </c>
      <c r="G75" s="92">
        <v>0.0436681657518264</v>
      </c>
      <c r="H75" s="92">
        <v>0.0645568479679597</v>
      </c>
      <c r="I75" s="92">
        <v>0.048048073276844</v>
      </c>
      <c r="J75" s="92">
        <v>0.0488364872912867</v>
      </c>
      <c r="K75" s="92">
        <v>0.0587810013540966</v>
      </c>
      <c r="L75" s="92">
        <v>0.0740475197402797</v>
      </c>
      <c r="M75" s="92">
        <v>0.0661207189072547</v>
      </c>
      <c r="N75" s="92">
        <v>0.0682768796023304</v>
      </c>
      <c r="O75" s="92">
        <v>0.088890597154036</v>
      </c>
      <c r="P75" s="92">
        <v>0.104309125434619</v>
      </c>
      <c r="Q75" s="92">
        <v>0.0429312313379619</v>
      </c>
      <c r="R75" s="92">
        <v>0.0413339151089787</v>
      </c>
      <c r="S75" s="92">
        <v>0.0408853120617241</v>
      </c>
      <c r="T75" s="92">
        <v>0.0665108482237488</v>
      </c>
      <c r="U75" s="92">
        <v>0.0612939564339403</v>
      </c>
      <c r="V75" s="92">
        <v>0.0692153578820493</v>
      </c>
      <c r="W75" s="92">
        <v>0.0741667055107265</v>
      </c>
      <c r="X75" s="92">
        <v>0.0572419213900733</v>
      </c>
      <c r="Y75" s="92">
        <v>0.0595096838535082</v>
      </c>
      <c r="Z75" s="92">
        <v>0.0831824158034227</v>
      </c>
      <c r="AA75" s="92">
        <v>0.0810366021397759</v>
      </c>
      <c r="AB75" s="92">
        <v>0.0698639161857851</v>
      </c>
      <c r="AC75" s="92">
        <v>0.057555810097415</v>
      </c>
      <c r="AD75" s="92">
        <v>0.0596619064639772</v>
      </c>
      <c r="AE75" s="92">
        <v>0.0505070395673742</v>
      </c>
      <c r="AF75" s="92">
        <v>0.0493453907373568</v>
      </c>
      <c r="AG75" s="92">
        <v>0.056752565675061</v>
      </c>
      <c r="AH75" s="92">
        <v>0.0626008895415273</v>
      </c>
      <c r="AI75" s="92">
        <v>0.0583529973706663</v>
      </c>
      <c r="AJ75" s="92">
        <v>0.0648384761659569</v>
      </c>
      <c r="AK75" s="92">
        <v>0.0619877606192072</v>
      </c>
      <c r="AL75" s="92">
        <v>0.0852909681861526</v>
      </c>
      <c r="AM75" s="92">
        <v>0.101465280872856</v>
      </c>
      <c r="AN75" s="92">
        <v>0.0876539848552071</v>
      </c>
      <c r="AO75" s="92">
        <v>0.0769383710037947</v>
      </c>
      <c r="AP75" s="92">
        <v>0.0739106509809217</v>
      </c>
      <c r="AQ75" s="92">
        <v>0.078405244571264</v>
      </c>
    </row>
    <row r="76" spans="1:43">
      <c r="A76" s="89" t="s">
        <v>253</v>
      </c>
      <c r="B76" s="90" t="s">
        <v>104</v>
      </c>
      <c r="C76" s="90" t="s">
        <v>254</v>
      </c>
      <c r="D76" s="90" t="s">
        <v>255</v>
      </c>
      <c r="E76" s="91">
        <v>0.141646048030295</v>
      </c>
      <c r="F76" s="92">
        <v>0.165953682938243</v>
      </c>
      <c r="G76" s="92">
        <v>0.153951924169425</v>
      </c>
      <c r="H76" s="92">
        <v>0.180583194510115</v>
      </c>
      <c r="I76" s="92">
        <v>0.157229257477127</v>
      </c>
      <c r="J76" s="92">
        <v>0.0657899456798302</v>
      </c>
      <c r="K76" s="92">
        <v>0.162778780971728</v>
      </c>
      <c r="L76" s="92">
        <v>0.167723610792468</v>
      </c>
      <c r="M76" s="92">
        <v>0.158117108932225</v>
      </c>
      <c r="N76" s="92">
        <v>0.13246100939453</v>
      </c>
      <c r="O76" s="92">
        <v>0.16349980235794</v>
      </c>
      <c r="P76" s="92">
        <v>0.173282581711146</v>
      </c>
      <c r="Q76" s="92">
        <v>0.144405977190025</v>
      </c>
      <c r="R76" s="92">
        <v>0.127613843758452</v>
      </c>
      <c r="S76" s="92">
        <v>0.138115453685731</v>
      </c>
      <c r="T76" s="92">
        <v>0.178327932871015</v>
      </c>
      <c r="U76" s="92">
        <v>0.173909989167689</v>
      </c>
      <c r="V76" s="92">
        <v>0.180397597613833</v>
      </c>
      <c r="W76" s="92">
        <v>0.165709069892441</v>
      </c>
      <c r="X76" s="92">
        <v>0.138952594508155</v>
      </c>
      <c r="Y76" s="92">
        <v>0.149917360471581</v>
      </c>
      <c r="Z76" s="92">
        <v>0.138759874960815</v>
      </c>
      <c r="AA76" s="92">
        <v>0.154697362409843</v>
      </c>
      <c r="AB76" s="92">
        <v>0.138714831830992</v>
      </c>
      <c r="AC76" s="92">
        <v>0.145182336729807</v>
      </c>
      <c r="AD76" s="92">
        <v>0.16169473894409</v>
      </c>
      <c r="AE76" s="92">
        <v>0.143860194113127</v>
      </c>
      <c r="AF76" s="92">
        <v>0.140989852122068</v>
      </c>
      <c r="AG76" s="92">
        <v>0.147413207623883</v>
      </c>
      <c r="AH76" s="92">
        <v>0.155553113683495</v>
      </c>
      <c r="AI76" s="92">
        <v>0.144497978419825</v>
      </c>
      <c r="AJ76" s="92">
        <v>0.15449379048615</v>
      </c>
      <c r="AK76" s="92">
        <v>0.149574857238429</v>
      </c>
      <c r="AL76" s="92">
        <v>0.141971701023625</v>
      </c>
      <c r="AM76" s="92">
        <v>0.15299543836885</v>
      </c>
      <c r="AN76" s="92">
        <v>0.142349405747837</v>
      </c>
      <c r="AO76" s="92">
        <v>0.146003693593481</v>
      </c>
      <c r="AP76" s="92">
        <v>0.141858454327252</v>
      </c>
      <c r="AQ76" s="92">
        <v>0.149742255338591</v>
      </c>
    </row>
    <row r="77" spans="1:43">
      <c r="A77" s="89" t="s">
        <v>256</v>
      </c>
      <c r="B77" s="90" t="s">
        <v>104</v>
      </c>
      <c r="C77" s="90" t="s">
        <v>257</v>
      </c>
      <c r="D77" s="90" t="s">
        <v>258</v>
      </c>
      <c r="E77" s="91">
        <v>0.0249327072132892</v>
      </c>
      <c r="F77" s="92">
        <v>0.0359343755881933</v>
      </c>
      <c r="G77" s="92">
        <v>0.0281714501061144</v>
      </c>
      <c r="H77" s="92">
        <v>0.0501316930316865</v>
      </c>
      <c r="I77" s="92">
        <v>0.040520269125305</v>
      </c>
      <c r="J77" s="92">
        <v>0.0315833945174041</v>
      </c>
      <c r="K77" s="92">
        <v>0.050787271064482</v>
      </c>
      <c r="L77" s="92">
        <v>0.0548481478929692</v>
      </c>
      <c r="M77" s="92">
        <v>0.0500056469948838</v>
      </c>
      <c r="N77" s="92">
        <v>0.0476434902148362</v>
      </c>
      <c r="O77" s="92">
        <v>0.0637702324354677</v>
      </c>
      <c r="P77" s="92">
        <v>0.0693288939487503</v>
      </c>
      <c r="Q77" s="92">
        <v>0.0353641623943771</v>
      </c>
      <c r="R77" s="92">
        <v>0.0260809726625249</v>
      </c>
      <c r="S77" s="92">
        <v>0.0329885979889748</v>
      </c>
      <c r="T77" s="92">
        <v>0.0407397450210056</v>
      </c>
      <c r="U77" s="92">
        <v>0.0481490527878145</v>
      </c>
      <c r="V77" s="92">
        <v>0.0411346719332498</v>
      </c>
      <c r="W77" s="92">
        <v>0.0427665760047191</v>
      </c>
      <c r="X77" s="92">
        <v>0.037432972056676</v>
      </c>
      <c r="Y77" s="92">
        <v>0.0391424026970359</v>
      </c>
      <c r="Z77" s="92">
        <v>0.0422668939390437</v>
      </c>
      <c r="AA77" s="92">
        <v>0.0409798172875298</v>
      </c>
      <c r="AB77" s="92">
        <v>0.0407690012958279</v>
      </c>
      <c r="AC77" s="92">
        <v>0.0401271387217228</v>
      </c>
      <c r="AD77" s="92">
        <v>0.0360353399409268</v>
      </c>
      <c r="AE77" s="92">
        <v>0.040123685169538</v>
      </c>
      <c r="AF77" s="92">
        <v>0.0337312164991011</v>
      </c>
      <c r="AG77" s="92">
        <v>0.0338175072333501</v>
      </c>
      <c r="AH77" s="92">
        <v>0.0389008086172547</v>
      </c>
      <c r="AI77" s="92">
        <v>0.039753546168022</v>
      </c>
      <c r="AJ77" s="92">
        <v>0.0421694369510815</v>
      </c>
      <c r="AK77" s="92">
        <v>0.0418292844147969</v>
      </c>
      <c r="AL77" s="92">
        <v>0.0479542657722766</v>
      </c>
      <c r="AM77" s="92">
        <v>0.0495756297657991</v>
      </c>
      <c r="AN77" s="92">
        <v>0.0466857693845929</v>
      </c>
      <c r="AO77" s="92">
        <v>0.0437612903103317</v>
      </c>
      <c r="AP77" s="92">
        <v>0.0418826694628117</v>
      </c>
      <c r="AQ77" s="92">
        <v>0.0447911142845829</v>
      </c>
    </row>
    <row r="78" spans="1:43">
      <c r="A78" s="89" t="s">
        <v>259</v>
      </c>
      <c r="B78" s="90" t="s">
        <v>46</v>
      </c>
      <c r="C78" s="90" t="s">
        <v>260</v>
      </c>
      <c r="D78" s="90" t="s">
        <v>62</v>
      </c>
      <c r="E78" s="91">
        <v>0.0145829088200831</v>
      </c>
      <c r="F78" s="92">
        <v>0.0296849332529015</v>
      </c>
      <c r="G78" s="92">
        <v>0.0193036711777981</v>
      </c>
      <c r="H78" s="92">
        <v>0.0191137191628193</v>
      </c>
      <c r="I78" s="92">
        <v>0.00547294421727544</v>
      </c>
      <c r="J78" s="92">
        <v>0.00673472613165505</v>
      </c>
      <c r="K78" s="92">
        <v>0.00926788123236435</v>
      </c>
      <c r="L78" s="92">
        <v>0.00966830363440537</v>
      </c>
      <c r="M78" s="92">
        <v>0.0154965936057557</v>
      </c>
      <c r="N78" s="92">
        <v>0.0181919612176797</v>
      </c>
      <c r="O78" s="92">
        <v>0.0196992266781434</v>
      </c>
      <c r="P78" s="92">
        <v>0.0155118670398182</v>
      </c>
      <c r="Q78" s="92">
        <v>0.0149260549440037</v>
      </c>
      <c r="R78" s="92">
        <v>0.00786984703673637</v>
      </c>
      <c r="S78" s="92">
        <v>0.0119708219545388</v>
      </c>
      <c r="T78" s="92">
        <v>0.00929877333559223</v>
      </c>
      <c r="U78" s="92">
        <v>0.0130241622385878</v>
      </c>
      <c r="V78" s="92">
        <v>0.010663687419847</v>
      </c>
      <c r="W78" s="91" t="s">
        <v>89</v>
      </c>
      <c r="X78" s="91" t="s">
        <v>89</v>
      </c>
      <c r="Y78" s="91" t="s">
        <v>89</v>
      </c>
      <c r="Z78" s="91" t="s">
        <v>89</v>
      </c>
      <c r="AA78" s="91" t="s">
        <v>89</v>
      </c>
      <c r="AB78" s="91" t="s">
        <v>89</v>
      </c>
      <c r="AC78" s="92">
        <v>0.0190241115112265</v>
      </c>
      <c r="AD78" s="92">
        <v>0.0141045298037327</v>
      </c>
      <c r="AE78" s="92">
        <v>0.0155560202051788</v>
      </c>
      <c r="AF78" s="92">
        <v>0.00961535490752627</v>
      </c>
      <c r="AG78" s="92">
        <v>0.00802887911297292</v>
      </c>
      <c r="AH78" s="92">
        <v>0.0115785540671334</v>
      </c>
      <c r="AI78" s="92">
        <v>0.0106639458740369</v>
      </c>
      <c r="AJ78" s="92">
        <v>0.00885419793527831</v>
      </c>
      <c r="AK78" s="92">
        <v>0.00885856226963405</v>
      </c>
      <c r="AL78" s="91" t="s">
        <v>89</v>
      </c>
      <c r="AM78" s="91" t="s">
        <v>89</v>
      </c>
      <c r="AN78" s="91" t="s">
        <v>89</v>
      </c>
      <c r="AO78" s="92">
        <v>0.0181001571865067</v>
      </c>
      <c r="AP78" s="92">
        <v>0.0178933117214384</v>
      </c>
      <c r="AQ78" s="92">
        <v>0.0191538636812049</v>
      </c>
    </row>
    <row r="79" spans="1:43">
      <c r="A79" s="89" t="s">
        <v>261</v>
      </c>
      <c r="B79" s="90" t="s">
        <v>77</v>
      </c>
      <c r="C79" s="90" t="s">
        <v>262</v>
      </c>
      <c r="D79" s="90" t="s">
        <v>48</v>
      </c>
      <c r="E79" s="91">
        <v>0.0197267047108474</v>
      </c>
      <c r="F79" s="92">
        <v>0.0221405836036634</v>
      </c>
      <c r="G79" s="92">
        <v>0.0213351083858154</v>
      </c>
      <c r="H79" s="92">
        <v>0.0255629399688067</v>
      </c>
      <c r="I79" s="92">
        <v>0.0205914510420723</v>
      </c>
      <c r="J79" s="92">
        <v>0.0176823927144691</v>
      </c>
      <c r="K79" s="92">
        <v>0.0152445310742334</v>
      </c>
      <c r="L79" s="92">
        <v>0.0185292971589122</v>
      </c>
      <c r="M79" s="92">
        <v>0.0162285243281633</v>
      </c>
      <c r="N79" s="92">
        <v>0.016110011720582</v>
      </c>
      <c r="O79" s="92">
        <v>0.0206686685934375</v>
      </c>
      <c r="P79" s="92">
        <v>0.0251672890162216</v>
      </c>
      <c r="Q79" s="92">
        <v>0.0211002249553773</v>
      </c>
      <c r="R79" s="92">
        <v>0.0231240183484377</v>
      </c>
      <c r="S79" s="92">
        <v>0.0213864516084856</v>
      </c>
      <c r="T79" s="92">
        <v>0.023941559679794</v>
      </c>
      <c r="U79" s="92">
        <v>0.0233127326046742</v>
      </c>
      <c r="V79" s="92">
        <v>0.025325592858755</v>
      </c>
      <c r="W79" s="92">
        <v>0.0191819509768597</v>
      </c>
      <c r="X79" s="92">
        <v>0.0154964311722133</v>
      </c>
      <c r="Y79" s="92">
        <v>0.0159605395914889</v>
      </c>
      <c r="Z79" s="92">
        <v>0.0193738992511092</v>
      </c>
      <c r="AA79" s="92">
        <v>0.0199458063474726</v>
      </c>
      <c r="AB79" s="92">
        <v>0.0168699652132577</v>
      </c>
      <c r="AC79" s="92">
        <v>0.0252197262571081</v>
      </c>
      <c r="AD79" s="92">
        <v>0.0224562908391363</v>
      </c>
      <c r="AE79" s="92">
        <v>0.015914092661746</v>
      </c>
      <c r="AF79" s="92">
        <v>0.0179905186214082</v>
      </c>
      <c r="AG79" s="92">
        <v>0.020570638020895</v>
      </c>
      <c r="AH79" s="92">
        <v>0.0223274254309628</v>
      </c>
      <c r="AI79" s="92">
        <v>0.0146302138013369</v>
      </c>
      <c r="AJ79" s="92">
        <v>0.0163626857193822</v>
      </c>
      <c r="AK79" s="92">
        <v>0.0154232254601257</v>
      </c>
      <c r="AL79" s="92">
        <v>0.0210664654888839</v>
      </c>
      <c r="AM79" s="92">
        <v>0.0238101777581369</v>
      </c>
      <c r="AN79" s="92">
        <v>0.0214402819860313</v>
      </c>
      <c r="AO79" s="92">
        <v>0.0197742671505205</v>
      </c>
      <c r="AP79" s="92">
        <v>0.0189621363923367</v>
      </c>
      <c r="AQ79" s="92">
        <v>0.0202831439103043</v>
      </c>
    </row>
    <row r="80" spans="1:43">
      <c r="A80" s="89" t="s">
        <v>263</v>
      </c>
      <c r="B80" s="90" t="s">
        <v>127</v>
      </c>
      <c r="C80" s="90" t="s">
        <v>264</v>
      </c>
      <c r="D80" s="90" t="s">
        <v>120</v>
      </c>
      <c r="E80" s="91">
        <v>0.00132200349495309</v>
      </c>
      <c r="F80" s="92">
        <v>0.0016881505279455</v>
      </c>
      <c r="G80" s="92">
        <v>0.00171116922193733</v>
      </c>
      <c r="H80" s="92">
        <v>0.0020567707781764</v>
      </c>
      <c r="I80" s="92">
        <v>0.00177826662377266</v>
      </c>
      <c r="J80" s="92">
        <v>0.00222896367241664</v>
      </c>
      <c r="K80" s="92">
        <v>0.00193204471840567</v>
      </c>
      <c r="L80" s="92">
        <v>0.00185961720785549</v>
      </c>
      <c r="M80" s="92">
        <v>0.00221329037769468</v>
      </c>
      <c r="N80" s="92">
        <v>0.00241170567990714</v>
      </c>
      <c r="O80" s="92">
        <v>0.00249247123225321</v>
      </c>
      <c r="P80" s="92">
        <v>0.00314375063064718</v>
      </c>
      <c r="Q80" s="92">
        <v>0.00177901733229745</v>
      </c>
      <c r="R80" s="92">
        <v>0.00178571711465554</v>
      </c>
      <c r="S80" s="92">
        <v>0.00151751310254674</v>
      </c>
      <c r="T80" s="92">
        <v>0.0020572332607747</v>
      </c>
      <c r="U80" s="92">
        <v>0.00181428205291186</v>
      </c>
      <c r="V80" s="92">
        <v>0.00206060297060512</v>
      </c>
      <c r="W80" s="92">
        <v>0.00236612632509251</v>
      </c>
      <c r="X80" s="92">
        <v>0.00185158988371296</v>
      </c>
      <c r="Y80" s="92">
        <v>0.0024947483978317</v>
      </c>
      <c r="Z80" s="92">
        <v>0.00235165493578284</v>
      </c>
      <c r="AA80" s="92">
        <v>0.00262549399762977</v>
      </c>
      <c r="AB80" s="92">
        <v>0.00217323898667272</v>
      </c>
      <c r="AC80" s="92">
        <v>0.00193612092077497</v>
      </c>
      <c r="AD80" s="92">
        <v>0.0020321511836712</v>
      </c>
      <c r="AE80" s="92">
        <v>0.00228590762314574</v>
      </c>
      <c r="AF80" s="92">
        <v>0.00174762946219612</v>
      </c>
      <c r="AG80" s="92">
        <v>0.00192936011005788</v>
      </c>
      <c r="AH80" s="92">
        <v>0.00191907222873337</v>
      </c>
      <c r="AI80" s="92">
        <v>0.0020542142529537</v>
      </c>
      <c r="AJ80" s="92">
        <v>0.00208579055311582</v>
      </c>
      <c r="AK80" s="92">
        <v>0.0021546146536258</v>
      </c>
      <c r="AL80" s="92">
        <v>0.00233659178642342</v>
      </c>
      <c r="AM80" s="92">
        <v>0.0028923777339237</v>
      </c>
      <c r="AN80" s="92">
        <v>0.0024312605528112</v>
      </c>
      <c r="AO80" s="92">
        <v>0.00294408499177141</v>
      </c>
      <c r="AP80" s="92">
        <v>0.0028174810103247</v>
      </c>
      <c r="AQ80" s="92">
        <v>0.00308384245118567</v>
      </c>
    </row>
    <row r="81" spans="1:43">
      <c r="A81" s="89" t="s">
        <v>265</v>
      </c>
      <c r="B81" s="90" t="s">
        <v>46</v>
      </c>
      <c r="C81" s="90" t="s">
        <v>266</v>
      </c>
      <c r="D81" s="90" t="s">
        <v>267</v>
      </c>
      <c r="E81" s="91">
        <v>0.0149834082880786</v>
      </c>
      <c r="F81" s="92">
        <v>0.0176006700409024</v>
      </c>
      <c r="G81" s="92">
        <v>0.0187121642760998</v>
      </c>
      <c r="H81" s="92">
        <v>0.023226230441354</v>
      </c>
      <c r="I81" s="92">
        <v>0.0182294232079137</v>
      </c>
      <c r="J81" s="92">
        <v>0.018700343651412</v>
      </c>
      <c r="K81" s="92">
        <v>0.0214586577305916</v>
      </c>
      <c r="L81" s="92">
        <v>0.025786982263625</v>
      </c>
      <c r="M81" s="92">
        <v>0.0233364783624741</v>
      </c>
      <c r="N81" s="92">
        <v>0.0249643959120995</v>
      </c>
      <c r="O81" s="92">
        <v>0.031551995020855</v>
      </c>
      <c r="P81" s="92">
        <v>0.041187346728591</v>
      </c>
      <c r="Q81" s="92">
        <v>0.0170990969440194</v>
      </c>
      <c r="R81" s="92">
        <v>0.0168797473272358</v>
      </c>
      <c r="S81" s="92">
        <v>0.0173607617379041</v>
      </c>
      <c r="T81" s="92">
        <v>0.0270014912702132</v>
      </c>
      <c r="U81" s="92">
        <v>0.0259719993406427</v>
      </c>
      <c r="V81" s="92">
        <v>0.0280253079270057</v>
      </c>
      <c r="W81" s="92">
        <v>0.0276172402820917</v>
      </c>
      <c r="X81" s="92">
        <v>0.0221535503327294</v>
      </c>
      <c r="Y81" s="92">
        <v>0.0250213246125541</v>
      </c>
      <c r="Z81" s="92">
        <v>0.0282844329136116</v>
      </c>
      <c r="AA81" s="92">
        <v>0.0308024868198888</v>
      </c>
      <c r="AB81" s="92">
        <v>0.0257658790271555</v>
      </c>
      <c r="AC81" s="92">
        <v>0.0211230580547532</v>
      </c>
      <c r="AD81" s="92">
        <v>0.0237070299244946</v>
      </c>
      <c r="AE81" s="92">
        <v>0.0210517589635487</v>
      </c>
      <c r="AF81" s="92">
        <v>0.0211694146163426</v>
      </c>
      <c r="AG81" s="92">
        <v>0.023434594607779</v>
      </c>
      <c r="AH81" s="92">
        <v>0.0230152183856133</v>
      </c>
      <c r="AI81" s="92">
        <v>0.0221751166880051</v>
      </c>
      <c r="AJ81" s="92">
        <v>0.02529244033785</v>
      </c>
      <c r="AK81" s="92">
        <v>0.024198504195875</v>
      </c>
      <c r="AL81" s="92">
        <v>0.0326119056240295</v>
      </c>
      <c r="AM81" s="92">
        <v>0.0403414802932763</v>
      </c>
      <c r="AN81" s="92">
        <v>0.0327887821139429</v>
      </c>
      <c r="AO81" s="92">
        <v>0.0244792844497583</v>
      </c>
      <c r="AP81" s="92">
        <v>0.0237357367136934</v>
      </c>
      <c r="AQ81" s="92">
        <v>0.0253245632553696</v>
      </c>
    </row>
    <row r="82" spans="1:43">
      <c r="A82" s="89" t="s">
        <v>268</v>
      </c>
      <c r="B82" s="90" t="s">
        <v>127</v>
      </c>
      <c r="C82" s="90" t="s">
        <v>269</v>
      </c>
      <c r="D82" s="90" t="s">
        <v>270</v>
      </c>
      <c r="E82" s="91">
        <v>0.0109601598840133</v>
      </c>
      <c r="F82" s="92">
        <v>0.0139742042194366</v>
      </c>
      <c r="G82" s="92">
        <v>0.0123696234549697</v>
      </c>
      <c r="H82" s="92">
        <v>0.0173747275284962</v>
      </c>
      <c r="I82" s="92">
        <v>0.0133298803620205</v>
      </c>
      <c r="J82" s="92">
        <v>0.0134245257120845</v>
      </c>
      <c r="K82" s="92">
        <v>0.0139790476808946</v>
      </c>
      <c r="L82" s="92">
        <v>0.018468278020418</v>
      </c>
      <c r="M82" s="92">
        <v>0.0165234690869251</v>
      </c>
      <c r="N82" s="92">
        <v>0.0216750535484432</v>
      </c>
      <c r="O82" s="92">
        <v>0.0264440127468763</v>
      </c>
      <c r="P82" s="92">
        <v>0.0318554788315068</v>
      </c>
      <c r="Q82" s="92">
        <v>0.0125979187351091</v>
      </c>
      <c r="R82" s="92">
        <v>0.0111811572719455</v>
      </c>
      <c r="S82" s="92">
        <v>0.0126407522904188</v>
      </c>
      <c r="T82" s="92">
        <v>0.0173653377981012</v>
      </c>
      <c r="U82" s="92">
        <v>0.0166266188482748</v>
      </c>
      <c r="V82" s="92">
        <v>0.0174683594941921</v>
      </c>
      <c r="W82" s="92">
        <v>0.0168772487319048</v>
      </c>
      <c r="X82" s="92">
        <v>0.0127544176848482</v>
      </c>
      <c r="Y82" s="92">
        <v>0.00789365897798255</v>
      </c>
      <c r="Z82" s="92">
        <v>0.0271705572486441</v>
      </c>
      <c r="AA82" s="92">
        <v>0.0306405017147678</v>
      </c>
      <c r="AB82" s="92">
        <v>0.028650730950928</v>
      </c>
      <c r="AC82" s="92">
        <v>0.0151145427586196</v>
      </c>
      <c r="AD82" s="92">
        <v>0.0178297458437142</v>
      </c>
      <c r="AE82" s="92">
        <v>0.0128343389577474</v>
      </c>
      <c r="AF82" s="92">
        <v>0.0123119092638104</v>
      </c>
      <c r="AG82" s="92">
        <v>0.0137921434985442</v>
      </c>
      <c r="AH82" s="92">
        <v>0.0145215886379371</v>
      </c>
      <c r="AI82" s="92">
        <v>0.0137656172606868</v>
      </c>
      <c r="AJ82" s="92">
        <v>0.0149666058014246</v>
      </c>
      <c r="AK82" s="92">
        <v>0.0128639365993023</v>
      </c>
      <c r="AL82" s="92">
        <v>0.0296789394782202</v>
      </c>
      <c r="AM82" s="92">
        <v>0.0328357466630974</v>
      </c>
      <c r="AN82" s="92">
        <v>0.0301687843959509</v>
      </c>
      <c r="AO82" s="92">
        <v>0.0197184175896915</v>
      </c>
      <c r="AP82" s="92">
        <v>0.0192942621510984</v>
      </c>
      <c r="AQ82" s="92">
        <v>0.0204189462901463</v>
      </c>
    </row>
    <row r="83" spans="1:43">
      <c r="A83" s="89" t="s">
        <v>271</v>
      </c>
      <c r="B83" s="90" t="s">
        <v>46</v>
      </c>
      <c r="C83" s="90" t="s">
        <v>272</v>
      </c>
      <c r="D83" s="90" t="s">
        <v>51</v>
      </c>
      <c r="E83" s="91">
        <v>0.00757108456831376</v>
      </c>
      <c r="F83" s="92">
        <v>0.00947324333789998</v>
      </c>
      <c r="G83" s="92">
        <v>0.0101502277562845</v>
      </c>
      <c r="H83" s="92">
        <v>0.0103952894342065</v>
      </c>
      <c r="I83" s="92">
        <v>0.00910969910602633</v>
      </c>
      <c r="J83" s="92">
        <v>0.00923654793548309</v>
      </c>
      <c r="K83" s="92">
        <v>0.00973726169056305</v>
      </c>
      <c r="L83" s="92">
        <v>0.0103688689225737</v>
      </c>
      <c r="M83" s="92">
        <v>0.0107171803340137</v>
      </c>
      <c r="N83" s="92">
        <v>0.0103642287763008</v>
      </c>
      <c r="O83" s="92">
        <v>0.0129178122858568</v>
      </c>
      <c r="P83" s="92">
        <v>0.0143373186481974</v>
      </c>
      <c r="Q83" s="92">
        <v>0.00799941962017377</v>
      </c>
      <c r="R83" s="92">
        <v>0.00637161934676438</v>
      </c>
      <c r="S83" s="92">
        <v>0.00732315724832557</v>
      </c>
      <c r="T83" s="92">
        <v>0.0101015302078007</v>
      </c>
      <c r="U83" s="92">
        <v>0.0092289005587595</v>
      </c>
      <c r="V83" s="92">
        <v>0.00981098416468095</v>
      </c>
      <c r="W83" s="92">
        <v>0.0103523632367155</v>
      </c>
      <c r="X83" s="92">
        <v>0.0083792790640051</v>
      </c>
      <c r="Y83" s="92">
        <v>0.00897192005268582</v>
      </c>
      <c r="Z83" s="92">
        <v>0.00853954253280195</v>
      </c>
      <c r="AA83" s="92">
        <v>0.00953003790555528</v>
      </c>
      <c r="AB83" s="92">
        <v>0.00926463313959321</v>
      </c>
      <c r="AC83" s="92">
        <v>0.0111772104514662</v>
      </c>
      <c r="AD83" s="92">
        <v>0.00988870723518001</v>
      </c>
      <c r="AE83" s="92">
        <v>0.0114888765208781</v>
      </c>
      <c r="AF83" s="92">
        <v>0.0076698617095981</v>
      </c>
      <c r="AG83" s="92">
        <v>0.00824871450839655</v>
      </c>
      <c r="AH83" s="92">
        <v>0.00875934823940162</v>
      </c>
      <c r="AI83" s="92">
        <v>0.00925458877775966</v>
      </c>
      <c r="AJ83" s="92">
        <v>0.00935922089483583</v>
      </c>
      <c r="AK83" s="92">
        <v>0.00933494318144549</v>
      </c>
      <c r="AL83" s="92">
        <v>0.0107069273271908</v>
      </c>
      <c r="AM83" s="92">
        <v>0.00956148977472746</v>
      </c>
      <c r="AN83" s="92">
        <v>0.0105288673388894</v>
      </c>
      <c r="AO83" s="92">
        <v>0.0101290524677965</v>
      </c>
      <c r="AP83" s="92">
        <v>0.00985483453119491</v>
      </c>
      <c r="AQ83" s="92">
        <v>0.0103680449712899</v>
      </c>
    </row>
    <row r="84" spans="1:43">
      <c r="A84" s="89" t="s">
        <v>273</v>
      </c>
      <c r="B84" s="90" t="s">
        <v>46</v>
      </c>
      <c r="C84" s="90" t="s">
        <v>274</v>
      </c>
      <c r="D84" s="90" t="s">
        <v>51</v>
      </c>
      <c r="E84" s="91">
        <v>0.00877421650475306</v>
      </c>
      <c r="F84" s="92">
        <v>0.0102821378686956</v>
      </c>
      <c r="G84" s="92">
        <v>0.0102160793475831</v>
      </c>
      <c r="H84" s="92">
        <v>0.013751177669099</v>
      </c>
      <c r="I84" s="92">
        <v>0.0114167318000284</v>
      </c>
      <c r="J84" s="92">
        <v>0.0119402101665748</v>
      </c>
      <c r="K84" s="92">
        <v>0.0141724852015482</v>
      </c>
      <c r="L84" s="92">
        <v>0.0154620751521218</v>
      </c>
      <c r="M84" s="92">
        <v>0.0133876265089146</v>
      </c>
      <c r="N84" s="92">
        <v>0.0142490681664555</v>
      </c>
      <c r="O84" s="92">
        <v>0.0202460789285626</v>
      </c>
      <c r="P84" s="92">
        <v>0.0215820702237598</v>
      </c>
      <c r="Q84" s="92">
        <v>0.0106401049408915</v>
      </c>
      <c r="R84" s="92">
        <v>0.0088393216138888</v>
      </c>
      <c r="S84" s="92">
        <v>0.00927953730912741</v>
      </c>
      <c r="T84" s="92">
        <v>0.0145638657574099</v>
      </c>
      <c r="U84" s="92">
        <v>0.0145808801763268</v>
      </c>
      <c r="V84" s="92">
        <v>0.0141978677301593</v>
      </c>
      <c r="W84" s="92">
        <v>0.015082053616175</v>
      </c>
      <c r="X84" s="92">
        <v>0.0135315742154095</v>
      </c>
      <c r="Y84" s="92">
        <v>0.014687671683562</v>
      </c>
      <c r="Z84" s="92">
        <v>0.0158939295392319</v>
      </c>
      <c r="AA84" s="92">
        <v>0.0164925120342363</v>
      </c>
      <c r="AB84" s="92">
        <v>0.0147861739245552</v>
      </c>
      <c r="AC84" s="92">
        <v>0.0138302706219732</v>
      </c>
      <c r="AD84" s="92">
        <v>0.0121976759434922</v>
      </c>
      <c r="AE84" s="92">
        <v>0.0119072532719786</v>
      </c>
      <c r="AF84" s="92">
        <v>0.0108970894928397</v>
      </c>
      <c r="AG84" s="92">
        <v>0.0115224094468381</v>
      </c>
      <c r="AH84" s="92">
        <v>0.013528159880591</v>
      </c>
      <c r="AI84" s="92">
        <v>0.012904690648156</v>
      </c>
      <c r="AJ84" s="92">
        <v>0.0141445229752808</v>
      </c>
      <c r="AK84" s="92">
        <v>0.0143415834777283</v>
      </c>
      <c r="AL84" s="92">
        <v>0.0184156487917514</v>
      </c>
      <c r="AM84" s="92">
        <v>0.0184161640371408</v>
      </c>
      <c r="AN84" s="92">
        <v>0.0181770275873085</v>
      </c>
      <c r="AO84" s="92">
        <v>0.0152783056106894</v>
      </c>
      <c r="AP84" s="92">
        <v>0.0147271924184503</v>
      </c>
      <c r="AQ84" s="92">
        <v>0.0157433419133737</v>
      </c>
    </row>
    <row r="85" spans="1:43">
      <c r="A85" s="89" t="s">
        <v>275</v>
      </c>
      <c r="B85" s="90" t="s">
        <v>74</v>
      </c>
      <c r="C85" s="90" t="s">
        <v>276</v>
      </c>
      <c r="D85" s="90" t="s">
        <v>277</v>
      </c>
      <c r="E85" s="91">
        <v>0.00030725532668254</v>
      </c>
      <c r="F85" s="92">
        <v>0.000366085718263373</v>
      </c>
      <c r="G85" s="92">
        <v>0.000233355432115559</v>
      </c>
      <c r="H85" s="92">
        <v>0.000487466289801514</v>
      </c>
      <c r="I85" s="92">
        <v>0.000383737332679484</v>
      </c>
      <c r="J85" s="92">
        <v>0.00037930791829868</v>
      </c>
      <c r="K85" s="92">
        <v>0.00044773980744778</v>
      </c>
      <c r="L85" s="92">
        <v>0.000210458024149339</v>
      </c>
      <c r="M85" s="92">
        <v>0.000280200942589109</v>
      </c>
      <c r="N85" s="92">
        <v>0.00144389671951934</v>
      </c>
      <c r="O85" s="92">
        <v>0.00198342450189601</v>
      </c>
      <c r="P85" s="92">
        <v>0.00141933867780138</v>
      </c>
      <c r="Q85" s="92">
        <v>0.000324335922917722</v>
      </c>
      <c r="R85" s="92">
        <v>0.000251738650586413</v>
      </c>
      <c r="S85" s="92">
        <v>0.000311799071194164</v>
      </c>
      <c r="T85" s="92">
        <v>0.000322055796385143</v>
      </c>
      <c r="U85" s="92">
        <v>0.000421151614977133</v>
      </c>
      <c r="V85" s="92">
        <v>0.000279357438041829</v>
      </c>
      <c r="W85" s="92">
        <v>0.00109083623640727</v>
      </c>
      <c r="X85" s="92">
        <v>0.000732045597708474</v>
      </c>
      <c r="Y85" s="92">
        <v>0.000790072471635903</v>
      </c>
      <c r="Z85" s="92">
        <v>0.0014190096401626</v>
      </c>
      <c r="AA85" s="92">
        <v>0.00144329730479944</v>
      </c>
      <c r="AB85" s="92">
        <v>0.00129769154769208</v>
      </c>
      <c r="AC85" s="92">
        <v>0.000233721755521929</v>
      </c>
      <c r="AD85" s="92">
        <v>0.000262198031388357</v>
      </c>
      <c r="AE85" s="92">
        <v>0.00025959435369139</v>
      </c>
      <c r="AF85" s="92">
        <v>0.000224620312583274</v>
      </c>
      <c r="AG85" s="92">
        <v>0.000236115858687308</v>
      </c>
      <c r="AH85" s="92">
        <v>0.000243222012851358</v>
      </c>
      <c r="AI85" s="92">
        <v>0.000219907018457524</v>
      </c>
      <c r="AJ85" s="92">
        <v>0.000427220795264945</v>
      </c>
      <c r="AK85" s="92">
        <v>0.000273727157629356</v>
      </c>
      <c r="AL85" s="92">
        <v>0.00197251665143595</v>
      </c>
      <c r="AM85" s="92">
        <v>0.00104097296350709</v>
      </c>
      <c r="AN85" s="92">
        <v>0.00198506214368824</v>
      </c>
      <c r="AO85" s="92">
        <v>0.00137697060477134</v>
      </c>
      <c r="AP85" s="92">
        <v>0.00136801891167697</v>
      </c>
      <c r="AQ85" s="92">
        <v>0.00141086565997901</v>
      </c>
    </row>
    <row r="86" spans="1:43">
      <c r="A86" s="89" t="s">
        <v>278</v>
      </c>
      <c r="B86" s="90" t="s">
        <v>74</v>
      </c>
      <c r="C86" s="90" t="s">
        <v>279</v>
      </c>
      <c r="D86" s="90" t="s">
        <v>280</v>
      </c>
      <c r="E86" s="91">
        <v>4.9918014473386e-5</v>
      </c>
      <c r="F86" s="92">
        <v>0.000123954390116971</v>
      </c>
      <c r="G86" s="92">
        <v>9.5730825867493e-5</v>
      </c>
      <c r="H86" s="92">
        <v>4.47081361209734e-5</v>
      </c>
      <c r="I86" s="92">
        <v>3.16426942806174e-5</v>
      </c>
      <c r="J86" s="92">
        <v>4.26635209726831e-5</v>
      </c>
      <c r="K86" s="92">
        <v>8.93528483657625e-5</v>
      </c>
      <c r="L86" s="92">
        <v>7.34490419252188e-5</v>
      </c>
      <c r="M86" s="92">
        <v>2.41830689316959e-5</v>
      </c>
      <c r="N86" s="92">
        <v>0.000344722940223087</v>
      </c>
      <c r="O86" s="92">
        <v>0.000442701813276896</v>
      </c>
      <c r="P86" s="92">
        <v>0.000456633743517468</v>
      </c>
      <c r="Q86" s="92">
        <v>8.46135468483769e-5</v>
      </c>
      <c r="R86" s="92">
        <v>1.58813972400299e-5</v>
      </c>
      <c r="S86" s="92">
        <v>2.0616934346853e-5</v>
      </c>
      <c r="T86" s="92">
        <v>8.78467002073013e-5</v>
      </c>
      <c r="U86" s="92">
        <v>2.05428534856018e-5</v>
      </c>
      <c r="V86" s="92">
        <v>4.96392664207202e-5</v>
      </c>
      <c r="W86" s="92">
        <v>4.23338516629245e-5</v>
      </c>
      <c r="X86" s="92">
        <v>2.43944640688203e-5</v>
      </c>
      <c r="Y86" s="92">
        <v>3.48560509160898e-5</v>
      </c>
      <c r="Z86" s="92">
        <v>5.30871867004873e-5</v>
      </c>
      <c r="AA86" s="92">
        <v>5.2172768487881e-5</v>
      </c>
      <c r="AB86" s="92">
        <v>7.07138924858853e-5</v>
      </c>
      <c r="AC86" s="92">
        <v>6.12859152119392e-5</v>
      </c>
      <c r="AD86" s="92">
        <v>0.000132432707317198</v>
      </c>
      <c r="AE86" s="92">
        <v>4.50879510715531e-5</v>
      </c>
      <c r="AF86" s="92">
        <v>4.89802269181005e-5</v>
      </c>
      <c r="AG86" s="92">
        <v>7.40833853282947e-5</v>
      </c>
      <c r="AH86" s="92">
        <v>3.09820319600456e-5</v>
      </c>
      <c r="AI86" s="92">
        <v>9.6706503995095e-5</v>
      </c>
      <c r="AJ86" s="92">
        <v>4.24478371399972e-5</v>
      </c>
      <c r="AK86" s="92">
        <v>4.37914396690656e-5</v>
      </c>
      <c r="AL86" s="92">
        <v>0.000429372865676792</v>
      </c>
      <c r="AM86" s="92">
        <v>0.000327770324889175</v>
      </c>
      <c r="AN86" s="92">
        <v>0.000362333754922601</v>
      </c>
      <c r="AO86" s="92">
        <v>0.00048189906365795</v>
      </c>
      <c r="AP86" s="92">
        <v>0.000468223696417349</v>
      </c>
      <c r="AQ86" s="92">
        <v>0.00050690916572837</v>
      </c>
    </row>
    <row r="87" spans="1:43">
      <c r="A87" s="89" t="s">
        <v>281</v>
      </c>
      <c r="B87" s="90" t="s">
        <v>74</v>
      </c>
      <c r="C87" s="90" t="s">
        <v>282</v>
      </c>
      <c r="D87" s="90" t="s">
        <v>283</v>
      </c>
      <c r="E87" s="91">
        <v>0.00114564755726731</v>
      </c>
      <c r="F87" s="92">
        <v>0.00152459092480686</v>
      </c>
      <c r="G87" s="92">
        <v>0.00153766293366189</v>
      </c>
      <c r="H87" s="92">
        <v>0.00223407317790078</v>
      </c>
      <c r="I87" s="92">
        <v>0.00164701366043732</v>
      </c>
      <c r="J87" s="92">
        <v>0.00177391242227833</v>
      </c>
      <c r="K87" s="92">
        <v>0.00210905061659052</v>
      </c>
      <c r="L87" s="92">
        <v>0.00235374917797496</v>
      </c>
      <c r="M87" s="92">
        <v>0.00211948931762597</v>
      </c>
      <c r="N87" s="92">
        <v>0.00243515931812926</v>
      </c>
      <c r="O87" s="92">
        <v>0.00292498815285465</v>
      </c>
      <c r="P87" s="92">
        <v>0.00326205369306365</v>
      </c>
      <c r="Q87" s="92">
        <v>0.00155936340721369</v>
      </c>
      <c r="R87" s="92">
        <v>0.00136378944293996</v>
      </c>
      <c r="S87" s="92">
        <v>0.00137811776058869</v>
      </c>
      <c r="T87" s="92">
        <v>0.00212199160181194</v>
      </c>
      <c r="U87" s="92">
        <v>0.00203892306035646</v>
      </c>
      <c r="V87" s="92">
        <v>0.00226674422257606</v>
      </c>
      <c r="W87" s="92">
        <v>0.00241420907382957</v>
      </c>
      <c r="X87" s="92">
        <v>0.00197846798120441</v>
      </c>
      <c r="Y87" s="92">
        <v>0.00149547575580814</v>
      </c>
      <c r="Z87" s="92">
        <v>0.00271430598943411</v>
      </c>
      <c r="AA87" s="92">
        <v>0.00242046814325404</v>
      </c>
      <c r="AB87" s="92">
        <v>0.00259848018459409</v>
      </c>
      <c r="AC87" s="92">
        <v>0.00179615186687041</v>
      </c>
      <c r="AD87" s="92">
        <v>0.00156625739054963</v>
      </c>
      <c r="AE87" s="92">
        <v>0.00165970816115168</v>
      </c>
      <c r="AF87" s="92">
        <v>0.00143937402081491</v>
      </c>
      <c r="AG87" s="92">
        <v>0.00155092503513833</v>
      </c>
      <c r="AH87" s="92">
        <v>0.00175261399497656</v>
      </c>
      <c r="AI87" s="92">
        <v>0.00185913457397112</v>
      </c>
      <c r="AJ87" s="92">
        <v>0.00214572354649159</v>
      </c>
      <c r="AK87" s="92">
        <v>0.00206043585135019</v>
      </c>
      <c r="AL87" s="92">
        <v>0.00281396936524235</v>
      </c>
      <c r="AM87" s="92">
        <v>0.00258604510203015</v>
      </c>
      <c r="AN87" s="92">
        <v>0.00279705567633003</v>
      </c>
      <c r="AO87" s="92">
        <v>0.00281767853796092</v>
      </c>
      <c r="AP87" s="92">
        <v>0.0026902087960055</v>
      </c>
      <c r="AQ87" s="92">
        <v>0.00286926457859622</v>
      </c>
    </row>
    <row r="88" spans="1:43">
      <c r="A88" s="89" t="s">
        <v>284</v>
      </c>
      <c r="B88" s="90" t="s">
        <v>74</v>
      </c>
      <c r="C88" s="90" t="s">
        <v>285</v>
      </c>
      <c r="D88" s="90" t="s">
        <v>286</v>
      </c>
      <c r="E88" s="91">
        <v>0.00411548559934238</v>
      </c>
      <c r="F88" s="92">
        <v>0.00830661705355971</v>
      </c>
      <c r="G88" s="92">
        <v>0.00481264879910366</v>
      </c>
      <c r="H88" s="92">
        <v>0.00466090423140531</v>
      </c>
      <c r="I88" s="92">
        <v>0.00180035019401383</v>
      </c>
      <c r="J88" s="92">
        <v>0.00233247834170242</v>
      </c>
      <c r="K88" s="92">
        <v>0.002605467533924</v>
      </c>
      <c r="L88" s="92">
        <v>0.00278975171348571</v>
      </c>
      <c r="M88" s="92">
        <v>0.00471300331957577</v>
      </c>
      <c r="N88" s="92">
        <v>0.00492350375082504</v>
      </c>
      <c r="O88" s="92">
        <v>0.00488630154396098</v>
      </c>
      <c r="P88" s="92">
        <v>0.00404859340236651</v>
      </c>
      <c r="Q88" s="92">
        <v>0.00377837977708822</v>
      </c>
      <c r="R88" s="92">
        <v>0.00279055261581613</v>
      </c>
      <c r="S88" s="92">
        <v>0.00338536172212894</v>
      </c>
      <c r="T88" s="92">
        <v>0.00274239148777578</v>
      </c>
      <c r="U88" s="92">
        <v>0.00354682959545862</v>
      </c>
      <c r="V88" s="92">
        <v>0.00300646338938623</v>
      </c>
      <c r="W88" s="92">
        <v>0.0121117020066247</v>
      </c>
      <c r="X88" s="92">
        <v>0.00181928395178468</v>
      </c>
      <c r="Y88" s="92">
        <v>0.00322002247061233</v>
      </c>
      <c r="Z88" s="92">
        <v>0.00549056857050835</v>
      </c>
      <c r="AA88" s="92">
        <v>0.00314595772452207</v>
      </c>
      <c r="AB88" s="92">
        <v>0.00409750780988217</v>
      </c>
      <c r="AC88" s="92">
        <v>0.00576898035171232</v>
      </c>
      <c r="AD88" s="92">
        <v>0.00444984202415461</v>
      </c>
      <c r="AE88" s="92">
        <v>0.00429994456871207</v>
      </c>
      <c r="AF88" s="92">
        <v>0.00139724797497312</v>
      </c>
      <c r="AG88" s="92">
        <v>0.00262571093791921</v>
      </c>
      <c r="AH88" s="92">
        <v>0.00386175634904422</v>
      </c>
      <c r="AI88" s="92">
        <v>0.00348114639124711</v>
      </c>
      <c r="AJ88" s="92">
        <v>0.00316563781063138</v>
      </c>
      <c r="AK88" s="92">
        <v>0.00250525323008641</v>
      </c>
      <c r="AL88" s="92">
        <v>0.0034225435548396</v>
      </c>
      <c r="AM88" s="92">
        <v>0.00536985567707425</v>
      </c>
      <c r="AN88" s="92">
        <v>0.00428919858280891</v>
      </c>
      <c r="AO88" s="92">
        <v>0.00504816448674291</v>
      </c>
      <c r="AP88" s="92">
        <v>0.00496114447134906</v>
      </c>
      <c r="AQ88" s="92">
        <v>0.00532799241820544</v>
      </c>
    </row>
    <row r="89" spans="1:43">
      <c r="A89" s="89" t="s">
        <v>287</v>
      </c>
      <c r="B89" s="90" t="s">
        <v>67</v>
      </c>
      <c r="C89" s="90" t="s">
        <v>288</v>
      </c>
      <c r="D89" s="90" t="s">
        <v>289</v>
      </c>
      <c r="E89" s="91">
        <v>0.0373704798266608</v>
      </c>
      <c r="F89" s="92">
        <v>0.0422296842224862</v>
      </c>
      <c r="G89" s="92">
        <v>0.046477884698095</v>
      </c>
      <c r="H89" s="92">
        <v>0.0472569489909313</v>
      </c>
      <c r="I89" s="92">
        <v>0.0430375307852206</v>
      </c>
      <c r="J89" s="92">
        <v>0.0428838072534985</v>
      </c>
      <c r="K89" s="92">
        <v>0.0440198787800431</v>
      </c>
      <c r="L89" s="92">
        <v>0.0476284808944422</v>
      </c>
      <c r="M89" s="92">
        <v>0.0475905529802385</v>
      </c>
      <c r="N89" s="92">
        <v>0.0446190870492207</v>
      </c>
      <c r="O89" s="92">
        <v>0.0568354574986997</v>
      </c>
      <c r="P89" s="92">
        <v>0.0643103775837203</v>
      </c>
      <c r="Q89" s="92">
        <v>0.0353674273491867</v>
      </c>
      <c r="R89" s="92">
        <v>0.0295315480504985</v>
      </c>
      <c r="S89" s="92">
        <v>0.0313017633582773</v>
      </c>
      <c r="T89" s="92">
        <v>0.0449019620087623</v>
      </c>
      <c r="U89" s="92">
        <v>0.0430992933085769</v>
      </c>
      <c r="V89" s="92">
        <v>0.044506708680959</v>
      </c>
      <c r="W89" s="92">
        <v>0.0463746125709132</v>
      </c>
      <c r="X89" s="92">
        <v>0.0366934481106827</v>
      </c>
      <c r="Y89" s="92">
        <v>0.0392451038493213</v>
      </c>
      <c r="Z89" s="92">
        <v>0.0382563820350962</v>
      </c>
      <c r="AA89" s="92">
        <v>0.0396646902386253</v>
      </c>
      <c r="AB89" s="92">
        <v>0.0397666130464654</v>
      </c>
      <c r="AC89" s="92">
        <v>0.0530864491643715</v>
      </c>
      <c r="AD89" s="92">
        <v>0.0466719178339215</v>
      </c>
      <c r="AE89" s="92">
        <v>0.0539081051781949</v>
      </c>
      <c r="AF89" s="92">
        <v>0.0332699023008885</v>
      </c>
      <c r="AG89" s="92">
        <v>0.0363188592150705</v>
      </c>
      <c r="AH89" s="92">
        <v>0.0411457207124816</v>
      </c>
      <c r="AI89" s="92">
        <v>0.0426440345096524</v>
      </c>
      <c r="AJ89" s="92">
        <v>0.041450519321829</v>
      </c>
      <c r="AK89" s="92">
        <v>0.0411761286797956</v>
      </c>
      <c r="AL89" s="92">
        <v>0.0465959854436337</v>
      </c>
      <c r="AM89" s="92">
        <v>0.044825867590946</v>
      </c>
      <c r="AN89" s="92">
        <v>0.0447552781777359</v>
      </c>
      <c r="AO89" s="92">
        <v>0.0460656687511978</v>
      </c>
      <c r="AP89" s="92">
        <v>0.0447654909248311</v>
      </c>
      <c r="AQ89" s="92">
        <v>0.0473775943847025</v>
      </c>
    </row>
    <row r="90" spans="1:43">
      <c r="A90" s="89" t="s">
        <v>290</v>
      </c>
      <c r="B90" s="90" t="s">
        <v>77</v>
      </c>
      <c r="C90" s="90" t="s">
        <v>291</v>
      </c>
      <c r="D90" s="90" t="s">
        <v>54</v>
      </c>
      <c r="E90" s="91">
        <v>0.107207073301494</v>
      </c>
      <c r="F90" s="92">
        <v>0.121353178873937</v>
      </c>
      <c r="G90" s="92">
        <v>0.118389004322252</v>
      </c>
      <c r="H90" s="92">
        <v>0.172098488666954</v>
      </c>
      <c r="I90" s="92">
        <v>0.134059541588407</v>
      </c>
      <c r="J90" s="92">
        <v>0.142747255038081</v>
      </c>
      <c r="K90" s="92">
        <v>0.173426756776951</v>
      </c>
      <c r="L90" s="92">
        <v>0.199280418477966</v>
      </c>
      <c r="M90" s="92">
        <v>0.166563118971627</v>
      </c>
      <c r="N90" s="92">
        <v>0.189695294613666</v>
      </c>
      <c r="O90" s="92">
        <v>0.245155923444039</v>
      </c>
      <c r="P90" s="92">
        <v>0.257778242331587</v>
      </c>
      <c r="Q90" s="92">
        <v>0.116723350136928</v>
      </c>
      <c r="R90" s="92">
        <v>0.107040065883235</v>
      </c>
      <c r="S90" s="92">
        <v>0.110039895813229</v>
      </c>
      <c r="T90" s="92">
        <v>0.175790134753481</v>
      </c>
      <c r="U90" s="92">
        <v>0.159075290142092</v>
      </c>
      <c r="V90" s="92">
        <v>0.181739369309151</v>
      </c>
      <c r="W90" s="92">
        <v>0.184737770721275</v>
      </c>
      <c r="X90" s="92">
        <v>0.159701012537707</v>
      </c>
      <c r="Y90" s="92">
        <v>0.173576423723308</v>
      </c>
      <c r="Z90" s="92">
        <v>0.211758360659745</v>
      </c>
      <c r="AA90" s="92">
        <v>0.202358662644217</v>
      </c>
      <c r="AB90" s="92">
        <v>0.211271192602117</v>
      </c>
      <c r="AC90" s="92">
        <v>0.157710108178128</v>
      </c>
      <c r="AD90" s="92">
        <v>0.147269763562456</v>
      </c>
      <c r="AE90" s="92">
        <v>0.113612136658528</v>
      </c>
      <c r="AF90" s="92">
        <v>0.132104737787575</v>
      </c>
      <c r="AG90" s="92">
        <v>0.136083295453655</v>
      </c>
      <c r="AH90" s="92">
        <v>0.15582624028446</v>
      </c>
      <c r="AI90" s="92">
        <v>0.163771556349873</v>
      </c>
      <c r="AJ90" s="92">
        <v>0.1826277014504</v>
      </c>
      <c r="AK90" s="92">
        <v>0.179047632922239</v>
      </c>
      <c r="AL90" s="92">
        <v>0.239481855665566</v>
      </c>
      <c r="AM90" s="92">
        <v>0.238813327595441</v>
      </c>
      <c r="AN90" s="92">
        <v>0.236195916122881</v>
      </c>
      <c r="AO90" s="92">
        <v>0.195631554646597</v>
      </c>
      <c r="AP90" s="92">
        <v>0.186219121528066</v>
      </c>
      <c r="AQ90" s="92">
        <v>0.199001489776861</v>
      </c>
    </row>
    <row r="91" spans="1:43">
      <c r="A91" s="89" t="s">
        <v>292</v>
      </c>
      <c r="B91" s="90" t="s">
        <v>104</v>
      </c>
      <c r="C91" s="90" t="s">
        <v>293</v>
      </c>
      <c r="D91" s="90" t="s">
        <v>294</v>
      </c>
      <c r="E91" s="91">
        <v>0.21756427510213</v>
      </c>
      <c r="F91" s="92">
        <v>0.260736067219505</v>
      </c>
      <c r="G91" s="92">
        <v>0.241758539110334</v>
      </c>
      <c r="H91" s="92">
        <v>0.288165766700768</v>
      </c>
      <c r="I91" s="92">
        <v>0.24848862982779</v>
      </c>
      <c r="J91" s="92">
        <v>0.193962224509478</v>
      </c>
      <c r="K91" s="92">
        <v>0.254162778325811</v>
      </c>
      <c r="L91" s="92">
        <v>0.272625147534046</v>
      </c>
      <c r="M91" s="92">
        <v>0.259669753382342</v>
      </c>
      <c r="N91" s="92">
        <v>0.215496144587948</v>
      </c>
      <c r="O91" s="92">
        <v>0.269393757859335</v>
      </c>
      <c r="P91" s="92">
        <v>0.292979457496088</v>
      </c>
      <c r="Q91" s="92">
        <v>0.226754197174584</v>
      </c>
      <c r="R91" s="92">
        <v>0.201999600202126</v>
      </c>
      <c r="S91" s="92">
        <v>0.221384761427322</v>
      </c>
      <c r="T91" s="92">
        <v>0.28361530778583</v>
      </c>
      <c r="U91" s="92">
        <v>0.282935133238345</v>
      </c>
      <c r="V91" s="92">
        <v>0.287311381269468</v>
      </c>
      <c r="W91" s="92">
        <v>0.267891481305868</v>
      </c>
      <c r="X91" s="92">
        <v>0.22468271153739</v>
      </c>
      <c r="Y91" s="92">
        <v>0.238976385337296</v>
      </c>
      <c r="Z91" s="92">
        <v>0.219403675101622</v>
      </c>
      <c r="AA91" s="92">
        <v>0.250606468460518</v>
      </c>
      <c r="AB91" s="92">
        <v>0.227146648483688</v>
      </c>
      <c r="AC91" s="92">
        <v>0.224878323154858</v>
      </c>
      <c r="AD91" s="92">
        <v>0.248627134855947</v>
      </c>
      <c r="AE91" s="92">
        <v>0.208528577740334</v>
      </c>
      <c r="AF91" s="92">
        <v>0.220837945756121</v>
      </c>
      <c r="AG91" s="92">
        <v>0.235021243453629</v>
      </c>
      <c r="AH91" s="92">
        <v>0.240621389017181</v>
      </c>
      <c r="AI91" s="92">
        <v>0.22514764034335</v>
      </c>
      <c r="AJ91" s="92">
        <v>0.241767213087255</v>
      </c>
      <c r="AK91" s="92">
        <v>0.240152320843057</v>
      </c>
      <c r="AL91" s="92">
        <v>0.224817406526482</v>
      </c>
      <c r="AM91" s="92">
        <v>0.240474442519667</v>
      </c>
      <c r="AN91" s="92">
        <v>0.226210428966217</v>
      </c>
      <c r="AO91" s="92">
        <v>0.227673097650876</v>
      </c>
      <c r="AP91" s="92">
        <v>0.222355880937838</v>
      </c>
      <c r="AQ91" s="92">
        <v>0.235970406404162</v>
      </c>
    </row>
    <row r="92" spans="1:43">
      <c r="A92" s="89" t="s">
        <v>295</v>
      </c>
      <c r="B92" s="90" t="s">
        <v>151</v>
      </c>
      <c r="C92" s="90" t="s">
        <v>296</v>
      </c>
      <c r="D92" s="90" t="s">
        <v>297</v>
      </c>
      <c r="E92" s="91">
        <v>0.00176922011562827</v>
      </c>
      <c r="F92" s="92">
        <v>0.00156885861559752</v>
      </c>
      <c r="G92" s="92">
        <v>0.0020398783020376</v>
      </c>
      <c r="H92" s="92">
        <v>0.00229861231512188</v>
      </c>
      <c r="I92" s="92">
        <v>0.00179255613637011</v>
      </c>
      <c r="J92" s="92">
        <v>0.00201840924255374</v>
      </c>
      <c r="K92" s="92">
        <v>0.00201419760118786</v>
      </c>
      <c r="L92" s="92">
        <v>0.00241325757815536</v>
      </c>
      <c r="M92" s="92">
        <v>0.00212546847650761</v>
      </c>
      <c r="N92" s="92">
        <v>0.00229490634592281</v>
      </c>
      <c r="O92" s="92">
        <v>0.00260777187805543</v>
      </c>
      <c r="P92" s="92">
        <v>0.00331784180865185</v>
      </c>
      <c r="Q92" s="92">
        <v>0.00170760378796868</v>
      </c>
      <c r="R92" s="92">
        <v>0.00139121445378815</v>
      </c>
      <c r="S92" s="92">
        <v>0.00144609407234016</v>
      </c>
      <c r="T92" s="92">
        <v>0.00251111645379104</v>
      </c>
      <c r="U92" s="92">
        <v>0.0021418110909403</v>
      </c>
      <c r="V92" s="92">
        <v>0.00254636482739307</v>
      </c>
      <c r="W92" s="92">
        <v>0.00225352846317233</v>
      </c>
      <c r="X92" s="92">
        <v>0.00162049827748403</v>
      </c>
      <c r="Y92" s="92">
        <v>0.00182181710223562</v>
      </c>
      <c r="Z92" s="92">
        <v>0.00189104175888506</v>
      </c>
      <c r="AA92" s="92">
        <v>0.00196096496271979</v>
      </c>
      <c r="AB92" s="92">
        <v>0.00186760960779894</v>
      </c>
      <c r="AC92" s="92">
        <v>0.00278379060439895</v>
      </c>
      <c r="AD92" s="92">
        <v>0.00245072008049037</v>
      </c>
      <c r="AE92" s="92">
        <v>0.0020647563399744</v>
      </c>
      <c r="AF92" s="92">
        <v>0.00187685393288211</v>
      </c>
      <c r="AG92" s="92">
        <v>0.0019317456542027</v>
      </c>
      <c r="AH92" s="92">
        <v>0.00231025375617734</v>
      </c>
      <c r="AI92" s="92">
        <v>0.00240606544730427</v>
      </c>
      <c r="AJ92" s="92">
        <v>0.00252886918696625</v>
      </c>
      <c r="AK92" s="92">
        <v>0.0025016516682727</v>
      </c>
      <c r="AL92" s="92">
        <v>0.00219716253646266</v>
      </c>
      <c r="AM92" s="92">
        <v>0.00206383948589447</v>
      </c>
      <c r="AN92" s="92">
        <v>0.00220670183575944</v>
      </c>
      <c r="AO92" s="92">
        <v>0.00317414800141276</v>
      </c>
      <c r="AP92" s="92">
        <v>0.0029875989735106</v>
      </c>
      <c r="AQ92" s="92">
        <v>0.00317948753687919</v>
      </c>
    </row>
    <row r="93" spans="1:43">
      <c r="A93" s="89" t="s">
        <v>298</v>
      </c>
      <c r="B93" s="90" t="s">
        <v>104</v>
      </c>
      <c r="C93" s="90" t="s">
        <v>299</v>
      </c>
      <c r="D93" s="90" t="s">
        <v>300</v>
      </c>
      <c r="E93" s="91">
        <v>0.0467691843694522</v>
      </c>
      <c r="F93" s="92">
        <v>0.0311396812764787</v>
      </c>
      <c r="G93" s="92">
        <v>0.026815466046726</v>
      </c>
      <c r="H93" s="92">
        <v>0.0601873012035477</v>
      </c>
      <c r="I93" s="92">
        <v>0.0551732930585303</v>
      </c>
      <c r="J93" s="92">
        <v>0.05079279144702</v>
      </c>
      <c r="K93" s="92">
        <v>0.04782046365645</v>
      </c>
      <c r="L93" s="92">
        <v>0.141937659443298</v>
      </c>
      <c r="M93" s="92">
        <v>0.128487822762556</v>
      </c>
      <c r="N93" s="92">
        <v>0.206740180018959</v>
      </c>
      <c r="O93" s="92">
        <v>0.285694408334266</v>
      </c>
      <c r="P93" s="92">
        <v>0.311673347166426</v>
      </c>
      <c r="Q93" s="92">
        <v>0.0391459829082249</v>
      </c>
      <c r="R93" s="92">
        <v>0.0335289638487444</v>
      </c>
      <c r="S93" s="92">
        <v>0.0285320377829051</v>
      </c>
      <c r="T93" s="92">
        <v>0.113742526841031</v>
      </c>
      <c r="U93" s="92">
        <v>0.118090329745728</v>
      </c>
      <c r="V93" s="92">
        <v>0.12824335779958</v>
      </c>
      <c r="W93" s="92">
        <v>0.117881424458801</v>
      </c>
      <c r="X93" s="92">
        <v>0.104868238179984</v>
      </c>
      <c r="Y93" s="92">
        <v>0.115319819205065</v>
      </c>
      <c r="Z93" s="92">
        <v>0.415154351085348</v>
      </c>
      <c r="AA93" s="92">
        <v>0.332341624608799</v>
      </c>
      <c r="AB93" s="92">
        <v>0.439083097265588</v>
      </c>
      <c r="AC93" s="92">
        <v>0.029241906639507</v>
      </c>
      <c r="AD93" s="92">
        <v>0.0234006525860264</v>
      </c>
      <c r="AE93" s="92">
        <v>0.0200851560933548</v>
      </c>
      <c r="AF93" s="92">
        <v>0.0322807679589431</v>
      </c>
      <c r="AG93" s="92">
        <v>0.0382175913356762</v>
      </c>
      <c r="AH93" s="92">
        <v>0.0329370335643425</v>
      </c>
      <c r="AI93" s="92">
        <v>0.0741200786734404</v>
      </c>
      <c r="AJ93" s="92">
        <v>0.0969294153692408</v>
      </c>
      <c r="AK93" s="92">
        <v>0.0892217309782755</v>
      </c>
      <c r="AL93" s="92">
        <v>0.288949797285691</v>
      </c>
      <c r="AM93" s="92">
        <v>0.321514926327997</v>
      </c>
      <c r="AN93" s="92">
        <v>0.304110055265281</v>
      </c>
      <c r="AO93" s="92">
        <v>0.147387595054352</v>
      </c>
      <c r="AP93" s="92">
        <v>0.139058560593297</v>
      </c>
      <c r="AQ93" s="92">
        <v>0.146691178041079</v>
      </c>
    </row>
    <row r="94" spans="1:43">
      <c r="A94" s="89" t="s">
        <v>301</v>
      </c>
      <c r="B94" s="90" t="s">
        <v>77</v>
      </c>
      <c r="C94" s="90" t="s">
        <v>302</v>
      </c>
      <c r="D94" s="90" t="s">
        <v>303</v>
      </c>
      <c r="E94" s="91">
        <v>0.00655176867223303</v>
      </c>
      <c r="F94" s="92">
        <v>0.00495074178017884</v>
      </c>
      <c r="G94" s="92">
        <v>0.00377930394468841</v>
      </c>
      <c r="H94" s="92">
        <v>0.0114932954739532</v>
      </c>
      <c r="I94" s="92">
        <v>0.00686321474627504</v>
      </c>
      <c r="J94" s="92">
        <v>0.00674411995941183</v>
      </c>
      <c r="K94" s="92">
        <v>0.0104521976787501</v>
      </c>
      <c r="L94" s="92">
        <v>0.0292998875794113</v>
      </c>
      <c r="M94" s="92">
        <v>0.0242864394549937</v>
      </c>
      <c r="N94" s="92">
        <v>1.15744840815686</v>
      </c>
      <c r="O94" s="92">
        <v>1.00552220192075</v>
      </c>
      <c r="P94" s="92">
        <v>0.796070407541359</v>
      </c>
      <c r="Q94" s="92">
        <v>0.019050885681074</v>
      </c>
      <c r="R94" s="92">
        <v>0.0213825169182834</v>
      </c>
      <c r="S94" s="92">
        <v>0.0328954742611748</v>
      </c>
      <c r="T94" s="92">
        <v>0.0169243137661986</v>
      </c>
      <c r="U94" s="92">
        <v>0.0215631332882051</v>
      </c>
      <c r="V94" s="92">
        <v>0.0158327701566517</v>
      </c>
      <c r="W94" s="92">
        <v>0.0314729535640143</v>
      </c>
      <c r="X94" s="92">
        <v>0.026115206613875</v>
      </c>
      <c r="Y94" s="92">
        <v>0.0272752102577142</v>
      </c>
      <c r="Z94" s="92">
        <v>0.66260895717448</v>
      </c>
      <c r="AA94" s="92">
        <v>0.791657423310855</v>
      </c>
      <c r="AB94" s="92">
        <v>0.582059387200637</v>
      </c>
      <c r="AC94" s="92">
        <v>0.189651675300483</v>
      </c>
      <c r="AD94" s="92">
        <v>0.139296035012101</v>
      </c>
      <c r="AE94" s="92">
        <v>0.123644768516718</v>
      </c>
      <c r="AF94" s="92">
        <v>0.0605796386294186</v>
      </c>
      <c r="AG94" s="92">
        <v>0.0431322204381294</v>
      </c>
      <c r="AH94" s="92">
        <v>0.0365458308145037</v>
      </c>
      <c r="AI94" s="92">
        <v>0.0326586394505096</v>
      </c>
      <c r="AJ94" s="92">
        <v>0.0470019372934384</v>
      </c>
      <c r="AK94" s="92">
        <v>0.0410910897917068</v>
      </c>
      <c r="AL94" s="92">
        <v>0.514628121643606</v>
      </c>
      <c r="AM94" s="92">
        <v>0.566302009243287</v>
      </c>
      <c r="AN94" s="92">
        <v>0.428090819839829</v>
      </c>
      <c r="AO94" s="92">
        <v>0.108009961922487</v>
      </c>
      <c r="AP94" s="92">
        <v>0.0999597774903313</v>
      </c>
      <c r="AQ94" s="92">
        <v>0.105573050525546</v>
      </c>
    </row>
    <row r="95" spans="1:43">
      <c r="A95" s="89" t="s">
        <v>304</v>
      </c>
      <c r="B95" s="90" t="s">
        <v>104</v>
      </c>
      <c r="C95" s="90" t="s">
        <v>305</v>
      </c>
      <c r="D95" s="90" t="s">
        <v>306</v>
      </c>
      <c r="E95" s="91">
        <v>0.00396170081469384</v>
      </c>
      <c r="F95" s="92">
        <v>0.00474407900166374</v>
      </c>
      <c r="G95" s="92">
        <v>0.0042411144708301</v>
      </c>
      <c r="H95" s="92">
        <v>0.00535099075157969</v>
      </c>
      <c r="I95" s="92">
        <v>0.00447771110219653</v>
      </c>
      <c r="J95" s="92">
        <v>0.00237003166569487</v>
      </c>
      <c r="K95" s="92">
        <v>0.00432186585991836</v>
      </c>
      <c r="L95" s="92">
        <v>0.00511550437069479</v>
      </c>
      <c r="M95" s="92">
        <v>0.00458838555615306</v>
      </c>
      <c r="N95" s="92">
        <v>0.00403118645973777</v>
      </c>
      <c r="O95" s="92">
        <v>0.00480500174546616</v>
      </c>
      <c r="P95" s="92">
        <v>0.00534467852590911</v>
      </c>
      <c r="Q95" s="92">
        <v>0.00396383397112198</v>
      </c>
      <c r="R95" s="92">
        <v>0.00371626536660284</v>
      </c>
      <c r="S95" s="92">
        <v>0.00373486728120452</v>
      </c>
      <c r="T95" s="92">
        <v>0.0051907025366602</v>
      </c>
      <c r="U95" s="92">
        <v>0.0052525721384311</v>
      </c>
      <c r="V95" s="92">
        <v>0.00523650464259218</v>
      </c>
      <c r="W95" s="92">
        <v>0.00504944244966011</v>
      </c>
      <c r="X95" s="92">
        <v>0.00417961024879285</v>
      </c>
      <c r="Y95" s="92">
        <v>0.00445257673053951</v>
      </c>
      <c r="Z95" s="92">
        <v>0.00475318828140898</v>
      </c>
      <c r="AA95" s="92">
        <v>0.00463555556678312</v>
      </c>
      <c r="AB95" s="92">
        <v>0.00442821722984054</v>
      </c>
      <c r="AC95" s="92">
        <v>0.00408291509287381</v>
      </c>
      <c r="AD95" s="92">
        <v>0.00430622616926855</v>
      </c>
      <c r="AE95" s="92">
        <v>0.00396225860976219</v>
      </c>
      <c r="AF95" s="92">
        <v>0.00386968578215882</v>
      </c>
      <c r="AG95" s="92">
        <v>0.00408919014600429</v>
      </c>
      <c r="AH95" s="92">
        <v>0.00429884559923987</v>
      </c>
      <c r="AI95" s="92">
        <v>0.00406509829989885</v>
      </c>
      <c r="AJ95" s="92">
        <v>0.00483449947061281</v>
      </c>
      <c r="AK95" s="92">
        <v>0.00446035986900573</v>
      </c>
      <c r="AL95" s="92">
        <v>0.00427281069572808</v>
      </c>
      <c r="AM95" s="92">
        <v>0.00467681050156347</v>
      </c>
      <c r="AN95" s="92">
        <v>0.00447140023052666</v>
      </c>
      <c r="AO95" s="92">
        <v>0.00443314159954259</v>
      </c>
      <c r="AP95" s="92">
        <v>0.00427937624521064</v>
      </c>
      <c r="AQ95" s="92">
        <v>0.00453493285734249</v>
      </c>
    </row>
    <row r="96" spans="1:43">
      <c r="A96" s="89" t="s">
        <v>307</v>
      </c>
      <c r="B96" s="90" t="s">
        <v>151</v>
      </c>
      <c r="C96" s="90" t="s">
        <v>308</v>
      </c>
      <c r="D96" s="90" t="s">
        <v>309</v>
      </c>
      <c r="E96" s="91">
        <v>0.00262395443389824</v>
      </c>
      <c r="F96" s="92">
        <v>0.00540179631478139</v>
      </c>
      <c r="G96" s="92">
        <v>0.00335864915538648</v>
      </c>
      <c r="H96" s="92">
        <v>0.00299315027500133</v>
      </c>
      <c r="I96" s="92">
        <v>0.00114540537889678</v>
      </c>
      <c r="J96" s="92">
        <v>0.00135974683662727</v>
      </c>
      <c r="K96" s="92">
        <v>0.00176063414157013</v>
      </c>
      <c r="L96" s="92">
        <v>0.00153912956813537</v>
      </c>
      <c r="M96" s="92">
        <v>0.00251679376447291</v>
      </c>
      <c r="N96" s="92">
        <v>0.0028570275990972</v>
      </c>
      <c r="O96" s="92">
        <v>0.00262491424219737</v>
      </c>
      <c r="P96" s="92">
        <v>0.00317192757849426</v>
      </c>
      <c r="Q96" s="92">
        <v>0.00278050580897998</v>
      </c>
      <c r="R96" s="92">
        <v>0.00155356327357664</v>
      </c>
      <c r="S96" s="92">
        <v>0.00178208332440745</v>
      </c>
      <c r="T96" s="92">
        <v>0.00169575956725019</v>
      </c>
      <c r="U96" s="92">
        <v>0.00179327620832358</v>
      </c>
      <c r="V96" s="92">
        <v>0.00193295912390249</v>
      </c>
      <c r="W96" s="92">
        <v>0.00617406641725968</v>
      </c>
      <c r="X96" s="92">
        <v>0.000982314951621095</v>
      </c>
      <c r="Y96" s="92">
        <v>0.00183908012522416</v>
      </c>
      <c r="Z96" s="92">
        <v>0.00315219005627934</v>
      </c>
      <c r="AA96" s="92">
        <v>0.00198499919510531</v>
      </c>
      <c r="AB96" s="92">
        <v>0.00223892094522329</v>
      </c>
      <c r="AC96" s="92">
        <v>0.0039791392937933</v>
      </c>
      <c r="AD96" s="92">
        <v>0.00267157960744586</v>
      </c>
      <c r="AE96" s="92">
        <v>0.00345122321870646</v>
      </c>
      <c r="AF96" s="92">
        <v>0.00104731224625278</v>
      </c>
      <c r="AG96" s="92">
        <v>0.00154261934310035</v>
      </c>
      <c r="AH96" s="92">
        <v>0.00245432468770023</v>
      </c>
      <c r="AI96" s="92">
        <v>0.00171465217713126</v>
      </c>
      <c r="AJ96" s="92">
        <v>0.00160277976350276</v>
      </c>
      <c r="AK96" s="92">
        <v>0.00180810502132786</v>
      </c>
      <c r="AL96" s="92">
        <v>0.00227093717254007</v>
      </c>
      <c r="AM96" s="92">
        <v>0.00237610435347411</v>
      </c>
      <c r="AN96" s="92">
        <v>0.00276327437431463</v>
      </c>
      <c r="AO96" s="92">
        <v>0.00319069415205729</v>
      </c>
      <c r="AP96" s="92">
        <v>0.00320744209333648</v>
      </c>
      <c r="AQ96" s="92">
        <v>0.00342040217019748</v>
      </c>
    </row>
    <row r="97" spans="1:43">
      <c r="A97" s="89" t="s">
        <v>310</v>
      </c>
      <c r="B97" s="90" t="s">
        <v>104</v>
      </c>
      <c r="C97" s="90" t="s">
        <v>311</v>
      </c>
      <c r="D97" s="90" t="s">
        <v>312</v>
      </c>
      <c r="E97" s="91">
        <v>0.0245298295318223</v>
      </c>
      <c r="F97" s="92">
        <v>0.0184730920679447</v>
      </c>
      <c r="G97" s="92">
        <v>0.0172829030249404</v>
      </c>
      <c r="H97" s="92">
        <v>0.0190823035156115</v>
      </c>
      <c r="I97" s="92">
        <v>0.0168480280650613</v>
      </c>
      <c r="J97" s="92">
        <v>0.0170797731212803</v>
      </c>
      <c r="K97" s="92">
        <v>0.0170537080906208</v>
      </c>
      <c r="L97" s="92">
        <v>0.0209170838163104</v>
      </c>
      <c r="M97" s="92">
        <v>0.0197522860240228</v>
      </c>
      <c r="N97" s="92">
        <v>0.0159407666915395</v>
      </c>
      <c r="O97" s="92">
        <v>0.0319093663769273</v>
      </c>
      <c r="P97" s="92">
        <v>0.0222734458992471</v>
      </c>
      <c r="Q97" s="92">
        <v>0.0183211272249385</v>
      </c>
      <c r="R97" s="92">
        <v>0.0124351940747094</v>
      </c>
      <c r="S97" s="92">
        <v>0.0128829795402687</v>
      </c>
      <c r="T97" s="92">
        <v>0.0226333605883723</v>
      </c>
      <c r="U97" s="92">
        <v>0.018196018686889</v>
      </c>
      <c r="V97" s="92">
        <v>0.0237234678588987</v>
      </c>
      <c r="W97" s="92">
        <v>0.0189832592792356</v>
      </c>
      <c r="X97" s="92">
        <v>0.015529053227695</v>
      </c>
      <c r="Y97" s="92">
        <v>0.0155181589654397</v>
      </c>
      <c r="Z97" s="92">
        <v>0.0208507533861729</v>
      </c>
      <c r="AA97" s="92">
        <v>0.0227263797996944</v>
      </c>
      <c r="AB97" s="92">
        <v>0.0234361280414047</v>
      </c>
      <c r="AC97" s="92">
        <v>0.029214010481289</v>
      </c>
      <c r="AD97" s="92">
        <v>0.0201013377871322</v>
      </c>
      <c r="AE97" s="92">
        <v>0.0266703209297195</v>
      </c>
      <c r="AF97" s="92">
        <v>0.0147535880594014</v>
      </c>
      <c r="AG97" s="92">
        <v>0.0149266572480422</v>
      </c>
      <c r="AH97" s="92">
        <v>0.017532438629717</v>
      </c>
      <c r="AI97" s="92">
        <v>0.0268366238120311</v>
      </c>
      <c r="AJ97" s="92">
        <v>0.0249197557422573</v>
      </c>
      <c r="AK97" s="92">
        <v>0.0244840470065675</v>
      </c>
      <c r="AL97" s="92">
        <v>0.0292400363504206</v>
      </c>
      <c r="AM97" s="92">
        <v>0.0242007976512418</v>
      </c>
      <c r="AN97" s="92">
        <v>0.0255526961542242</v>
      </c>
      <c r="AO97" s="92">
        <v>0.0256606096986991</v>
      </c>
      <c r="AP97" s="92">
        <v>0.0248397397375762</v>
      </c>
      <c r="AQ97" s="92">
        <v>0.0266244263678386</v>
      </c>
    </row>
    <row r="98" spans="1:43">
      <c r="A98" s="89" t="s">
        <v>313</v>
      </c>
      <c r="B98" s="90" t="s">
        <v>104</v>
      </c>
      <c r="C98" s="90" t="s">
        <v>314</v>
      </c>
      <c r="D98" s="90" t="s">
        <v>315</v>
      </c>
      <c r="E98" s="91">
        <v>0.0213559979842538</v>
      </c>
      <c r="F98" s="92">
        <v>0.028636394244887</v>
      </c>
      <c r="G98" s="92">
        <v>0.029968226255716</v>
      </c>
      <c r="H98" s="92">
        <v>0.0416550516692026</v>
      </c>
      <c r="I98" s="92">
        <v>0.0351109515704658</v>
      </c>
      <c r="J98" s="92">
        <v>0.033942674726214</v>
      </c>
      <c r="K98" s="92">
        <v>0.0386758330615671</v>
      </c>
      <c r="L98" s="92">
        <v>0.0510777340211394</v>
      </c>
      <c r="M98" s="92">
        <v>0.0463433195358587</v>
      </c>
      <c r="N98" s="92">
        <v>0.0427700071175136</v>
      </c>
      <c r="O98" s="92">
        <v>0.061950662588459</v>
      </c>
      <c r="P98" s="92">
        <v>0.079881802288426</v>
      </c>
      <c r="Q98" s="92">
        <v>0.0294034078650477</v>
      </c>
      <c r="R98" s="92">
        <v>0.0292090910490779</v>
      </c>
      <c r="S98" s="92">
        <v>0.0313748961776153</v>
      </c>
      <c r="T98" s="92">
        <v>0.0482712585506067</v>
      </c>
      <c r="U98" s="92">
        <v>0.0467750167330244</v>
      </c>
      <c r="V98" s="92">
        <v>0.0499157860722831</v>
      </c>
      <c r="W98" s="92">
        <v>0.0472779379907491</v>
      </c>
      <c r="X98" s="92">
        <v>0.0413739688172887</v>
      </c>
      <c r="Y98" s="92">
        <v>0.0469849915877868</v>
      </c>
      <c r="Z98" s="92">
        <v>0.0536743593662054</v>
      </c>
      <c r="AA98" s="92">
        <v>0.059089463864995</v>
      </c>
      <c r="AB98" s="92">
        <v>0.0492107269312306</v>
      </c>
      <c r="AC98" s="92">
        <v>0.040357996648407</v>
      </c>
      <c r="AD98" s="92">
        <v>0.043051770510984</v>
      </c>
      <c r="AE98" s="92">
        <v>0.0349370160150718</v>
      </c>
      <c r="AF98" s="92">
        <v>0.0393810640208774</v>
      </c>
      <c r="AG98" s="92">
        <v>0.0442303039269809</v>
      </c>
      <c r="AH98" s="92">
        <v>0.0417529852824252</v>
      </c>
      <c r="AI98" s="92">
        <v>0.0388748449298628</v>
      </c>
      <c r="AJ98" s="92">
        <v>0.0435627399208871</v>
      </c>
      <c r="AK98" s="92">
        <v>0.0434107251632135</v>
      </c>
      <c r="AL98" s="92">
        <v>0.0620821850814515</v>
      </c>
      <c r="AM98" s="92">
        <v>0.0681242175154857</v>
      </c>
      <c r="AN98" s="92">
        <v>0.0645942809483822</v>
      </c>
      <c r="AO98" s="92">
        <v>0.0492794708810486</v>
      </c>
      <c r="AP98" s="92">
        <v>0.0478553855959533</v>
      </c>
      <c r="AQ98" s="92">
        <v>0.0514972220322795</v>
      </c>
    </row>
    <row r="99" spans="1:43">
      <c r="A99" s="89" t="s">
        <v>316</v>
      </c>
      <c r="B99" s="90" t="s">
        <v>104</v>
      </c>
      <c r="C99" s="90" t="s">
        <v>317</v>
      </c>
      <c r="D99" s="90" t="s">
        <v>318</v>
      </c>
      <c r="E99" s="91">
        <v>0.0332118021104444</v>
      </c>
      <c r="F99" s="92">
        <v>0.0401092515758897</v>
      </c>
      <c r="G99" s="92">
        <v>0.0374354761929469</v>
      </c>
      <c r="H99" s="92">
        <v>0.0545894390178715</v>
      </c>
      <c r="I99" s="92">
        <v>0.0439803481107649</v>
      </c>
      <c r="J99" s="92">
        <v>0.0401709399531042</v>
      </c>
      <c r="K99" s="92">
        <v>0.0545546296156124</v>
      </c>
      <c r="L99" s="92">
        <v>0.0585293019038034</v>
      </c>
      <c r="M99" s="92">
        <v>0.0542808852694228</v>
      </c>
      <c r="N99" s="92">
        <v>0.0521060774703039</v>
      </c>
      <c r="O99" s="92">
        <v>0.0696228236091831</v>
      </c>
      <c r="P99" s="92">
        <v>0.0763084655262413</v>
      </c>
      <c r="Q99" s="92">
        <v>0.0376678394190743</v>
      </c>
      <c r="R99" s="92">
        <v>0.0346046707593604</v>
      </c>
      <c r="S99" s="92">
        <v>0.0358393139882407</v>
      </c>
      <c r="T99" s="92">
        <v>0.0552166256469674</v>
      </c>
      <c r="U99" s="92">
        <v>0.051834500675992</v>
      </c>
      <c r="V99" s="92">
        <v>0.0565145466612524</v>
      </c>
      <c r="W99" s="92">
        <v>0.0575639952369315</v>
      </c>
      <c r="X99" s="92">
        <v>0.0502572493293913</v>
      </c>
      <c r="Y99" s="92">
        <v>0.054137497007908</v>
      </c>
      <c r="Z99" s="92">
        <v>0.0563502087427845</v>
      </c>
      <c r="AA99" s="92">
        <v>0.0569101895567308</v>
      </c>
      <c r="AB99" s="92">
        <v>0.0589261694117554</v>
      </c>
      <c r="AC99" s="92">
        <v>0.046973821059191</v>
      </c>
      <c r="AD99" s="92">
        <v>0.0440900193123029</v>
      </c>
      <c r="AE99" s="92">
        <v>0.0451714046521239</v>
      </c>
      <c r="AF99" s="92">
        <v>0.0414602481803698</v>
      </c>
      <c r="AG99" s="92">
        <v>0.0432954567161908</v>
      </c>
      <c r="AH99" s="92">
        <v>0.0468859433430077</v>
      </c>
      <c r="AI99" s="92">
        <v>0.0508341432927577</v>
      </c>
      <c r="AJ99" s="92">
        <v>0.0555465822125513</v>
      </c>
      <c r="AK99" s="92">
        <v>0.0551331310216223</v>
      </c>
      <c r="AL99" s="92">
        <v>0.0663594999821215</v>
      </c>
      <c r="AM99" s="92">
        <v>0.0622070524483475</v>
      </c>
      <c r="AN99" s="92">
        <v>0.0641541878153107</v>
      </c>
      <c r="AO99" s="92">
        <v>0.0593502496921163</v>
      </c>
      <c r="AP99" s="92">
        <v>0.0570827562029444</v>
      </c>
      <c r="AQ99" s="92">
        <v>0.0608621070234445</v>
      </c>
    </row>
    <row r="100" spans="1:43">
      <c r="A100" s="89" t="s">
        <v>319</v>
      </c>
      <c r="B100" s="90" t="s">
        <v>74</v>
      </c>
      <c r="C100" s="90" t="s">
        <v>320</v>
      </c>
      <c r="D100" s="90" t="s">
        <v>69</v>
      </c>
      <c r="E100" s="91">
        <v>0.00149102655132456</v>
      </c>
      <c r="F100" s="92">
        <v>0.00189077557312148</v>
      </c>
      <c r="G100" s="92">
        <v>0.00212085213335305</v>
      </c>
      <c r="H100" s="92">
        <v>0.00231872588774417</v>
      </c>
      <c r="I100" s="92">
        <v>0.00217228752946334</v>
      </c>
      <c r="J100" s="92">
        <v>0.00240057160821867</v>
      </c>
      <c r="K100" s="92">
        <v>0.00282408570241902</v>
      </c>
      <c r="L100" s="92">
        <v>0.00266017913746491</v>
      </c>
      <c r="M100" s="92">
        <v>0.00308258050142647</v>
      </c>
      <c r="N100" s="92">
        <v>0.00300362645633993</v>
      </c>
      <c r="O100" s="92">
        <v>0.00362293633934859</v>
      </c>
      <c r="P100" s="92">
        <v>0.00432549658620462</v>
      </c>
      <c r="Q100" s="92">
        <v>0.00183801407856315</v>
      </c>
      <c r="R100" s="92">
        <v>0.00204737799236941</v>
      </c>
      <c r="S100" s="92">
        <v>0.00136211584820177</v>
      </c>
      <c r="T100" s="92">
        <v>0.00264385497900539</v>
      </c>
      <c r="U100" s="92">
        <v>0.0020693082329046</v>
      </c>
      <c r="V100" s="92">
        <v>0.0026476623619816</v>
      </c>
      <c r="W100" s="92">
        <v>0.00261521641099573</v>
      </c>
      <c r="X100" s="92">
        <v>0.00276270931481647</v>
      </c>
      <c r="Y100" s="92">
        <v>0.00260628647229304</v>
      </c>
      <c r="Z100" s="92">
        <v>0.00315107829234163</v>
      </c>
      <c r="AA100" s="92">
        <v>0.00297955818105701</v>
      </c>
      <c r="AB100" s="92">
        <v>0.00283760480279656</v>
      </c>
      <c r="AC100" s="92">
        <v>0.00258491661867489</v>
      </c>
      <c r="AD100" s="92">
        <v>0.00219615013508668</v>
      </c>
      <c r="AE100" s="92">
        <v>0.00257793057819695</v>
      </c>
      <c r="AF100" s="92">
        <v>0.00130941118464813</v>
      </c>
      <c r="AG100" s="92">
        <v>0.00219093494092793</v>
      </c>
      <c r="AH100" s="92">
        <v>0.00246207457866545</v>
      </c>
      <c r="AI100" s="92">
        <v>0.00261621032095009</v>
      </c>
      <c r="AJ100" s="92">
        <v>0.00304100669313047</v>
      </c>
      <c r="AK100" s="92">
        <v>0.00257542249483053</v>
      </c>
      <c r="AL100" s="92">
        <v>0.00370776656090116</v>
      </c>
      <c r="AM100" s="92">
        <v>0.00391595385367356</v>
      </c>
      <c r="AN100" s="92">
        <v>0.00396204171607978</v>
      </c>
      <c r="AO100" s="92">
        <v>0.00361141576546789</v>
      </c>
      <c r="AP100" s="92">
        <v>0.0035085171588539</v>
      </c>
      <c r="AQ100" s="92">
        <v>0.00365195391505118</v>
      </c>
    </row>
    <row r="101" spans="1:43">
      <c r="A101" s="89" t="s">
        <v>321</v>
      </c>
      <c r="B101" s="90" t="s">
        <v>77</v>
      </c>
      <c r="C101" s="90" t="s">
        <v>322</v>
      </c>
      <c r="D101" s="90" t="s">
        <v>79</v>
      </c>
      <c r="E101" s="91">
        <v>0.00690149102015434</v>
      </c>
      <c r="F101" s="92">
        <v>0.0059195403121294</v>
      </c>
      <c r="G101" s="92">
        <v>0.00714436723578246</v>
      </c>
      <c r="H101" s="92">
        <v>0.00807148645189769</v>
      </c>
      <c r="I101" s="92">
        <v>0.00852789616782523</v>
      </c>
      <c r="J101" s="92">
        <v>0.00864722049359598</v>
      </c>
      <c r="K101" s="92">
        <v>0.0107296303815722</v>
      </c>
      <c r="L101" s="92">
        <v>0.0116520112512342</v>
      </c>
      <c r="M101" s="92">
        <v>0.0109873342100916</v>
      </c>
      <c r="N101" s="92">
        <v>0.00646904310556139</v>
      </c>
      <c r="O101" s="92">
        <v>0.0123110171085045</v>
      </c>
      <c r="P101" s="92">
        <v>0.0126327724170654</v>
      </c>
      <c r="Q101" s="92">
        <v>0.00774569441344526</v>
      </c>
      <c r="R101" s="92">
        <v>0.00823609259475602</v>
      </c>
      <c r="S101" s="92">
        <v>0.0063553515305813</v>
      </c>
      <c r="T101" s="92">
        <v>0.0112174170347676</v>
      </c>
      <c r="U101" s="92">
        <v>0.00990273950540538</v>
      </c>
      <c r="V101" s="92">
        <v>0.0102287786523782</v>
      </c>
      <c r="W101" s="92">
        <v>0.0120316588585424</v>
      </c>
      <c r="X101" s="92">
        <v>0.010227384477936</v>
      </c>
      <c r="Y101" s="92">
        <v>0.00926885939149981</v>
      </c>
      <c r="Z101" s="92">
        <v>0.00899647565520228</v>
      </c>
      <c r="AA101" s="92">
        <v>0.00944961082079258</v>
      </c>
      <c r="AB101" s="92">
        <v>0.00954253896355829</v>
      </c>
      <c r="AC101" s="92">
        <v>0.00868879234569142</v>
      </c>
      <c r="AD101" s="92">
        <v>0.00678146689588956</v>
      </c>
      <c r="AE101" s="92">
        <v>0.00683918355999914</v>
      </c>
      <c r="AF101" s="92">
        <v>0.00693259661106919</v>
      </c>
      <c r="AG101" s="92">
        <v>0.00919503824233015</v>
      </c>
      <c r="AH101" s="92">
        <v>0.0100564650303597</v>
      </c>
      <c r="AI101" s="92">
        <v>0.0111082887239629</v>
      </c>
      <c r="AJ101" s="92">
        <v>0.00947096600637826</v>
      </c>
      <c r="AK101" s="92">
        <v>0.0108323764173918</v>
      </c>
      <c r="AL101" s="92">
        <v>0.0115688552215711</v>
      </c>
      <c r="AM101" s="92">
        <v>0.0110327174401923</v>
      </c>
      <c r="AN101" s="92">
        <v>0.0107271455610617</v>
      </c>
      <c r="AO101" s="92">
        <v>0.0109558974387343</v>
      </c>
      <c r="AP101" s="92">
        <v>0.0104796977944335</v>
      </c>
      <c r="AQ101" s="92">
        <v>0.0111947498863973</v>
      </c>
    </row>
    <row r="102" spans="1:43">
      <c r="A102" s="89" t="s">
        <v>323</v>
      </c>
      <c r="B102" s="90" t="s">
        <v>67</v>
      </c>
      <c r="C102" s="90" t="s">
        <v>324</v>
      </c>
      <c r="D102" s="90" t="s">
        <v>325</v>
      </c>
      <c r="E102" s="91">
        <v>0.0308321729320086</v>
      </c>
      <c r="F102" s="92">
        <v>0.0341429759684019</v>
      </c>
      <c r="G102" s="92">
        <v>0.0298840313114541</v>
      </c>
      <c r="H102" s="92">
        <v>0.0282969616447802</v>
      </c>
      <c r="I102" s="92">
        <v>0.021765790055227</v>
      </c>
      <c r="J102" s="92">
        <v>0.0221965886884076</v>
      </c>
      <c r="K102" s="92">
        <v>0.0223633415216429</v>
      </c>
      <c r="L102" s="92">
        <v>0.0245448089334408</v>
      </c>
      <c r="M102" s="92">
        <v>0.0210486735779436</v>
      </c>
      <c r="N102" s="92">
        <v>0.0202227516053226</v>
      </c>
      <c r="O102" s="92">
        <v>0.0235398544572477</v>
      </c>
      <c r="P102" s="92">
        <v>0.0272469944914066</v>
      </c>
      <c r="Q102" s="92">
        <v>0.0200163650878263</v>
      </c>
      <c r="R102" s="92">
        <v>0.0207024649278237</v>
      </c>
      <c r="S102" s="92">
        <v>0.0205587513959814</v>
      </c>
      <c r="T102" s="92">
        <v>0.0191850456627811</v>
      </c>
      <c r="U102" s="92">
        <v>0.019489427914175</v>
      </c>
      <c r="V102" s="92">
        <v>0.02087050380584</v>
      </c>
      <c r="W102" s="92">
        <v>0.0211691588332749</v>
      </c>
      <c r="X102" s="92">
        <v>0.0170873671824494</v>
      </c>
      <c r="Y102" s="92">
        <v>0.0181232451938059</v>
      </c>
      <c r="Z102" s="92">
        <v>0.0224424671589702</v>
      </c>
      <c r="AA102" s="92">
        <v>0.0259451215715836</v>
      </c>
      <c r="AB102" s="92">
        <v>0.0213568278994041</v>
      </c>
      <c r="AC102" s="92">
        <v>0.0208876325917424</v>
      </c>
      <c r="AD102" s="92">
        <v>0.024955456906302</v>
      </c>
      <c r="AE102" s="92">
        <v>0.0194313838147809</v>
      </c>
      <c r="AF102" s="92">
        <v>0.0143815339030696</v>
      </c>
      <c r="AG102" s="92">
        <v>0.0155902693365772</v>
      </c>
      <c r="AH102" s="92">
        <v>0.0171499237646574</v>
      </c>
      <c r="AI102" s="92">
        <v>0.0206353907672916</v>
      </c>
      <c r="AJ102" s="92">
        <v>0.0220160379762254</v>
      </c>
      <c r="AK102" s="92">
        <v>0.0209924638254939</v>
      </c>
      <c r="AL102" s="92">
        <v>0.0216700287000092</v>
      </c>
      <c r="AM102" s="92">
        <v>0.0265364117963645</v>
      </c>
      <c r="AN102" s="92">
        <v>0.0224891757245659</v>
      </c>
      <c r="AO102" s="92">
        <v>0.0197466302970511</v>
      </c>
      <c r="AP102" s="92">
        <v>0.018704804817748</v>
      </c>
      <c r="AQ102" s="92">
        <v>0.0198624056923924</v>
      </c>
    </row>
    <row r="103" spans="1:43">
      <c r="A103" s="89" t="s">
        <v>326</v>
      </c>
      <c r="B103" s="90" t="s">
        <v>104</v>
      </c>
      <c r="C103" s="90" t="s">
        <v>327</v>
      </c>
      <c r="D103" s="90" t="s">
        <v>158</v>
      </c>
      <c r="E103" s="91">
        <v>1.07207358388981</v>
      </c>
      <c r="F103" s="92">
        <v>1.22796405278221</v>
      </c>
      <c r="G103" s="92">
        <v>1.17342856664622</v>
      </c>
      <c r="H103" s="92">
        <v>1.73302840773591</v>
      </c>
      <c r="I103" s="92">
        <v>1.40952393903175</v>
      </c>
      <c r="J103" s="92">
        <v>1.44061011961569</v>
      </c>
      <c r="K103" s="92">
        <v>1.76894734385596</v>
      </c>
      <c r="L103" s="92">
        <v>1.97098008823911</v>
      </c>
      <c r="M103" s="92">
        <v>1.6708892061206</v>
      </c>
      <c r="N103" s="92">
        <v>2.90207958047784</v>
      </c>
      <c r="O103" s="92">
        <v>2.89347642237299</v>
      </c>
      <c r="P103" s="92">
        <v>2.99409817747893</v>
      </c>
      <c r="Q103" s="92">
        <v>1.24167968959843</v>
      </c>
      <c r="R103" s="92">
        <v>1.11008143625339</v>
      </c>
      <c r="S103" s="92">
        <v>1.10745572420632</v>
      </c>
      <c r="T103" s="92">
        <v>1.82395011410814</v>
      </c>
      <c r="U103" s="92">
        <v>1.62686387552743</v>
      </c>
      <c r="V103" s="92">
        <v>2.12554562252637</v>
      </c>
      <c r="W103" s="92">
        <v>2.03137943578646</v>
      </c>
      <c r="X103" s="92">
        <v>2.52386248614532</v>
      </c>
      <c r="Y103" s="92">
        <v>2.66946927853721</v>
      </c>
      <c r="Z103" s="92">
        <v>2.58874656765252</v>
      </c>
      <c r="AA103" s="92">
        <v>2.15545859137651</v>
      </c>
      <c r="AB103" s="92">
        <v>2.11728518122777</v>
      </c>
      <c r="AC103" s="92">
        <v>1.91848188809051</v>
      </c>
      <c r="AD103" s="92">
        <v>1.78409537915182</v>
      </c>
      <c r="AE103" s="92">
        <v>1.87451397372729</v>
      </c>
      <c r="AF103" s="92">
        <v>1.58543316367001</v>
      </c>
      <c r="AG103" s="92">
        <v>1.62286295867947</v>
      </c>
      <c r="AH103" s="92">
        <v>1.81696134149919</v>
      </c>
      <c r="AI103" s="92">
        <v>1.85933249531576</v>
      </c>
      <c r="AJ103" s="92">
        <v>1.8405204640649</v>
      </c>
      <c r="AK103" s="92">
        <v>2.08326727963345</v>
      </c>
      <c r="AL103" s="92">
        <v>2.7065011894116</v>
      </c>
      <c r="AM103" s="92">
        <v>3.05132242637428</v>
      </c>
      <c r="AN103" s="92">
        <v>2.64594426652351</v>
      </c>
      <c r="AO103" s="92">
        <v>2.1512641067405</v>
      </c>
      <c r="AP103" s="92">
        <v>2.0774301649686</v>
      </c>
      <c r="AQ103" s="92">
        <v>2.16345275631031</v>
      </c>
    </row>
    <row r="104" spans="1:43">
      <c r="A104" s="89" t="s">
        <v>328</v>
      </c>
      <c r="B104" s="90" t="s">
        <v>177</v>
      </c>
      <c r="C104" s="90" t="s">
        <v>329</v>
      </c>
      <c r="D104" s="90" t="s">
        <v>236</v>
      </c>
      <c r="E104" s="91">
        <v>0.0110735873682783</v>
      </c>
      <c r="F104" s="92">
        <v>0.0135007198655924</v>
      </c>
      <c r="G104" s="92">
        <v>0.0112502463480184</v>
      </c>
      <c r="H104" s="92">
        <v>0.00700940109434574</v>
      </c>
      <c r="I104" s="92">
        <v>0.00493231093249821</v>
      </c>
      <c r="J104" s="92">
        <v>0.00614756335360888</v>
      </c>
      <c r="K104" s="92">
        <v>0.00689887884850895</v>
      </c>
      <c r="L104" s="92">
        <v>0.00907890116531163</v>
      </c>
      <c r="M104" s="92">
        <v>0.00780079314950378</v>
      </c>
      <c r="N104" s="92">
        <v>0.0075197561376408</v>
      </c>
      <c r="O104" s="92">
        <v>0.00948316351785995</v>
      </c>
      <c r="P104" s="92">
        <v>0.010439177540383</v>
      </c>
      <c r="Q104" s="92">
        <v>0.0084976747181143</v>
      </c>
      <c r="R104" s="92">
        <v>0.00779771563976282</v>
      </c>
      <c r="S104" s="92">
        <v>0.00832441517138218</v>
      </c>
      <c r="T104" s="92">
        <v>0.00588188390690825</v>
      </c>
      <c r="U104" s="92">
        <v>0.00558282799204743</v>
      </c>
      <c r="V104" s="92">
        <v>0.00694074703900391</v>
      </c>
      <c r="W104" s="92">
        <v>0.00879187508650215</v>
      </c>
      <c r="X104" s="92">
        <v>0.00620011561567285</v>
      </c>
      <c r="Y104" s="92">
        <v>0.00710269876065683</v>
      </c>
      <c r="Z104" s="92">
        <v>0.0102946457401322</v>
      </c>
      <c r="AA104" s="92">
        <v>0.0107463724198605</v>
      </c>
      <c r="AB104" s="92">
        <v>0.0109822939261817</v>
      </c>
      <c r="AC104" s="92">
        <v>0.0100314830691274</v>
      </c>
      <c r="AD104" s="92">
        <v>0.0123210417093622</v>
      </c>
      <c r="AE104" s="92">
        <v>0.0104606698724158</v>
      </c>
      <c r="AF104" s="92">
        <v>0.00689941455796727</v>
      </c>
      <c r="AG104" s="92">
        <v>0.00746141268801947</v>
      </c>
      <c r="AH104" s="92">
        <v>0.00540678620236909</v>
      </c>
      <c r="AI104" s="92">
        <v>0.00687645479572096</v>
      </c>
      <c r="AJ104" s="92">
        <v>0.00924080361962345</v>
      </c>
      <c r="AK104" s="92">
        <v>0.00848808163599101</v>
      </c>
      <c r="AL104" s="92">
        <v>0.0101991513604701</v>
      </c>
      <c r="AM104" s="92">
        <v>0.0107852545635745</v>
      </c>
      <c r="AN104" s="92">
        <v>0.010783356908805</v>
      </c>
      <c r="AO104" s="92">
        <v>0.00805823360422584</v>
      </c>
      <c r="AP104" s="92">
        <v>0.00779006123407898</v>
      </c>
      <c r="AQ104" s="92">
        <v>0.00808564758679499</v>
      </c>
    </row>
    <row r="105" spans="1:43">
      <c r="A105" s="89" t="s">
        <v>330</v>
      </c>
      <c r="B105" s="90" t="s">
        <v>104</v>
      </c>
      <c r="C105" s="90" t="s">
        <v>331</v>
      </c>
      <c r="D105" s="90" t="s">
        <v>332</v>
      </c>
      <c r="E105" s="91">
        <v>0.00274493795419525</v>
      </c>
      <c r="F105" s="92">
        <v>0.00313243377574697</v>
      </c>
      <c r="G105" s="92">
        <v>0.00387978515883945</v>
      </c>
      <c r="H105" s="92">
        <v>0.00497034339887327</v>
      </c>
      <c r="I105" s="92">
        <v>0.00654034384965847</v>
      </c>
      <c r="J105" s="92">
        <v>0.00438843467243976</v>
      </c>
      <c r="K105" s="92">
        <v>0.0049252825173845</v>
      </c>
      <c r="L105" s="92">
        <v>0.00498783474909982</v>
      </c>
      <c r="M105" s="92">
        <v>0.00779163490522117</v>
      </c>
      <c r="N105" s="92">
        <v>0.00750318635699398</v>
      </c>
      <c r="O105" s="92">
        <v>0.00924433649892792</v>
      </c>
      <c r="P105" s="92">
        <v>0.0107320820534675</v>
      </c>
      <c r="Q105" s="92">
        <v>0.00347363275254044</v>
      </c>
      <c r="R105" s="92">
        <v>0.00354945411935876</v>
      </c>
      <c r="S105" s="92">
        <v>0.00309286995567387</v>
      </c>
      <c r="T105" s="92">
        <v>0.00468450769160383</v>
      </c>
      <c r="U105" s="92">
        <v>0.00438905305098716</v>
      </c>
      <c r="V105" s="92">
        <v>0.00701573821680663</v>
      </c>
      <c r="W105" s="92">
        <v>0.00528236100852555</v>
      </c>
      <c r="X105" s="92">
        <v>0.00707252212046584</v>
      </c>
      <c r="Y105" s="92">
        <v>0.00714737004883932</v>
      </c>
      <c r="Z105" s="92">
        <v>0.00783196317861508</v>
      </c>
      <c r="AA105" s="92">
        <v>0.00720818073584478</v>
      </c>
      <c r="AB105" s="92">
        <v>0.00745825860567322</v>
      </c>
      <c r="AC105" s="92">
        <v>0.00724847647190298</v>
      </c>
      <c r="AD105" s="92">
        <v>0.00410503157977416</v>
      </c>
      <c r="AE105" s="92">
        <v>0.00509618298953538</v>
      </c>
      <c r="AF105" s="92">
        <v>0.00606308209479863</v>
      </c>
      <c r="AG105" s="92">
        <v>0.00407839573087958</v>
      </c>
      <c r="AH105" s="92">
        <v>0.00657173859136146</v>
      </c>
      <c r="AI105" s="92">
        <v>0.00719887271890111</v>
      </c>
      <c r="AJ105" s="92">
        <v>0.00761526160638052</v>
      </c>
      <c r="AK105" s="92">
        <v>0.00746860166701807</v>
      </c>
      <c r="AL105" s="92">
        <v>0.0092629820000709</v>
      </c>
      <c r="AM105" s="92">
        <v>0.00990766556263776</v>
      </c>
      <c r="AN105" s="92">
        <v>0.0094433181522575</v>
      </c>
      <c r="AO105" s="92">
        <v>0.00893675045305922</v>
      </c>
      <c r="AP105" s="92">
        <v>0.00863760483293043</v>
      </c>
      <c r="AQ105" s="92">
        <v>0.00909472531342286</v>
      </c>
    </row>
    <row r="106" spans="1:43">
      <c r="A106" s="89" t="s">
        <v>333</v>
      </c>
      <c r="B106" s="90" t="s">
        <v>77</v>
      </c>
      <c r="C106" s="90" t="s">
        <v>334</v>
      </c>
      <c r="D106" s="90" t="s">
        <v>54</v>
      </c>
      <c r="E106" s="91">
        <v>0.266879341909893</v>
      </c>
      <c r="F106" s="92">
        <v>0.335939443550275</v>
      </c>
      <c r="G106" s="92">
        <v>0.325191293724785</v>
      </c>
      <c r="H106" s="92">
        <v>0.455258874494453</v>
      </c>
      <c r="I106" s="92">
        <v>0.354153342408111</v>
      </c>
      <c r="J106" s="92">
        <v>0.312554858986986</v>
      </c>
      <c r="K106" s="92">
        <v>0.408523686870391</v>
      </c>
      <c r="L106" s="92">
        <v>0.489810678601146</v>
      </c>
      <c r="M106" s="92">
        <v>0.44525265763359</v>
      </c>
      <c r="N106" s="92">
        <v>0.493917776777647</v>
      </c>
      <c r="O106" s="92">
        <v>0.62550748286471</v>
      </c>
      <c r="P106" s="92">
        <v>0.740225732201652</v>
      </c>
      <c r="Q106" s="92">
        <v>0.318954925929138</v>
      </c>
      <c r="R106" s="92">
        <v>0.302732619318506</v>
      </c>
      <c r="S106" s="92">
        <v>0.303067438088341</v>
      </c>
      <c r="T106" s="92">
        <v>0.462958280396141</v>
      </c>
      <c r="U106" s="92">
        <v>0.440991132306368</v>
      </c>
      <c r="V106" s="92">
        <v>0.469353848670721</v>
      </c>
      <c r="W106" s="92">
        <v>0.508791505653735</v>
      </c>
      <c r="X106" s="92">
        <v>0.395065221419436</v>
      </c>
      <c r="Y106" s="92">
        <v>0.428162646589222</v>
      </c>
      <c r="Z106" s="92">
        <v>0.527742792672378</v>
      </c>
      <c r="AA106" s="92">
        <v>0.561827536519064</v>
      </c>
      <c r="AB106" s="92">
        <v>0.48772581734725</v>
      </c>
      <c r="AC106" s="92">
        <v>0.403360814830627</v>
      </c>
      <c r="AD106" s="92">
        <v>0.417309766838216</v>
      </c>
      <c r="AE106" s="92">
        <v>0.291104435908272</v>
      </c>
      <c r="AF106" s="92">
        <v>0.3458642041807</v>
      </c>
      <c r="AG106" s="92">
        <v>0.387047465261101</v>
      </c>
      <c r="AH106" s="92">
        <v>0.428782214248072</v>
      </c>
      <c r="AI106" s="92">
        <v>0.382221445343238</v>
      </c>
      <c r="AJ106" s="92">
        <v>0.423420192870952</v>
      </c>
      <c r="AK106" s="92">
        <v>0.409221679505347</v>
      </c>
      <c r="AL106" s="92">
        <v>0.571033679158346</v>
      </c>
      <c r="AM106" s="92">
        <v>0.678953889470916</v>
      </c>
      <c r="AN106" s="92">
        <v>0.584845628881827</v>
      </c>
      <c r="AO106" s="92">
        <v>0.540742924241701</v>
      </c>
      <c r="AP106" s="92">
        <v>0.516131785610149</v>
      </c>
      <c r="AQ106" s="92">
        <v>0.551365249890691</v>
      </c>
    </row>
    <row r="107" spans="1:43">
      <c r="A107" s="89" t="s">
        <v>335</v>
      </c>
      <c r="B107" s="90" t="s">
        <v>104</v>
      </c>
      <c r="C107" s="90" t="s">
        <v>336</v>
      </c>
      <c r="D107" s="90" t="s">
        <v>337</v>
      </c>
      <c r="E107" s="91">
        <v>0.687000493456407</v>
      </c>
      <c r="F107" s="92">
        <v>0.648572578140214</v>
      </c>
      <c r="G107" s="92">
        <v>0.75668702254877</v>
      </c>
      <c r="H107" s="92">
        <v>1.184030799454</v>
      </c>
      <c r="I107" s="92">
        <v>1.09084744708425</v>
      </c>
      <c r="J107" s="92">
        <v>1.09389307341849</v>
      </c>
      <c r="K107" s="92">
        <v>1.26628163610773</v>
      </c>
      <c r="L107" s="92">
        <v>1.01407507924117</v>
      </c>
      <c r="M107" s="92">
        <v>1.31324794123147</v>
      </c>
      <c r="N107" s="92">
        <v>1.32097517888163</v>
      </c>
      <c r="O107" s="92">
        <v>1.53616153505423</v>
      </c>
      <c r="P107" s="92">
        <v>1.61504661596189</v>
      </c>
      <c r="Q107" s="92">
        <v>0.972205316369841</v>
      </c>
      <c r="R107" s="92">
        <v>0.790211043035453</v>
      </c>
      <c r="S107" s="92">
        <v>0.95071185297516</v>
      </c>
      <c r="T107" s="92">
        <v>1.24622321461937</v>
      </c>
      <c r="U107" s="92">
        <v>1.20466845466453</v>
      </c>
      <c r="V107" s="92">
        <v>1.26145438282724</v>
      </c>
      <c r="W107" s="92">
        <v>1.4808913693717</v>
      </c>
      <c r="X107" s="92">
        <v>1.35644299735744</v>
      </c>
      <c r="Y107" s="92">
        <v>1.33814175577311</v>
      </c>
      <c r="Z107" s="92">
        <v>1.3436118714288</v>
      </c>
      <c r="AA107" s="92">
        <v>1.4502745126541</v>
      </c>
      <c r="AB107" s="92">
        <v>1.40685461806399</v>
      </c>
      <c r="AC107" s="92">
        <v>1.06658225232205</v>
      </c>
      <c r="AD107" s="92">
        <v>1.02790924070676</v>
      </c>
      <c r="AE107" s="92">
        <v>0.85314264366752</v>
      </c>
      <c r="AF107" s="92">
        <v>1.13076481529422</v>
      </c>
      <c r="AG107" s="92">
        <v>1.15048515288575</v>
      </c>
      <c r="AH107" s="92">
        <v>1.21789314801536</v>
      </c>
      <c r="AI107" s="92">
        <v>1.31574419216741</v>
      </c>
      <c r="AJ107" s="92">
        <v>1.40504838868758</v>
      </c>
      <c r="AK107" s="92">
        <v>1.34734266458164</v>
      </c>
      <c r="AL107" s="92">
        <v>1.65231468902082</v>
      </c>
      <c r="AM107" s="92">
        <v>1.6791606855629</v>
      </c>
      <c r="AN107" s="92">
        <v>1.63817233191442</v>
      </c>
      <c r="AO107" s="92">
        <v>1.48664440494171</v>
      </c>
      <c r="AP107" s="92">
        <v>1.43774412148669</v>
      </c>
      <c r="AQ107" s="92">
        <v>1.50966743902557</v>
      </c>
    </row>
    <row r="108" spans="1:43">
      <c r="A108" s="89" t="s">
        <v>338</v>
      </c>
      <c r="B108" s="90" t="s">
        <v>339</v>
      </c>
      <c r="C108" s="90" t="s">
        <v>340</v>
      </c>
      <c r="D108" s="90" t="s">
        <v>341</v>
      </c>
      <c r="E108" s="91">
        <v>0.112269790119146</v>
      </c>
      <c r="F108" s="92">
        <v>0.120159377823479</v>
      </c>
      <c r="G108" s="92">
        <v>0.129906234893746</v>
      </c>
      <c r="H108" s="92">
        <v>0.165098364001186</v>
      </c>
      <c r="I108" s="92">
        <v>0.131751062752086</v>
      </c>
      <c r="J108" s="92">
        <v>0.125928291950434</v>
      </c>
      <c r="K108" s="92">
        <v>0.15786571350944</v>
      </c>
      <c r="L108" s="92">
        <v>0.185473147376938</v>
      </c>
      <c r="M108" s="92">
        <v>0.165841277022128</v>
      </c>
      <c r="N108" s="92">
        <v>0.154469358601462</v>
      </c>
      <c r="O108" s="92">
        <v>0.198574731451488</v>
      </c>
      <c r="P108" s="92">
        <v>0.219386260736209</v>
      </c>
      <c r="Q108" s="92">
        <v>0.117578850844234</v>
      </c>
      <c r="R108" s="92">
        <v>0.110326035751198</v>
      </c>
      <c r="S108" s="92">
        <v>0.109103822783507</v>
      </c>
      <c r="T108" s="92">
        <v>0.172557130287916</v>
      </c>
      <c r="U108" s="92">
        <v>0.157767813979235</v>
      </c>
      <c r="V108" s="92">
        <v>0.175793521059858</v>
      </c>
      <c r="W108" s="92">
        <v>0.180011482862331</v>
      </c>
      <c r="X108" s="92">
        <v>0.152037133310099</v>
      </c>
      <c r="Y108" s="92">
        <v>0.156240823644425</v>
      </c>
      <c r="Z108" s="92">
        <v>0.165097832342862</v>
      </c>
      <c r="AA108" s="92">
        <v>0.169049624552046</v>
      </c>
      <c r="AB108" s="92">
        <v>0.167815255283276</v>
      </c>
      <c r="AC108" s="92">
        <v>0.17092686889554</v>
      </c>
      <c r="AD108" s="92">
        <v>0.152049484835881</v>
      </c>
      <c r="AE108" s="92">
        <v>0.133215599250811</v>
      </c>
      <c r="AF108" s="92">
        <v>0.132325256700779</v>
      </c>
      <c r="AG108" s="92">
        <v>0.136740402904331</v>
      </c>
      <c r="AH108" s="92">
        <v>0.158770868759734</v>
      </c>
      <c r="AI108" s="92">
        <v>0.167247050857987</v>
      </c>
      <c r="AJ108" s="92">
        <v>0.174416855935195</v>
      </c>
      <c r="AK108" s="92">
        <v>0.171788305512205</v>
      </c>
      <c r="AL108" s="92">
        <v>0.195795174697605</v>
      </c>
      <c r="AM108" s="92">
        <v>0.20473152306248</v>
      </c>
      <c r="AN108" s="92">
        <v>0.186712778093651</v>
      </c>
      <c r="AO108" s="92">
        <v>0.182860856717402</v>
      </c>
      <c r="AP108" s="92">
        <v>0.175683966310977</v>
      </c>
      <c r="AQ108" s="92">
        <v>0.187953833033437</v>
      </c>
    </row>
    <row r="109" spans="1:43">
      <c r="A109" s="89" t="s">
        <v>342</v>
      </c>
      <c r="B109" s="90" t="s">
        <v>46</v>
      </c>
      <c r="C109" s="90" t="s">
        <v>343</v>
      </c>
      <c r="D109" s="90" t="s">
        <v>190</v>
      </c>
      <c r="E109" s="91">
        <v>0.252527478981838</v>
      </c>
      <c r="F109" s="92">
        <v>0.309826032221933</v>
      </c>
      <c r="G109" s="92">
        <v>0.29756199488822</v>
      </c>
      <c r="H109" s="92">
        <v>0.357096194618616</v>
      </c>
      <c r="I109" s="92">
        <v>0.28202089121989</v>
      </c>
      <c r="J109" s="92">
        <v>0.304305636661473</v>
      </c>
      <c r="K109" s="92">
        <v>0.365346061684368</v>
      </c>
      <c r="L109" s="92">
        <v>0.467277243584407</v>
      </c>
      <c r="M109" s="92">
        <v>0.354492874563912</v>
      </c>
      <c r="N109" s="92">
        <v>0.329586833867681</v>
      </c>
      <c r="O109" s="92">
        <v>0.454209465556085</v>
      </c>
      <c r="P109" s="92">
        <v>0.592825352915491</v>
      </c>
      <c r="Q109" s="92">
        <v>0.302332449897735</v>
      </c>
      <c r="R109" s="92">
        <v>0.266328183600182</v>
      </c>
      <c r="S109" s="92">
        <v>0.284116580957956</v>
      </c>
      <c r="T109" s="92">
        <v>0.441442450691746</v>
      </c>
      <c r="U109" s="92">
        <v>0.414964149417994</v>
      </c>
      <c r="V109" s="92">
        <v>0.441868315701355</v>
      </c>
      <c r="W109" s="92">
        <v>0.46098355815864</v>
      </c>
      <c r="X109" s="92">
        <v>0.399353150781664</v>
      </c>
      <c r="Y109" s="92">
        <v>0.428800905523047</v>
      </c>
      <c r="Z109" s="92">
        <v>0.436890192647041</v>
      </c>
      <c r="AA109" s="92">
        <v>0.450910024311547</v>
      </c>
      <c r="AB109" s="92">
        <v>0.452634552204169</v>
      </c>
      <c r="AC109" s="92">
        <v>0.367898086643853</v>
      </c>
      <c r="AD109" s="92">
        <v>0.345468955110793</v>
      </c>
      <c r="AE109" s="92">
        <v>0.32290755980218</v>
      </c>
      <c r="AF109" s="92">
        <v>0.323058033250163</v>
      </c>
      <c r="AG109" s="92">
        <v>0.328833578183613</v>
      </c>
      <c r="AH109" s="92">
        <v>0.368176414001684</v>
      </c>
      <c r="AI109" s="92">
        <v>0.39345118977514</v>
      </c>
      <c r="AJ109" s="92">
        <v>0.431507164009798</v>
      </c>
      <c r="AK109" s="92">
        <v>0.433028747633857</v>
      </c>
      <c r="AL109" s="92">
        <v>0.500351474735678</v>
      </c>
      <c r="AM109" s="92">
        <v>0.487584628239476</v>
      </c>
      <c r="AN109" s="92">
        <v>0.488183010753927</v>
      </c>
      <c r="AO109" s="92">
        <v>0.420565920653439</v>
      </c>
      <c r="AP109" s="92">
        <v>0.404746578865475</v>
      </c>
      <c r="AQ109" s="92">
        <v>0.436304131052008</v>
      </c>
    </row>
    <row r="110" spans="1:43">
      <c r="A110" s="89" t="s">
        <v>344</v>
      </c>
      <c r="B110" s="90" t="s">
        <v>46</v>
      </c>
      <c r="C110" s="90" t="s">
        <v>345</v>
      </c>
      <c r="D110" s="90" t="s">
        <v>88</v>
      </c>
      <c r="E110" s="91">
        <v>0.00300700384349483</v>
      </c>
      <c r="F110" s="92">
        <v>0.00779187133453179</v>
      </c>
      <c r="G110" s="92">
        <v>0.00470387148085595</v>
      </c>
      <c r="H110" s="92">
        <v>0.00433311801581846</v>
      </c>
      <c r="I110" s="92">
        <v>0.00174324443183958</v>
      </c>
      <c r="J110" s="92">
        <v>0.00195697911798125</v>
      </c>
      <c r="K110" s="92">
        <v>0.00244076974899686</v>
      </c>
      <c r="L110" s="92">
        <v>0.00235753622082959</v>
      </c>
      <c r="M110" s="92">
        <v>0.00355173989630889</v>
      </c>
      <c r="N110" s="92">
        <v>0.00369845624825451</v>
      </c>
      <c r="O110" s="92">
        <v>0.00365291776127026</v>
      </c>
      <c r="P110" s="92">
        <v>0.00348757892724914</v>
      </c>
      <c r="Q110" s="92">
        <v>0.00399637906436115</v>
      </c>
      <c r="R110" s="92">
        <v>0.00235396679598405</v>
      </c>
      <c r="S110" s="92">
        <v>0.0029200117497923</v>
      </c>
      <c r="T110" s="92">
        <v>0.00188635878838105</v>
      </c>
      <c r="U110" s="92">
        <v>0.0023852112069538</v>
      </c>
      <c r="V110" s="92">
        <v>0.00261212344170849</v>
      </c>
      <c r="W110" s="92">
        <v>0.00894980592822039</v>
      </c>
      <c r="X110" s="92">
        <v>0.0011902929091357</v>
      </c>
      <c r="Y110" s="92">
        <v>0.0025252249242626</v>
      </c>
      <c r="Z110" s="92">
        <v>0.00475001622764919</v>
      </c>
      <c r="AA110" s="92">
        <v>0.0027962942583812</v>
      </c>
      <c r="AB110" s="92">
        <v>0.0035074109835658</v>
      </c>
      <c r="AC110" s="92">
        <v>0.00514120508895966</v>
      </c>
      <c r="AD110" s="92">
        <v>0.00363500283619929</v>
      </c>
      <c r="AE110" s="92">
        <v>0.00394160634064281</v>
      </c>
      <c r="AF110" s="92">
        <v>0.00138655853784991</v>
      </c>
      <c r="AG110" s="92">
        <v>0.00217397318679542</v>
      </c>
      <c r="AH110" s="92">
        <v>0.00289716673674011</v>
      </c>
      <c r="AI110" s="92">
        <v>0.00229190793187891</v>
      </c>
      <c r="AJ110" s="92">
        <v>0.00226716598289416</v>
      </c>
      <c r="AK110" s="92">
        <v>0.00216378634277723</v>
      </c>
      <c r="AL110" s="92">
        <v>0.00292417856300421</v>
      </c>
      <c r="AM110" s="92">
        <v>0.00277564164644823</v>
      </c>
      <c r="AN110" s="92">
        <v>0.00312287328173878</v>
      </c>
      <c r="AO110" s="92">
        <v>0.0039410477247736</v>
      </c>
      <c r="AP110" s="92">
        <v>0.00395781873235699</v>
      </c>
      <c r="AQ110" s="92">
        <v>0.00422400780288956</v>
      </c>
    </row>
    <row r="111" spans="1:43">
      <c r="A111" s="89" t="s">
        <v>346</v>
      </c>
      <c r="B111" s="90" t="s">
        <v>67</v>
      </c>
      <c r="C111" s="90" t="s">
        <v>347</v>
      </c>
      <c r="D111" s="90" t="s">
        <v>172</v>
      </c>
      <c r="E111" s="91">
        <v>0.00410169904841251</v>
      </c>
      <c r="F111" s="92">
        <v>0.00472251081633664</v>
      </c>
      <c r="G111" s="92">
        <v>0.00483310002398692</v>
      </c>
      <c r="H111" s="92">
        <v>0.00686510776711476</v>
      </c>
      <c r="I111" s="92">
        <v>0.00495972605762676</v>
      </c>
      <c r="J111" s="92">
        <v>0.00511738438750407</v>
      </c>
      <c r="K111" s="92">
        <v>0.0056909864612631</v>
      </c>
      <c r="L111" s="92">
        <v>0.00776529202470447</v>
      </c>
      <c r="M111" s="92">
        <v>0.00497796786135207</v>
      </c>
      <c r="N111" s="92">
        <v>0.00762508599666429</v>
      </c>
      <c r="O111" s="92">
        <v>0.00950674652772152</v>
      </c>
      <c r="P111" s="92">
        <v>0.0115535472570677</v>
      </c>
      <c r="Q111" s="92">
        <v>0.00479683032777079</v>
      </c>
      <c r="R111" s="92">
        <v>0.00297711262723167</v>
      </c>
      <c r="S111" s="92">
        <v>0.00438109793065611</v>
      </c>
      <c r="T111" s="92">
        <v>0.00483035438219306</v>
      </c>
      <c r="U111" s="92">
        <v>0.00653695405561328</v>
      </c>
      <c r="V111" s="92">
        <v>0.0071459977493164</v>
      </c>
      <c r="W111" s="92">
        <v>0.00789983450338539</v>
      </c>
      <c r="X111" s="92">
        <v>0.00626565794281253</v>
      </c>
      <c r="Y111" s="92">
        <v>0.00662499626179533</v>
      </c>
      <c r="Z111" s="92">
        <v>0.00558744768450246</v>
      </c>
      <c r="AA111" s="92">
        <v>0.00883763686847102</v>
      </c>
      <c r="AB111" s="92">
        <v>0.00756154830440593</v>
      </c>
      <c r="AC111" s="92">
        <v>0.0060672395538774</v>
      </c>
      <c r="AD111" s="92">
        <v>0.00650601690662621</v>
      </c>
      <c r="AE111" s="92">
        <v>0.00512232845272323</v>
      </c>
      <c r="AF111" s="92">
        <v>0.00519222517230987</v>
      </c>
      <c r="AG111" s="92">
        <v>0.00587342021394423</v>
      </c>
      <c r="AH111" s="92">
        <v>0.00596799928257586</v>
      </c>
      <c r="AI111" s="92">
        <v>0.00386605760307336</v>
      </c>
      <c r="AJ111" s="92">
        <v>0.00685770241357835</v>
      </c>
      <c r="AK111" s="92">
        <v>0.00640944910139293</v>
      </c>
      <c r="AL111" s="92">
        <v>0.00863613417815867</v>
      </c>
      <c r="AM111" s="92">
        <v>0.0105032958258117</v>
      </c>
      <c r="AN111" s="92">
        <v>0.00913428985892646</v>
      </c>
      <c r="AO111" s="92">
        <v>0.00812964233900451</v>
      </c>
      <c r="AP111" s="92">
        <v>0.00784284856080315</v>
      </c>
      <c r="AQ111" s="92">
        <v>0.0083297811407851</v>
      </c>
    </row>
    <row r="112" spans="1:43">
      <c r="A112" s="89" t="s">
        <v>348</v>
      </c>
      <c r="B112" s="90" t="s">
        <v>349</v>
      </c>
      <c r="C112" s="90" t="s">
        <v>350</v>
      </c>
      <c r="D112" s="90" t="s">
        <v>351</v>
      </c>
      <c r="E112" s="91">
        <v>0.0117047086361989</v>
      </c>
      <c r="F112" s="92">
        <v>0.0134499468555975</v>
      </c>
      <c r="G112" s="92">
        <v>0.0132406101954146</v>
      </c>
      <c r="H112" s="92">
        <v>0.0191596130878086</v>
      </c>
      <c r="I112" s="92">
        <v>0.0155239043848419</v>
      </c>
      <c r="J112" s="92">
        <v>0.0130977174917961</v>
      </c>
      <c r="K112" s="92">
        <v>0.0199482925796588</v>
      </c>
      <c r="L112" s="92">
        <v>0.0211437029906811</v>
      </c>
      <c r="M112" s="92">
        <v>0.0193659932106877</v>
      </c>
      <c r="N112" s="92">
        <v>0.0197930027829267</v>
      </c>
      <c r="O112" s="92">
        <v>0.0246330553782418</v>
      </c>
      <c r="P112" s="92">
        <v>0.0260593712891119</v>
      </c>
      <c r="Q112" s="92">
        <v>0.0134523243232591</v>
      </c>
      <c r="R112" s="92">
        <v>0.0115913435303665</v>
      </c>
      <c r="S112" s="92">
        <v>0.0124878186373143</v>
      </c>
      <c r="T112" s="92">
        <v>0.0190330628623519</v>
      </c>
      <c r="U112" s="92">
        <v>0.0184709071260258</v>
      </c>
      <c r="V112" s="92">
        <v>0.0196086799562142</v>
      </c>
      <c r="W112" s="92">
        <v>0.0204424671962938</v>
      </c>
      <c r="X112" s="92">
        <v>0.0177284074522283</v>
      </c>
      <c r="Y112" s="92">
        <v>0.0190739963269766</v>
      </c>
      <c r="Z112" s="92">
        <v>0.0194741294732284</v>
      </c>
      <c r="AA112" s="92">
        <v>0.0201573462851972</v>
      </c>
      <c r="AB112" s="92">
        <v>0.020312753480388</v>
      </c>
      <c r="AC112" s="92">
        <v>0.0164680536629875</v>
      </c>
      <c r="AD112" s="92">
        <v>0.0154709468494696</v>
      </c>
      <c r="AE112" s="92">
        <v>0.0137637460046204</v>
      </c>
      <c r="AF112" s="92">
        <v>0.0115842781806635</v>
      </c>
      <c r="AG112" s="92">
        <v>0.0119280516333557</v>
      </c>
      <c r="AH112" s="92">
        <v>0.0134091401384548</v>
      </c>
      <c r="AI112" s="92">
        <v>0.0174209912816654</v>
      </c>
      <c r="AJ112" s="92">
        <v>0.0197867057836183</v>
      </c>
      <c r="AK112" s="92">
        <v>0.0147882064951585</v>
      </c>
      <c r="AL112" s="92">
        <v>0.0220387891364637</v>
      </c>
      <c r="AM112" s="92">
        <v>0.0221175111749648</v>
      </c>
      <c r="AN112" s="92">
        <v>0.0221796717687559</v>
      </c>
      <c r="AO112" s="92">
        <v>0.0206933526947996</v>
      </c>
      <c r="AP112" s="92">
        <v>0.0197811145371437</v>
      </c>
      <c r="AQ112" s="92">
        <v>0.0210917633138782</v>
      </c>
    </row>
    <row r="113" spans="1:43">
      <c r="A113" s="89" t="s">
        <v>352</v>
      </c>
      <c r="B113" s="90" t="s">
        <v>67</v>
      </c>
      <c r="C113" s="90" t="s">
        <v>353</v>
      </c>
      <c r="D113" s="90" t="s">
        <v>169</v>
      </c>
      <c r="E113" s="91">
        <v>0.00120990908413159</v>
      </c>
      <c r="F113" s="92">
        <v>0.00136457593903819</v>
      </c>
      <c r="G113" s="92">
        <v>0.00104377449254113</v>
      </c>
      <c r="H113" s="92">
        <v>0.00118835751116596</v>
      </c>
      <c r="I113" s="92">
        <v>0.000903641725683738</v>
      </c>
      <c r="J113" s="92">
        <v>0.000794014482290835</v>
      </c>
      <c r="K113" s="92">
        <v>0.000874045235634603</v>
      </c>
      <c r="L113" s="92">
        <v>0.000842047785847303</v>
      </c>
      <c r="M113" s="92">
        <v>0.000819165385306207</v>
      </c>
      <c r="N113" s="92">
        <v>0.000846726918574986</v>
      </c>
      <c r="O113" s="92">
        <v>0.00124593168235805</v>
      </c>
      <c r="P113" s="92">
        <v>0.00121318150001882</v>
      </c>
      <c r="Q113" s="92">
        <v>0.000737825503969915</v>
      </c>
      <c r="R113" s="92">
        <v>0.000854797118711932</v>
      </c>
      <c r="S113" s="92">
        <v>0.000776694834506709</v>
      </c>
      <c r="T113" s="92">
        <v>0.000823468336135499</v>
      </c>
      <c r="U113" s="92">
        <v>0.000925635035246761</v>
      </c>
      <c r="V113" s="92">
        <v>0.00090530824640491</v>
      </c>
      <c r="W113" s="92">
        <v>0.00107414522595625</v>
      </c>
      <c r="X113" s="92">
        <v>0.000972014411085584</v>
      </c>
      <c r="Y113" s="92">
        <v>0.000986877044534107</v>
      </c>
      <c r="Z113" s="92">
        <v>0.00194171564547609</v>
      </c>
      <c r="AA113" s="92">
        <v>0.00179098641267756</v>
      </c>
      <c r="AB113" s="92">
        <v>0.00245428661353814</v>
      </c>
      <c r="AC113" s="92">
        <v>0.000975465417832699</v>
      </c>
      <c r="AD113" s="92">
        <v>0.00101340947745142</v>
      </c>
      <c r="AE113" s="92">
        <v>0.00111694207016242</v>
      </c>
      <c r="AF113" s="92">
        <v>0.000959352093223626</v>
      </c>
      <c r="AG113" s="92">
        <v>0.000886557832922116</v>
      </c>
      <c r="AH113" s="92">
        <v>0.00111869299632826</v>
      </c>
      <c r="AI113" s="92">
        <v>0.000809532382134618</v>
      </c>
      <c r="AJ113" s="92">
        <v>0.000897868634480369</v>
      </c>
      <c r="AK113" s="92">
        <v>0.000838730429429492</v>
      </c>
      <c r="AL113" s="92">
        <v>0.000840235884317299</v>
      </c>
      <c r="AM113" s="92">
        <v>0.00141336622337348</v>
      </c>
      <c r="AN113" s="92">
        <v>0.000914065410201617</v>
      </c>
      <c r="AO113" s="92">
        <v>0.00198007672613501</v>
      </c>
      <c r="AP113" s="92">
        <v>0.00187147493784348</v>
      </c>
      <c r="AQ113" s="92">
        <v>0.00204363367412097</v>
      </c>
    </row>
    <row r="114" spans="1:43">
      <c r="A114" s="89" t="s">
        <v>354</v>
      </c>
      <c r="B114" s="90" t="s">
        <v>67</v>
      </c>
      <c r="C114" s="90" t="s">
        <v>355</v>
      </c>
      <c r="D114" s="90" t="s">
        <v>356</v>
      </c>
      <c r="E114" s="91">
        <v>0.00890337318075094</v>
      </c>
      <c r="F114" s="92">
        <v>0.00973948049174773</v>
      </c>
      <c r="G114" s="92">
        <v>0.0117635286559133</v>
      </c>
      <c r="H114" s="92">
        <v>0.0142237034617818</v>
      </c>
      <c r="I114" s="92">
        <v>0.0141186884926049</v>
      </c>
      <c r="J114" s="92">
        <v>0.0131930128697377</v>
      </c>
      <c r="K114" s="92">
        <v>0.0148980603373844</v>
      </c>
      <c r="L114" s="92">
        <v>0.0142985989278973</v>
      </c>
      <c r="M114" s="92">
        <v>0.0150370491118817</v>
      </c>
      <c r="N114" s="92">
        <v>0.0151186759188197</v>
      </c>
      <c r="O114" s="92">
        <v>0.0185996481097703</v>
      </c>
      <c r="P114" s="92">
        <v>0.017770200179927</v>
      </c>
      <c r="Q114" s="92">
        <v>0.0111071052420712</v>
      </c>
      <c r="R114" s="92">
        <v>0.0107880644063901</v>
      </c>
      <c r="S114" s="92">
        <v>0.00944511933769925</v>
      </c>
      <c r="T114" s="92">
        <v>0.0139731888749161</v>
      </c>
      <c r="U114" s="92">
        <v>0.0131591028850572</v>
      </c>
      <c r="V114" s="92">
        <v>0.0146550689754259</v>
      </c>
      <c r="W114" s="92">
        <v>0.0158271573624012</v>
      </c>
      <c r="X114" s="92">
        <v>0.0139801145951313</v>
      </c>
      <c r="Y114" s="92">
        <v>0.0138286816105625</v>
      </c>
      <c r="Z114" s="92">
        <v>0.0140605917504562</v>
      </c>
      <c r="AA114" s="92">
        <v>0.0141524117585943</v>
      </c>
      <c r="AB114" s="92">
        <v>0.0133669030110544</v>
      </c>
      <c r="AC114" s="92">
        <v>0.0142696974114346</v>
      </c>
      <c r="AD114" s="92">
        <v>0.0130274603102656</v>
      </c>
      <c r="AE114" s="92">
        <v>0.024435254432424</v>
      </c>
      <c r="AF114" s="92">
        <v>0.0129592184055339</v>
      </c>
      <c r="AG114" s="92">
        <v>0.0120279783481562</v>
      </c>
      <c r="AH114" s="92">
        <v>0.0139517524072742</v>
      </c>
      <c r="AI114" s="92">
        <v>0.0146681796785356</v>
      </c>
      <c r="AJ114" s="92">
        <v>0.0151695365745636</v>
      </c>
      <c r="AK114" s="92">
        <v>0.0149450431128099</v>
      </c>
      <c r="AL114" s="92">
        <v>0.0166660013016299</v>
      </c>
      <c r="AM114" s="92">
        <v>0.018674657945091</v>
      </c>
      <c r="AN114" s="92">
        <v>0.0164285133954969</v>
      </c>
      <c r="AO114" s="92">
        <v>0.0170241140441563</v>
      </c>
      <c r="AP114" s="92">
        <v>0.0159662529457454</v>
      </c>
      <c r="AQ114" s="92">
        <v>0.017292550140463</v>
      </c>
    </row>
    <row r="115" spans="1:43">
      <c r="A115" s="89" t="s">
        <v>357</v>
      </c>
      <c r="B115" s="90" t="s">
        <v>151</v>
      </c>
      <c r="C115" s="90" t="s">
        <v>358</v>
      </c>
      <c r="D115" s="90" t="s">
        <v>359</v>
      </c>
      <c r="E115" s="91">
        <v>0.170795188635217</v>
      </c>
      <c r="F115" s="92">
        <v>0.197389036536474</v>
      </c>
      <c r="G115" s="92">
        <v>0.193440004457566</v>
      </c>
      <c r="H115" s="92">
        <v>0.281833100756324</v>
      </c>
      <c r="I115" s="92">
        <v>0.219222029836152</v>
      </c>
      <c r="J115" s="92">
        <v>0.232929624471153</v>
      </c>
      <c r="K115" s="92">
        <v>0.284815030894249</v>
      </c>
      <c r="L115" s="92">
        <v>0.313027849051671</v>
      </c>
      <c r="M115" s="92">
        <v>0.276859205025508</v>
      </c>
      <c r="N115" s="92">
        <v>0.294110047717381</v>
      </c>
      <c r="O115" s="92">
        <v>0.410398349638619</v>
      </c>
      <c r="P115" s="92">
        <v>0.432995292950635</v>
      </c>
      <c r="Q115" s="92">
        <v>0.192070312491585</v>
      </c>
      <c r="R115" s="92">
        <v>0.174002282532156</v>
      </c>
      <c r="S115" s="92">
        <v>0.180231688547329</v>
      </c>
      <c r="T115" s="92">
        <v>0.286039048866286</v>
      </c>
      <c r="U115" s="92">
        <v>0.257705530004503</v>
      </c>
      <c r="V115" s="92">
        <v>0.292987730671097</v>
      </c>
      <c r="W115" s="92">
        <v>0.299320519133452</v>
      </c>
      <c r="X115" s="92">
        <v>0.258104310779931</v>
      </c>
      <c r="Y115" s="92">
        <v>0.279324242280755</v>
      </c>
      <c r="Z115" s="92">
        <v>0.329899899136132</v>
      </c>
      <c r="AA115" s="92">
        <v>0.327762011592143</v>
      </c>
      <c r="AB115" s="92">
        <v>0.330506764706108</v>
      </c>
      <c r="AC115" s="92">
        <v>0.254950737043869</v>
      </c>
      <c r="AD115" s="92">
        <v>0.239302684098702</v>
      </c>
      <c r="AE115" s="92">
        <v>0.276898834640514</v>
      </c>
      <c r="AF115" s="92">
        <v>0.212298692129163</v>
      </c>
      <c r="AG115" s="92">
        <v>0.22043895119921</v>
      </c>
      <c r="AH115" s="92">
        <v>0.24890346699642</v>
      </c>
      <c r="AI115" s="92">
        <v>0.258136584199527</v>
      </c>
      <c r="AJ115" s="92">
        <v>0.287158950286416</v>
      </c>
      <c r="AK115" s="92">
        <v>0.281544185159435</v>
      </c>
      <c r="AL115" s="92">
        <v>0.370645191486102</v>
      </c>
      <c r="AM115" s="92">
        <v>0.36743141643549</v>
      </c>
      <c r="AN115" s="92">
        <v>0.361055134656555</v>
      </c>
      <c r="AO115" s="92">
        <v>0.314308616724839</v>
      </c>
      <c r="AP115" s="92">
        <v>0.299548789613648</v>
      </c>
      <c r="AQ115" s="92">
        <v>0.320167928239757</v>
      </c>
    </row>
    <row r="116" spans="1:43">
      <c r="A116" s="89" t="s">
        <v>360</v>
      </c>
      <c r="B116" s="90" t="s">
        <v>151</v>
      </c>
      <c r="C116" s="90" t="s">
        <v>361</v>
      </c>
      <c r="D116" s="90" t="s">
        <v>362</v>
      </c>
      <c r="E116" s="91">
        <v>0.0511424830026552</v>
      </c>
      <c r="F116" s="92">
        <v>0.0565199565670009</v>
      </c>
      <c r="G116" s="92">
        <v>0.0521613025592867</v>
      </c>
      <c r="H116" s="92">
        <v>0.0450010726180703</v>
      </c>
      <c r="I116" s="92">
        <v>0.0365281548000358</v>
      </c>
      <c r="J116" s="92">
        <v>0.0384683591525044</v>
      </c>
      <c r="K116" s="92">
        <v>0.0459299575899799</v>
      </c>
      <c r="L116" s="92">
        <v>0.04557051482177</v>
      </c>
      <c r="M116" s="92">
        <v>0.0435652160019763</v>
      </c>
      <c r="N116" s="92">
        <v>0.048002131475402</v>
      </c>
      <c r="O116" s="92">
        <v>0.0638853201845927</v>
      </c>
      <c r="P116" s="92">
        <v>0.0664315643180525</v>
      </c>
      <c r="Q116" s="92">
        <v>0.0408306723966079</v>
      </c>
      <c r="R116" s="92">
        <v>0.028032832973185</v>
      </c>
      <c r="S116" s="92">
        <v>0.0322429813865951</v>
      </c>
      <c r="T116" s="92">
        <v>0.0452556392811165</v>
      </c>
      <c r="U116" s="92">
        <v>0.0364850561075018</v>
      </c>
      <c r="V116" s="92">
        <v>0.0456396209706067</v>
      </c>
      <c r="W116" s="92">
        <v>0.050279331365906</v>
      </c>
      <c r="X116" s="92">
        <v>0.0401334535338222</v>
      </c>
      <c r="Y116" s="92">
        <v>0.0415431782147697</v>
      </c>
      <c r="Z116" s="92">
        <v>0.0524829756231209</v>
      </c>
      <c r="AA116" s="92">
        <v>0.0403023014010717</v>
      </c>
      <c r="AB116" s="92">
        <v>0.0534646476597375</v>
      </c>
      <c r="AC116" s="92">
        <v>0.0835040936546858</v>
      </c>
      <c r="AD116" s="92">
        <v>0.0557369515483302</v>
      </c>
      <c r="AE116" s="92">
        <v>0.05370376632826</v>
      </c>
      <c r="AF116" s="92">
        <v>0.0331377667181704</v>
      </c>
      <c r="AG116" s="92">
        <v>0.0343582780737023</v>
      </c>
      <c r="AH116" s="92">
        <v>0.0404025893102138</v>
      </c>
      <c r="AI116" s="92">
        <v>0.0500413331825003</v>
      </c>
      <c r="AJ116" s="92">
        <v>0.0454412474814362</v>
      </c>
      <c r="AK116" s="92">
        <v>0.0498270808454695</v>
      </c>
      <c r="AL116" s="92">
        <v>0.0575817439664472</v>
      </c>
      <c r="AM116" s="92">
        <v>0.037657622913535</v>
      </c>
      <c r="AN116" s="92">
        <v>0.0557763539593287</v>
      </c>
      <c r="AO116" s="92">
        <v>0.0504132944812048</v>
      </c>
      <c r="AP116" s="92">
        <v>0.0483787152772147</v>
      </c>
      <c r="AQ116" s="92">
        <v>0.0513858408840193</v>
      </c>
    </row>
    <row r="117" spans="1:43">
      <c r="A117" s="89" t="s">
        <v>363</v>
      </c>
      <c r="B117" s="90" t="s">
        <v>151</v>
      </c>
      <c r="C117" s="90" t="s">
        <v>364</v>
      </c>
      <c r="D117" s="90" t="s">
        <v>365</v>
      </c>
      <c r="E117" s="91">
        <v>0.0600365672900034</v>
      </c>
      <c r="F117" s="92">
        <v>0.0690390522487369</v>
      </c>
      <c r="G117" s="92">
        <v>0.0692518296222884</v>
      </c>
      <c r="H117" s="92">
        <v>0.0882962456676086</v>
      </c>
      <c r="I117" s="92">
        <v>0.0808225469079707</v>
      </c>
      <c r="J117" s="92">
        <v>0.0823899774842219</v>
      </c>
      <c r="K117" s="92">
        <v>0.0915391067019886</v>
      </c>
      <c r="L117" s="92">
        <v>0.0916335848129837</v>
      </c>
      <c r="M117" s="92">
        <v>0.0941934202605022</v>
      </c>
      <c r="N117" s="92">
        <v>0.0981095518894822</v>
      </c>
      <c r="O117" s="92">
        <v>0.112311998709102</v>
      </c>
      <c r="P117" s="92">
        <v>0.113999693808279</v>
      </c>
      <c r="Q117" s="92">
        <v>0.0720080308929778</v>
      </c>
      <c r="R117" s="92">
        <v>0.0691988448836469</v>
      </c>
      <c r="S117" s="92">
        <v>0.0693498767374148</v>
      </c>
      <c r="T117" s="92">
        <v>0.0857455215714501</v>
      </c>
      <c r="U117" s="92">
        <v>0.0887896133302943</v>
      </c>
      <c r="V117" s="92">
        <v>0.0893207385861611</v>
      </c>
      <c r="W117" s="92">
        <v>0.106000805466151</v>
      </c>
      <c r="X117" s="92">
        <v>0.0949508878699269</v>
      </c>
      <c r="Y117" s="92">
        <v>0.0956250447630527</v>
      </c>
      <c r="Z117" s="92">
        <v>0.0933746299205845</v>
      </c>
      <c r="AA117" s="92">
        <v>0.109260512852574</v>
      </c>
      <c r="AB117" s="92">
        <v>0.0992399644393937</v>
      </c>
      <c r="AC117" s="92">
        <v>0.0765318634661186</v>
      </c>
      <c r="AD117" s="92">
        <v>0.0742104026415129</v>
      </c>
      <c r="AE117" s="92">
        <v>0.0710301488260501</v>
      </c>
      <c r="AF117" s="92">
        <v>0.080021604845127</v>
      </c>
      <c r="AG117" s="92">
        <v>0.0808107209905444</v>
      </c>
      <c r="AH117" s="92">
        <v>0.0832121060041697</v>
      </c>
      <c r="AI117" s="92">
        <v>0.0878680107684699</v>
      </c>
      <c r="AJ117" s="92">
        <v>0.0964621387631411</v>
      </c>
      <c r="AK117" s="92">
        <v>0.0936583582179644</v>
      </c>
      <c r="AL117" s="92">
        <v>0.114007175192647</v>
      </c>
      <c r="AM117" s="92">
        <v>0.11546573966391</v>
      </c>
      <c r="AN117" s="92">
        <v>0.112924324300743</v>
      </c>
      <c r="AO117" s="92">
        <v>0.108233903108291</v>
      </c>
      <c r="AP117" s="92">
        <v>0.103936384749014</v>
      </c>
      <c r="AQ117" s="92">
        <v>0.10970821297217</v>
      </c>
    </row>
    <row r="118" spans="1:43">
      <c r="A118" s="89" t="s">
        <v>366</v>
      </c>
      <c r="B118" s="90" t="s">
        <v>151</v>
      </c>
      <c r="C118" s="90" t="s">
        <v>367</v>
      </c>
      <c r="D118" s="90" t="s">
        <v>368</v>
      </c>
      <c r="E118" s="91">
        <v>0.00833612143348769</v>
      </c>
      <c r="F118" s="92">
        <v>0.00906056811623095</v>
      </c>
      <c r="G118" s="92">
        <v>0.00897628374223583</v>
      </c>
      <c r="H118" s="92">
        <v>0.00782147364707001</v>
      </c>
      <c r="I118" s="92">
        <v>0.00771130746227646</v>
      </c>
      <c r="J118" s="92">
        <v>0.00750698940664107</v>
      </c>
      <c r="K118" s="92">
        <v>0.00714172299525902</v>
      </c>
      <c r="L118" s="92">
        <v>0.00836706099045212</v>
      </c>
      <c r="M118" s="92">
        <v>0.00807719443027178</v>
      </c>
      <c r="N118" s="92">
        <v>0.00659933189951051</v>
      </c>
      <c r="O118" s="92">
        <v>0.00967999179818846</v>
      </c>
      <c r="P118" s="92">
        <v>0.0116798039217072</v>
      </c>
      <c r="Q118" s="92">
        <v>0.0067096272391341</v>
      </c>
      <c r="R118" s="92">
        <v>0.00537123560358068</v>
      </c>
      <c r="S118" s="92">
        <v>0.00558972953286302</v>
      </c>
      <c r="T118" s="92">
        <v>0.00812762359802438</v>
      </c>
      <c r="U118" s="92">
        <v>0.00812847876124831</v>
      </c>
      <c r="V118" s="92">
        <v>0.00841184318894261</v>
      </c>
      <c r="W118" s="92">
        <v>0.00838826249224465</v>
      </c>
      <c r="X118" s="92">
        <v>0.00739090605773661</v>
      </c>
      <c r="Y118" s="92">
        <v>0.00766703666488816</v>
      </c>
      <c r="Z118" s="92">
        <v>0.00761729210011875</v>
      </c>
      <c r="AA118" s="92">
        <v>0.00746931824676592</v>
      </c>
      <c r="AB118" s="92">
        <v>0.00763100558212159</v>
      </c>
      <c r="AC118" s="92">
        <v>0.0116511143738644</v>
      </c>
      <c r="AD118" s="92">
        <v>0.0097253861033201</v>
      </c>
      <c r="AE118" s="92">
        <v>0.0108768653184308</v>
      </c>
      <c r="AF118" s="92">
        <v>0.00718220247151861</v>
      </c>
      <c r="AG118" s="92">
        <v>0.00690583931948045</v>
      </c>
      <c r="AH118" s="92">
        <v>0.00991789527518891</v>
      </c>
      <c r="AI118" s="92">
        <v>0.0093867362348597</v>
      </c>
      <c r="AJ118" s="92">
        <v>0.00539142572849849</v>
      </c>
      <c r="AK118" s="92">
        <v>0.00893351620375996</v>
      </c>
      <c r="AL118" s="92">
        <v>0.00922632225739277</v>
      </c>
      <c r="AM118" s="92">
        <v>0.00963443605079508</v>
      </c>
      <c r="AN118" s="92">
        <v>0.00813674315660759</v>
      </c>
      <c r="AO118" s="92">
        <v>0.00834852151031842</v>
      </c>
      <c r="AP118" s="92">
        <v>0.00794123379113103</v>
      </c>
      <c r="AQ118" s="92">
        <v>0.00845417924188969</v>
      </c>
    </row>
    <row r="119" spans="1:43">
      <c r="A119" s="89" t="s">
        <v>369</v>
      </c>
      <c r="B119" s="90" t="s">
        <v>104</v>
      </c>
      <c r="C119" s="90" t="s">
        <v>370</v>
      </c>
      <c r="D119" s="90" t="s">
        <v>371</v>
      </c>
      <c r="E119" s="91">
        <v>0.185628330448138</v>
      </c>
      <c r="F119" s="92">
        <v>0.216693619911025</v>
      </c>
      <c r="G119" s="92">
        <v>0.201326912024761</v>
      </c>
      <c r="H119" s="92">
        <v>0.242283985745329</v>
      </c>
      <c r="I119" s="92">
        <v>0.20303427675414</v>
      </c>
      <c r="J119" s="92">
        <v>0.124578013722353</v>
      </c>
      <c r="K119" s="92">
        <v>0.210085511805057</v>
      </c>
      <c r="L119" s="92">
        <v>0.225735560847382</v>
      </c>
      <c r="M119" s="92">
        <v>0.213670854956697</v>
      </c>
      <c r="N119" s="92">
        <v>0.17486718142478</v>
      </c>
      <c r="O119" s="92">
        <v>0.222253602291349</v>
      </c>
      <c r="P119" s="92">
        <v>0.238995629435125</v>
      </c>
      <c r="Q119" s="92">
        <v>0.186979891983048</v>
      </c>
      <c r="R119" s="92">
        <v>0.17010259104819</v>
      </c>
      <c r="S119" s="92">
        <v>0.186076814900616</v>
      </c>
      <c r="T119" s="92">
        <v>0.239488056507892</v>
      </c>
      <c r="U119" s="92">
        <v>0.236140559258799</v>
      </c>
      <c r="V119" s="92">
        <v>0.244906905159033</v>
      </c>
      <c r="W119" s="92">
        <v>0.225609313870745</v>
      </c>
      <c r="X119" s="92">
        <v>0.190654528206119</v>
      </c>
      <c r="Y119" s="92">
        <v>0.201534213870578</v>
      </c>
      <c r="Z119" s="92">
        <v>0.188506204322637</v>
      </c>
      <c r="AA119" s="92">
        <v>0.212915115446515</v>
      </c>
      <c r="AB119" s="92">
        <v>0.190996557289482</v>
      </c>
      <c r="AC119" s="92">
        <v>0.196880918290483</v>
      </c>
      <c r="AD119" s="92">
        <v>0.213971267376179</v>
      </c>
      <c r="AE119" s="92">
        <v>0.190005801851846</v>
      </c>
      <c r="AF119" s="92">
        <v>0.191921684636756</v>
      </c>
      <c r="AG119" s="92">
        <v>0.203466107899732</v>
      </c>
      <c r="AH119" s="92">
        <v>0.208313963441686</v>
      </c>
      <c r="AI119" s="92">
        <v>0.194560448419843</v>
      </c>
      <c r="AJ119" s="92">
        <v>0.209047555960639</v>
      </c>
      <c r="AK119" s="92">
        <v>0.206053925561634</v>
      </c>
      <c r="AL119" s="92">
        <v>0.190234209516271</v>
      </c>
      <c r="AM119" s="92">
        <v>0.206674440238301</v>
      </c>
      <c r="AN119" s="92">
        <v>0.195409182060834</v>
      </c>
      <c r="AO119" s="92">
        <v>0.193568433370602</v>
      </c>
      <c r="AP119" s="92">
        <v>0.188897640605183</v>
      </c>
      <c r="AQ119" s="92">
        <v>0.200181777173189</v>
      </c>
    </row>
    <row r="120" spans="1:43">
      <c r="A120" s="89" t="s">
        <v>372</v>
      </c>
      <c r="B120" s="90" t="s">
        <v>127</v>
      </c>
      <c r="C120" s="90" t="s">
        <v>373</v>
      </c>
      <c r="D120" s="90" t="s">
        <v>374</v>
      </c>
      <c r="E120" s="91">
        <v>0.00722242728409368</v>
      </c>
      <c r="F120" s="92">
        <v>0.00588558745700873</v>
      </c>
      <c r="G120" s="92">
        <v>0.00575384590455249</v>
      </c>
      <c r="H120" s="92">
        <v>0.00476481739841724</v>
      </c>
      <c r="I120" s="92">
        <v>0.00421807660752476</v>
      </c>
      <c r="J120" s="92">
        <v>0.00476290517107639</v>
      </c>
      <c r="K120" s="92">
        <v>0.00393747893641551</v>
      </c>
      <c r="L120" s="92">
        <v>0.00486235778432598</v>
      </c>
      <c r="M120" s="92">
        <v>0.00422709251394637</v>
      </c>
      <c r="N120" s="92">
        <v>0.0100651251880515</v>
      </c>
      <c r="O120" s="92">
        <v>0.0122907985180074</v>
      </c>
      <c r="P120" s="92">
        <v>0.0129441762688261</v>
      </c>
      <c r="Q120" s="92">
        <v>0.00468629541015843</v>
      </c>
      <c r="R120" s="92">
        <v>0.00332072728280854</v>
      </c>
      <c r="S120" s="92">
        <v>0.00334634899534334</v>
      </c>
      <c r="T120" s="92">
        <v>0.00471299852171651</v>
      </c>
      <c r="U120" s="92">
        <v>0.00371989732691377</v>
      </c>
      <c r="V120" s="92">
        <v>0.00455815177401385</v>
      </c>
      <c r="W120" s="92">
        <v>0.00440077507157059</v>
      </c>
      <c r="X120" s="92">
        <v>0.00378204526070825</v>
      </c>
      <c r="Y120" s="92">
        <v>0.00317940620076659</v>
      </c>
      <c r="Z120" s="92">
        <v>0.00374286594037803</v>
      </c>
      <c r="AA120" s="92">
        <v>0.00358987359101663</v>
      </c>
      <c r="AB120" s="92">
        <v>0.00420641727169272</v>
      </c>
      <c r="AC120" s="92">
        <v>0.00795758175983993</v>
      </c>
      <c r="AD120" s="92">
        <v>0.00568850459409634</v>
      </c>
      <c r="AE120" s="92">
        <v>0.00683439308355235</v>
      </c>
      <c r="AF120" s="92">
        <v>0.00338894162438109</v>
      </c>
      <c r="AG120" s="92">
        <v>0.00338276951235652</v>
      </c>
      <c r="AH120" s="92">
        <v>0.00482076812059919</v>
      </c>
      <c r="AI120" s="92">
        <v>0.0048670271940194</v>
      </c>
      <c r="AJ120" s="92">
        <v>0.00414510179284291</v>
      </c>
      <c r="AK120" s="92">
        <v>0.00437445942273353</v>
      </c>
      <c r="AL120" s="92">
        <v>0.00952146139951971</v>
      </c>
      <c r="AM120" s="92">
        <v>0.00940483041692638</v>
      </c>
      <c r="AN120" s="92">
        <v>0.00816638033861516</v>
      </c>
      <c r="AO120" s="92">
        <v>0.00698234873036028</v>
      </c>
      <c r="AP120" s="92">
        <v>0.00683818735106067</v>
      </c>
      <c r="AQ120" s="92">
        <v>0.00722979750065196</v>
      </c>
    </row>
    <row r="121" spans="1:43">
      <c r="A121" s="89" t="s">
        <v>375</v>
      </c>
      <c r="B121" s="90" t="s">
        <v>104</v>
      </c>
      <c r="C121" s="90" t="s">
        <v>376</v>
      </c>
      <c r="D121" s="90" t="s">
        <v>377</v>
      </c>
      <c r="E121" s="91">
        <v>0.118219346518318</v>
      </c>
      <c r="F121" s="92">
        <v>0.145794354659504</v>
      </c>
      <c r="G121" s="92">
        <v>0.145060303753374</v>
      </c>
      <c r="H121" s="92">
        <v>0.20795883717156</v>
      </c>
      <c r="I121" s="92">
        <v>0.163386021105844</v>
      </c>
      <c r="J121" s="92">
        <v>0.156909415378709</v>
      </c>
      <c r="K121" s="92">
        <v>0.185414990826107</v>
      </c>
      <c r="L121" s="92">
        <v>0.239307687640171</v>
      </c>
      <c r="M121" s="92">
        <v>0.204315113133011</v>
      </c>
      <c r="N121" s="92">
        <v>0.253513382600486</v>
      </c>
      <c r="O121" s="92">
        <v>0.302942687478379</v>
      </c>
      <c r="P121" s="92">
        <v>0.361214767219957</v>
      </c>
      <c r="Q121" s="92">
        <v>0.146802982509143</v>
      </c>
      <c r="R121" s="92">
        <v>0.135949051334147</v>
      </c>
      <c r="S121" s="92">
        <v>0.134608337493284</v>
      </c>
      <c r="T121" s="92">
        <v>0.213880971237045</v>
      </c>
      <c r="U121" s="92">
        <v>0.196776545391712</v>
      </c>
      <c r="V121" s="92">
        <v>0.222004412575369</v>
      </c>
      <c r="W121" s="92">
        <v>0.236922418989945</v>
      </c>
      <c r="X121" s="92">
        <v>0.185074812422363</v>
      </c>
      <c r="Y121" s="92">
        <v>0.197422872284332</v>
      </c>
      <c r="Z121" s="92">
        <v>0.250930959151397</v>
      </c>
      <c r="AA121" s="92">
        <v>0.264868250302116</v>
      </c>
      <c r="AB121" s="92">
        <v>0.245202294986367</v>
      </c>
      <c r="AC121" s="92">
        <v>0.189280620309564</v>
      </c>
      <c r="AD121" s="92">
        <v>0.195146896803754</v>
      </c>
      <c r="AE121" s="92">
        <v>0.185688052580205</v>
      </c>
      <c r="AF121" s="92">
        <v>0.165451960730944</v>
      </c>
      <c r="AG121" s="92">
        <v>0.182747842478437</v>
      </c>
      <c r="AH121" s="92">
        <v>0.174605167465507</v>
      </c>
      <c r="AI121" s="92">
        <v>0.178610578790515</v>
      </c>
      <c r="AJ121" s="92">
        <v>0.211194037545169</v>
      </c>
      <c r="AK121" s="92">
        <v>0.200727336252547</v>
      </c>
      <c r="AL121" s="92">
        <v>0.26483907220969</v>
      </c>
      <c r="AM121" s="92">
        <v>0.331547003978557</v>
      </c>
      <c r="AN121" s="92">
        <v>0.279841091955006</v>
      </c>
      <c r="AO121" s="92">
        <v>0.251070150120183</v>
      </c>
      <c r="AP121" s="92">
        <v>0.241843849490281</v>
      </c>
      <c r="AQ121" s="92">
        <v>0.255659486193841</v>
      </c>
    </row>
    <row r="122" spans="1:43">
      <c r="A122" s="89" t="s">
        <v>378</v>
      </c>
      <c r="B122" s="90" t="s">
        <v>74</v>
      </c>
      <c r="C122" s="90" t="s">
        <v>379</v>
      </c>
      <c r="D122" s="90" t="s">
        <v>380</v>
      </c>
      <c r="E122" s="91">
        <v>0.0108315558753118</v>
      </c>
      <c r="F122" s="92">
        <v>0.0115539183088297</v>
      </c>
      <c r="G122" s="92">
        <v>0.0122287706748416</v>
      </c>
      <c r="H122" s="92">
        <v>0.00916581371247987</v>
      </c>
      <c r="I122" s="92">
        <v>0.00761100058297048</v>
      </c>
      <c r="J122" s="92">
        <v>0.00816287413270739</v>
      </c>
      <c r="K122" s="92">
        <v>0.0090583930461405</v>
      </c>
      <c r="L122" s="92">
        <v>0.00937036059187769</v>
      </c>
      <c r="M122" s="92">
        <v>0.00976582069559627</v>
      </c>
      <c r="N122" s="92">
        <v>0.00947912739694517</v>
      </c>
      <c r="O122" s="92">
        <v>0.013304412424068</v>
      </c>
      <c r="P122" s="92">
        <v>0.0132905404629958</v>
      </c>
      <c r="Q122" s="92">
        <v>0.00866249217882402</v>
      </c>
      <c r="R122" s="92">
        <v>0.00629490336602105</v>
      </c>
      <c r="S122" s="92">
        <v>0.00740092656046493</v>
      </c>
      <c r="T122" s="92">
        <v>0.0108945366577614</v>
      </c>
      <c r="U122" s="92">
        <v>0.00767515563386541</v>
      </c>
      <c r="V122" s="92">
        <v>0.0101538083922405</v>
      </c>
      <c r="W122" s="92">
        <v>0.0111251836166198</v>
      </c>
      <c r="X122" s="92">
        <v>0.0088495755182564</v>
      </c>
      <c r="Y122" s="92">
        <v>0.00888128743182372</v>
      </c>
      <c r="Z122" s="92">
        <v>0.0105547741939686</v>
      </c>
      <c r="AA122" s="92">
        <v>0.00801314690075583</v>
      </c>
      <c r="AB122" s="92">
        <v>0.0118574532921138</v>
      </c>
      <c r="AC122" s="92">
        <v>0.0199014459915024</v>
      </c>
      <c r="AD122" s="92">
        <v>0.0127232018828892</v>
      </c>
      <c r="AE122" s="92">
        <v>0.0154230886966326</v>
      </c>
      <c r="AF122" s="92">
        <v>0.00666541400229826</v>
      </c>
      <c r="AG122" s="92">
        <v>0.00700123843912997</v>
      </c>
      <c r="AH122" s="92">
        <v>0.0109329937448033</v>
      </c>
      <c r="AI122" s="92">
        <v>0.0107157614842783</v>
      </c>
      <c r="AJ122" s="92">
        <v>0.0108827352646357</v>
      </c>
      <c r="AK122" s="92">
        <v>0.0109109292548439</v>
      </c>
      <c r="AL122" s="92">
        <v>0.0115103665838308</v>
      </c>
      <c r="AM122" s="92">
        <v>0.0103333298153362</v>
      </c>
      <c r="AN122" s="92">
        <v>0.0116947826873937</v>
      </c>
      <c r="AO122" s="92">
        <v>0.0111173577355039</v>
      </c>
      <c r="AP122" s="92">
        <v>0.0105659812219224</v>
      </c>
      <c r="AQ122" s="92">
        <v>0.0111821633319388</v>
      </c>
    </row>
    <row r="123" spans="1:43">
      <c r="A123" s="89" t="s">
        <v>381</v>
      </c>
      <c r="B123" s="90" t="s">
        <v>74</v>
      </c>
      <c r="C123" s="90" t="s">
        <v>382</v>
      </c>
      <c r="D123" s="90" t="s">
        <v>380</v>
      </c>
      <c r="E123" s="91">
        <v>0.00173409139052556</v>
      </c>
      <c r="F123" s="92">
        <v>0.00143403157772385</v>
      </c>
      <c r="G123" s="92">
        <v>0.0013635349012867</v>
      </c>
      <c r="H123" s="92">
        <v>0.00122717351186509</v>
      </c>
      <c r="I123" s="92">
        <v>0.00121534020303367</v>
      </c>
      <c r="J123" s="92">
        <v>0.00142710493311694</v>
      </c>
      <c r="K123" s="92">
        <v>0.00088203368867892</v>
      </c>
      <c r="L123" s="92">
        <v>0.00144709039533846</v>
      </c>
      <c r="M123" s="92">
        <v>0.00120709488162249</v>
      </c>
      <c r="N123" s="92">
        <v>0.00297603046448719</v>
      </c>
      <c r="O123" s="92">
        <v>0.0038445210981865</v>
      </c>
      <c r="P123" s="92">
        <v>0.00394421188385141</v>
      </c>
      <c r="Q123" s="92">
        <v>0.00139453915777099</v>
      </c>
      <c r="R123" s="92">
        <v>0.00109327345809803</v>
      </c>
      <c r="S123" s="92">
        <v>0.00098854097094576</v>
      </c>
      <c r="T123" s="92">
        <v>0.00114233456909163</v>
      </c>
      <c r="U123" s="92">
        <v>0.00117833093113069</v>
      </c>
      <c r="V123" s="92">
        <v>0.00101740472877839</v>
      </c>
      <c r="W123" s="92">
        <v>0.00108297523898158</v>
      </c>
      <c r="X123" s="92">
        <v>0.00085133161536844</v>
      </c>
      <c r="Y123" s="92">
        <v>0.000793547556204623</v>
      </c>
      <c r="Z123" s="92">
        <v>0.00101014527468148</v>
      </c>
      <c r="AA123" s="92">
        <v>0.00086346063599455</v>
      </c>
      <c r="AB123" s="92">
        <v>0.00143307287741857</v>
      </c>
      <c r="AC123" s="92">
        <v>0.00214250558901626</v>
      </c>
      <c r="AD123" s="92">
        <v>0.00139484173066579</v>
      </c>
      <c r="AE123" s="92">
        <v>0.00143455217670376</v>
      </c>
      <c r="AF123" s="92">
        <v>0.000871987165750852</v>
      </c>
      <c r="AG123" s="92">
        <v>0.000928981595836054</v>
      </c>
      <c r="AH123" s="92">
        <v>0.00128708554541901</v>
      </c>
      <c r="AI123" s="92">
        <v>0.00115609869088452</v>
      </c>
      <c r="AJ123" s="92">
        <v>0.00119924785553294</v>
      </c>
      <c r="AK123" s="92">
        <v>0.00102494519263681</v>
      </c>
      <c r="AL123" s="92">
        <v>0.00227678266002685</v>
      </c>
      <c r="AM123" s="92">
        <v>0.00177262588171403</v>
      </c>
      <c r="AN123" s="92">
        <v>0.00219745163540399</v>
      </c>
      <c r="AO123" s="92">
        <v>0.0022337594120964</v>
      </c>
      <c r="AP123" s="92">
        <v>0.00221914174586454</v>
      </c>
      <c r="AQ123" s="92">
        <v>0.0023669585801114</v>
      </c>
    </row>
    <row r="124" spans="1:43">
      <c r="A124" s="89" t="s">
        <v>383</v>
      </c>
      <c r="B124" s="90" t="s">
        <v>46</v>
      </c>
      <c r="C124" s="90" t="s">
        <v>384</v>
      </c>
      <c r="D124" s="90" t="s">
        <v>54</v>
      </c>
      <c r="E124" s="91">
        <v>0.0135413561480804</v>
      </c>
      <c r="F124" s="92">
        <v>0.0181829116772265</v>
      </c>
      <c r="G124" s="92">
        <v>0.0178033970642751</v>
      </c>
      <c r="H124" s="92">
        <v>0.0178417959361012</v>
      </c>
      <c r="I124" s="92">
        <v>0.0145991742782625</v>
      </c>
      <c r="J124" s="92">
        <v>0.0158903715305569</v>
      </c>
      <c r="K124" s="92">
        <v>0.0133458484668343</v>
      </c>
      <c r="L124" s="92">
        <v>0.0140196989479493</v>
      </c>
      <c r="M124" s="92">
        <v>0.0129677221114957</v>
      </c>
      <c r="N124" s="92">
        <v>0.0118799604243434</v>
      </c>
      <c r="O124" s="92">
        <v>0.0152764586498362</v>
      </c>
      <c r="P124" s="92">
        <v>0.0168899198937937</v>
      </c>
      <c r="Q124" s="92">
        <v>0.0123811160507873</v>
      </c>
      <c r="R124" s="92">
        <v>0.0116152906536142</v>
      </c>
      <c r="S124" s="92">
        <v>0.0121258564059413</v>
      </c>
      <c r="T124" s="92">
        <v>0.01445907732321</v>
      </c>
      <c r="U124" s="92">
        <v>0.0137799346125299</v>
      </c>
      <c r="V124" s="92">
        <v>0.0139647982437973</v>
      </c>
      <c r="W124" s="92">
        <v>0.0120758967249942</v>
      </c>
      <c r="X124" s="92">
        <v>0.0106656667833802</v>
      </c>
      <c r="Y124" s="92">
        <v>0.0123037677932338</v>
      </c>
      <c r="Z124" s="92">
        <v>0.0121361421235876</v>
      </c>
      <c r="AA124" s="92">
        <v>0.0131334841693509</v>
      </c>
      <c r="AB124" s="92">
        <v>0.0122227582372794</v>
      </c>
      <c r="AC124" s="92">
        <v>0.0143655378687857</v>
      </c>
      <c r="AD124" s="92">
        <v>0.013868013340838</v>
      </c>
      <c r="AE124" s="92">
        <v>0.0143351895314611</v>
      </c>
      <c r="AF124" s="92">
        <v>0.0106415298414235</v>
      </c>
      <c r="AG124" s="92">
        <v>0.0108493357867924</v>
      </c>
      <c r="AH124" s="92">
        <v>0.011971430296072</v>
      </c>
      <c r="AI124" s="92">
        <v>0.0112331001879257</v>
      </c>
      <c r="AJ124" s="92">
        <v>0.0119313816168018</v>
      </c>
      <c r="AK124" s="92">
        <v>0.0112151140504561</v>
      </c>
      <c r="AL124" s="92">
        <v>0.0138820592523526</v>
      </c>
      <c r="AM124" s="92">
        <v>0.0135194463567465</v>
      </c>
      <c r="AN124" s="92">
        <v>0.0132763441766368</v>
      </c>
      <c r="AO124" s="92">
        <v>0.0129056079145058</v>
      </c>
      <c r="AP124" s="92">
        <v>0.0122690944261304</v>
      </c>
      <c r="AQ124" s="92">
        <v>0.0131075463735492</v>
      </c>
    </row>
    <row r="125" spans="1:43">
      <c r="A125" s="89" t="s">
        <v>385</v>
      </c>
      <c r="B125" s="90" t="s">
        <v>339</v>
      </c>
      <c r="C125" s="90" t="s">
        <v>386</v>
      </c>
      <c r="D125" s="90" t="s">
        <v>387</v>
      </c>
      <c r="E125" s="91">
        <v>0.00302655774891876</v>
      </c>
      <c r="F125" s="92">
        <v>0.00328889981945026</v>
      </c>
      <c r="G125" s="92">
        <v>0.00399242420702763</v>
      </c>
      <c r="H125" s="92">
        <v>0.00538455916752315</v>
      </c>
      <c r="I125" s="92">
        <v>0.00472963644055362</v>
      </c>
      <c r="J125" s="92">
        <v>0.00478003012958548</v>
      </c>
      <c r="K125" s="92">
        <v>0.00573141543952122</v>
      </c>
      <c r="L125" s="92">
        <v>0.00549022552535883</v>
      </c>
      <c r="M125" s="92">
        <v>0.00560330917905194</v>
      </c>
      <c r="N125" s="92">
        <v>0.00597640154517308</v>
      </c>
      <c r="O125" s="92">
        <v>0.00740120828445689</v>
      </c>
      <c r="P125" s="92">
        <v>0.00862303173308577</v>
      </c>
      <c r="Q125" s="92">
        <v>0.00375026625047983</v>
      </c>
      <c r="R125" s="92">
        <v>0.00381539239127849</v>
      </c>
      <c r="S125" s="92">
        <v>0.00152205128910538</v>
      </c>
      <c r="T125" s="92">
        <v>0.00543090513706875</v>
      </c>
      <c r="U125" s="92">
        <v>0.00501175622990233</v>
      </c>
      <c r="V125" s="92">
        <v>0.00547028119876102</v>
      </c>
      <c r="W125" s="92">
        <v>0.00234287103705007</v>
      </c>
      <c r="X125" s="92">
        <v>0.00527939553230111</v>
      </c>
      <c r="Y125" s="92">
        <v>0.00546021797249484</v>
      </c>
      <c r="Z125" s="92">
        <v>0.00523825404095301</v>
      </c>
      <c r="AA125" s="92">
        <v>0.00644465707277201</v>
      </c>
      <c r="AB125" s="92">
        <v>0.00629282497467171</v>
      </c>
      <c r="AC125" s="92">
        <v>0.00522015498467614</v>
      </c>
      <c r="AD125" s="92">
        <v>0.00455727100561538</v>
      </c>
      <c r="AE125" s="92">
        <v>0.00314042104834388</v>
      </c>
      <c r="AF125" s="92">
        <v>0.00291782386789623</v>
      </c>
      <c r="AG125" s="92">
        <v>0.00279125865442752</v>
      </c>
      <c r="AH125" s="92">
        <v>0.004892867645246</v>
      </c>
      <c r="AI125" s="92">
        <v>0.0055293197919575</v>
      </c>
      <c r="AJ125" s="92">
        <v>0.00608932319090265</v>
      </c>
      <c r="AK125" s="92">
        <v>0.0057362827376883</v>
      </c>
      <c r="AL125" s="92">
        <v>0.00803889084066117</v>
      </c>
      <c r="AM125" s="92">
        <v>0.00651711741145364</v>
      </c>
      <c r="AN125" s="92">
        <v>0.00807618403476376</v>
      </c>
      <c r="AO125" s="92">
        <v>0.00653833852804148</v>
      </c>
      <c r="AP125" s="92">
        <v>0.00641470729009472</v>
      </c>
      <c r="AQ125" s="92">
        <v>0.00684607209014104</v>
      </c>
    </row>
    <row r="126" spans="1:43">
      <c r="A126" s="89" t="s">
        <v>388</v>
      </c>
      <c r="B126" s="90" t="s">
        <v>104</v>
      </c>
      <c r="C126" s="90" t="s">
        <v>389</v>
      </c>
      <c r="D126" s="90" t="s">
        <v>390</v>
      </c>
      <c r="E126" s="91">
        <v>0.0413967094137827</v>
      </c>
      <c r="F126" s="92">
        <v>0.044678796610166</v>
      </c>
      <c r="G126" s="92">
        <v>0.0422785748396829</v>
      </c>
      <c r="H126" s="92">
        <v>0.0361855098339238</v>
      </c>
      <c r="I126" s="92">
        <v>0.0296282614913407</v>
      </c>
      <c r="J126" s="92">
        <v>0.0317856704671717</v>
      </c>
      <c r="K126" s="92">
        <v>0.0372465571800939</v>
      </c>
      <c r="L126" s="92">
        <v>0.0383022049216103</v>
      </c>
      <c r="M126" s="92">
        <v>0.0365599906581874</v>
      </c>
      <c r="N126" s="92">
        <v>0.0368499380555718</v>
      </c>
      <c r="O126" s="92">
        <v>0.0524966510709902</v>
      </c>
      <c r="P126" s="92">
        <v>0.0526693270021773</v>
      </c>
      <c r="Q126" s="92">
        <v>0.0337794999451044</v>
      </c>
      <c r="R126" s="92">
        <v>0.0273150556950645</v>
      </c>
      <c r="S126" s="92">
        <v>0.0333115843239602</v>
      </c>
      <c r="T126" s="92">
        <v>0.0362657248735607</v>
      </c>
      <c r="U126" s="92">
        <v>0.0301343017369666</v>
      </c>
      <c r="V126" s="92">
        <v>0.0369917332660612</v>
      </c>
      <c r="W126" s="92">
        <v>0.0413180239331772</v>
      </c>
      <c r="X126" s="92">
        <v>0.023778621255799</v>
      </c>
      <c r="Y126" s="92">
        <v>0.0399069514419952</v>
      </c>
      <c r="Z126" s="92">
        <v>0.027938719154053</v>
      </c>
      <c r="AA126" s="92">
        <v>0.0402790555875322</v>
      </c>
      <c r="AB126" s="92">
        <v>0.0410403158147822</v>
      </c>
      <c r="AC126" s="92">
        <v>0.0700474355669551</v>
      </c>
      <c r="AD126" s="92">
        <v>0.0543881533339479</v>
      </c>
      <c r="AE126" s="92">
        <v>0.0428633336757195</v>
      </c>
      <c r="AF126" s="92">
        <v>0.0319524629248789</v>
      </c>
      <c r="AG126" s="92">
        <v>0.0337150230059659</v>
      </c>
      <c r="AH126" s="92">
        <v>0.0317793123372768</v>
      </c>
      <c r="AI126" s="92">
        <v>0.0480913124142088</v>
      </c>
      <c r="AJ126" s="92">
        <v>0.0447065802499432</v>
      </c>
      <c r="AK126" s="92">
        <v>0.0291991040494069</v>
      </c>
      <c r="AL126" s="92">
        <v>0.0535387547358552</v>
      </c>
      <c r="AM126" s="92">
        <v>0.0307169188432669</v>
      </c>
      <c r="AN126" s="92">
        <v>0.0530757103687155</v>
      </c>
      <c r="AO126" s="92">
        <v>0.0354478988414534</v>
      </c>
      <c r="AP126" s="92">
        <v>0.0330792033654161</v>
      </c>
      <c r="AQ126" s="92">
        <v>0.034764578047283</v>
      </c>
    </row>
    <row r="127" spans="1:43">
      <c r="A127" s="89" t="s">
        <v>391</v>
      </c>
      <c r="B127" s="90" t="s">
        <v>104</v>
      </c>
      <c r="C127" s="90" t="s">
        <v>392</v>
      </c>
      <c r="D127" s="90" t="s">
        <v>393</v>
      </c>
      <c r="E127" s="91">
        <v>0.251956967174668</v>
      </c>
      <c r="F127" s="92">
        <v>0.272968858381995</v>
      </c>
      <c r="G127" s="92">
        <v>0.255164308306083</v>
      </c>
      <c r="H127" s="92">
        <v>0.219189829269139</v>
      </c>
      <c r="I127" s="92">
        <v>0.178930967320711</v>
      </c>
      <c r="J127" s="92">
        <v>0.189801551797715</v>
      </c>
      <c r="K127" s="92">
        <v>0.226127081113121</v>
      </c>
      <c r="L127" s="92">
        <v>0.222283387319527</v>
      </c>
      <c r="M127" s="92">
        <v>0.214564195332681</v>
      </c>
      <c r="N127" s="92">
        <v>0.226493885328627</v>
      </c>
      <c r="O127" s="92">
        <v>0.322652799912714</v>
      </c>
      <c r="P127" s="92">
        <v>0.323410090976481</v>
      </c>
      <c r="Q127" s="92">
        <v>0.20446472353253</v>
      </c>
      <c r="R127" s="92">
        <v>0.102530038434686</v>
      </c>
      <c r="S127" s="92">
        <v>0.158150773965232</v>
      </c>
      <c r="T127" s="92">
        <v>0.217624415170982</v>
      </c>
      <c r="U127" s="92">
        <v>0.179160697831864</v>
      </c>
      <c r="V127" s="92">
        <v>0.222255792442069</v>
      </c>
      <c r="W127" s="92">
        <v>0.242879054001828</v>
      </c>
      <c r="X127" s="92">
        <v>0.146314213750818</v>
      </c>
      <c r="Y127" s="92">
        <v>0.149255519452856</v>
      </c>
      <c r="Z127" s="92">
        <v>0.179576382550612</v>
      </c>
      <c r="AA127" s="92">
        <v>0.192892198941347</v>
      </c>
      <c r="AB127" s="92">
        <v>0.251424452541621</v>
      </c>
      <c r="AC127" s="92">
        <v>0.415738912306074</v>
      </c>
      <c r="AD127" s="92">
        <v>0.209436551514385</v>
      </c>
      <c r="AE127" s="92">
        <v>0.255471968897544</v>
      </c>
      <c r="AF127" s="92">
        <v>0.117161976059961</v>
      </c>
      <c r="AG127" s="92">
        <v>0.120994043520657</v>
      </c>
      <c r="AH127" s="92">
        <v>0.190335226435649</v>
      </c>
      <c r="AI127" s="92">
        <v>0.180985567611376</v>
      </c>
      <c r="AJ127" s="92">
        <v>0.175431657233731</v>
      </c>
      <c r="AK127" s="92">
        <v>0.194635607569249</v>
      </c>
      <c r="AL127" s="92">
        <v>0.208560809783102</v>
      </c>
      <c r="AM127" s="92">
        <v>0.181080096413685</v>
      </c>
      <c r="AN127" s="92">
        <v>0.196141206897038</v>
      </c>
      <c r="AO127" s="92">
        <v>0.222132461629452</v>
      </c>
      <c r="AP127" s="92">
        <v>0.206719550371424</v>
      </c>
      <c r="AQ127" s="92">
        <v>0.219071820299699</v>
      </c>
    </row>
    <row r="128" spans="1:43">
      <c r="A128" s="89" t="s">
        <v>394</v>
      </c>
      <c r="B128" s="90" t="s">
        <v>104</v>
      </c>
      <c r="C128" s="90" t="s">
        <v>395</v>
      </c>
      <c r="D128" s="90" t="s">
        <v>236</v>
      </c>
      <c r="E128" s="91">
        <v>0.0451395665699587</v>
      </c>
      <c r="F128" s="92">
        <v>0.0561046877151081</v>
      </c>
      <c r="G128" s="92">
        <v>0.0544558975538379</v>
      </c>
      <c r="H128" s="92">
        <v>0.0759556270908299</v>
      </c>
      <c r="I128" s="92">
        <v>0.0595136065190352</v>
      </c>
      <c r="J128" s="92">
        <v>0.0528715586284328</v>
      </c>
      <c r="K128" s="92">
        <v>0.068435857591986</v>
      </c>
      <c r="L128" s="92">
        <v>0.0866471461175393</v>
      </c>
      <c r="M128" s="92">
        <v>0.0766878378985807</v>
      </c>
      <c r="N128" s="92">
        <v>0.0848641722271896</v>
      </c>
      <c r="O128" s="92">
        <v>0.101417472889886</v>
      </c>
      <c r="P128" s="92">
        <v>0.125238861650575</v>
      </c>
      <c r="Q128" s="92">
        <v>0.0530688297659609</v>
      </c>
      <c r="R128" s="92">
        <v>0.0505180627944838</v>
      </c>
      <c r="S128" s="92">
        <v>0.0502191368812753</v>
      </c>
      <c r="T128" s="92">
        <v>0.0794300955798331</v>
      </c>
      <c r="U128" s="92">
        <v>0.0741406182346958</v>
      </c>
      <c r="V128" s="92">
        <v>0.0799365905116386</v>
      </c>
      <c r="W128" s="92">
        <v>0.0866069623811575</v>
      </c>
      <c r="X128" s="92">
        <v>0.0665776698603946</v>
      </c>
      <c r="Y128" s="92">
        <v>0.071920845973389</v>
      </c>
      <c r="Z128" s="92">
        <v>0.0939525580963618</v>
      </c>
      <c r="AA128" s="92">
        <v>0.0936332210001463</v>
      </c>
      <c r="AB128" s="92">
        <v>0.0823203011286127</v>
      </c>
      <c r="AC128" s="92">
        <v>0.0672833104520674</v>
      </c>
      <c r="AD128" s="92">
        <v>0.0693746478428273</v>
      </c>
      <c r="AE128" s="92">
        <v>0.048816261986258</v>
      </c>
      <c r="AF128" s="92">
        <v>0.0579154785413927</v>
      </c>
      <c r="AG128" s="92">
        <v>0.0646253860030371</v>
      </c>
      <c r="AH128" s="92">
        <v>0.0715416866976188</v>
      </c>
      <c r="AI128" s="92">
        <v>0.0646395702629591</v>
      </c>
      <c r="AJ128" s="92">
        <v>0.0718564868419361</v>
      </c>
      <c r="AK128" s="92">
        <v>0.0698825341200187</v>
      </c>
      <c r="AL128" s="92">
        <v>0.0971521747435757</v>
      </c>
      <c r="AM128" s="92">
        <v>0.115035677502535</v>
      </c>
      <c r="AN128" s="92">
        <v>0.0971007046955922</v>
      </c>
      <c r="AO128" s="92">
        <v>0.0897608009936263</v>
      </c>
      <c r="AP128" s="92">
        <v>0.0856988965155011</v>
      </c>
      <c r="AQ128" s="92">
        <v>0.0915852370702696</v>
      </c>
    </row>
    <row r="129" spans="1:43">
      <c r="A129" s="89" t="s">
        <v>396</v>
      </c>
      <c r="B129" s="90" t="s">
        <v>151</v>
      </c>
      <c r="C129" s="90" t="s">
        <v>397</v>
      </c>
      <c r="D129" s="90" t="s">
        <v>359</v>
      </c>
      <c r="E129" s="91">
        <v>0.0119160731235645</v>
      </c>
      <c r="F129" s="92">
        <v>0.0138431074883525</v>
      </c>
      <c r="G129" s="92">
        <v>0.0126023316598975</v>
      </c>
      <c r="H129" s="92">
        <v>0.00966691999765125</v>
      </c>
      <c r="I129" s="92">
        <v>0.00837420719184181</v>
      </c>
      <c r="J129" s="92">
        <v>0.00653703045795594</v>
      </c>
      <c r="K129" s="92">
        <v>0.00603161248576252</v>
      </c>
      <c r="L129" s="92">
        <v>0.0071002533302846</v>
      </c>
      <c r="M129" s="92">
        <v>0.00522976985850075</v>
      </c>
      <c r="N129" s="92">
        <v>0.0197241082569865</v>
      </c>
      <c r="O129" s="92">
        <v>0.0250067178409679</v>
      </c>
      <c r="P129" s="92">
        <v>0.0239787436895895</v>
      </c>
      <c r="Q129" s="92">
        <v>0.0173797034916805</v>
      </c>
      <c r="R129" s="92">
        <v>0.0111084068078155</v>
      </c>
      <c r="S129" s="92">
        <v>0.0115333238581885</v>
      </c>
      <c r="T129" s="92">
        <v>0.00886935730807641</v>
      </c>
      <c r="U129" s="92">
        <v>0.00792131454898823</v>
      </c>
      <c r="V129" s="92">
        <v>0.013661902449965</v>
      </c>
      <c r="W129" s="92">
        <v>0.00912136587597766</v>
      </c>
      <c r="X129" s="92">
        <v>0.00970947579118297</v>
      </c>
      <c r="Y129" s="92">
        <v>0.0060806381447683</v>
      </c>
      <c r="Z129" s="92">
        <v>0.00520239169641674</v>
      </c>
      <c r="AA129" s="92">
        <v>0.00629427401250265</v>
      </c>
      <c r="AB129" s="92">
        <v>0.00692339932135633</v>
      </c>
      <c r="AC129" s="92">
        <v>0.016139019934814</v>
      </c>
      <c r="AD129" s="92">
        <v>0.0110465687485076</v>
      </c>
      <c r="AE129" s="92">
        <v>0.0190935509000301</v>
      </c>
      <c r="AF129" s="92">
        <v>0.00959636536772633</v>
      </c>
      <c r="AG129" s="92">
        <v>0.0114071437756179</v>
      </c>
      <c r="AH129" s="92">
        <v>0.0178016575011075</v>
      </c>
      <c r="AI129" s="92">
        <v>0.0090179962334885</v>
      </c>
      <c r="AJ129" s="92">
        <v>0.00657967001404205</v>
      </c>
      <c r="AK129" s="92">
        <v>0.00634682842836779</v>
      </c>
      <c r="AL129" s="92">
        <v>0.019119380276714</v>
      </c>
      <c r="AM129" s="92">
        <v>0.0150168967784429</v>
      </c>
      <c r="AN129" s="92">
        <v>0.0176938822158201</v>
      </c>
      <c r="AO129" s="92">
        <v>0.0156908006219884</v>
      </c>
      <c r="AP129" s="92">
        <v>0.0155632727286937</v>
      </c>
      <c r="AQ129" s="92">
        <v>0.0166307147334051</v>
      </c>
    </row>
    <row r="130" spans="1:43">
      <c r="A130" s="89" t="s">
        <v>398</v>
      </c>
      <c r="B130" s="90" t="s">
        <v>104</v>
      </c>
      <c r="C130" s="90" t="s">
        <v>399</v>
      </c>
      <c r="D130" s="90" t="s">
        <v>179</v>
      </c>
      <c r="E130" s="91">
        <v>0.0194343500923029</v>
      </c>
      <c r="F130" s="92">
        <v>0.0199971859405877</v>
      </c>
      <c r="G130" s="92">
        <v>0.020523155588759</v>
      </c>
      <c r="H130" s="92">
        <v>0.0237354739254406</v>
      </c>
      <c r="I130" s="92">
        <v>0.0199545809576372</v>
      </c>
      <c r="J130" s="92">
        <v>0.0204367756692292</v>
      </c>
      <c r="K130" s="92">
        <v>0.0209895381870765</v>
      </c>
      <c r="L130" s="92">
        <v>0.0226102431428564</v>
      </c>
      <c r="M130" s="92">
        <v>0.0214635422289176</v>
      </c>
      <c r="N130" s="92">
        <v>0.0193729417754042</v>
      </c>
      <c r="O130" s="92">
        <v>0.0248370011855269</v>
      </c>
      <c r="P130" s="92">
        <v>0.0284836932979466</v>
      </c>
      <c r="Q130" s="92">
        <v>0.0167025348695146</v>
      </c>
      <c r="R130" s="92">
        <v>0.0153059320584582</v>
      </c>
      <c r="S130" s="92">
        <v>0.0148075489344611</v>
      </c>
      <c r="T130" s="92">
        <v>0.0222351826355704</v>
      </c>
      <c r="U130" s="92">
        <v>0.0203946998248064</v>
      </c>
      <c r="V130" s="92">
        <v>0.023802180485172</v>
      </c>
      <c r="W130" s="92">
        <v>0.0224194929390745</v>
      </c>
      <c r="X130" s="92">
        <v>0.0185019876910339</v>
      </c>
      <c r="Y130" s="92">
        <v>0.0199459516644595</v>
      </c>
      <c r="Z130" s="92">
        <v>0.0205190912626534</v>
      </c>
      <c r="AA130" s="92">
        <v>0.0191926732067735</v>
      </c>
      <c r="AB130" s="92">
        <v>0.019484528027551</v>
      </c>
      <c r="AC130" s="92">
        <v>0.0298166015924827</v>
      </c>
      <c r="AD130" s="92">
        <v>0.0249210994081191</v>
      </c>
      <c r="AE130" s="92">
        <v>0.0279651542029757</v>
      </c>
      <c r="AF130" s="92">
        <v>0.0184793659048109</v>
      </c>
      <c r="AG130" s="92">
        <v>0.0191745465112552</v>
      </c>
      <c r="AH130" s="92">
        <v>0.0237145260513975</v>
      </c>
      <c r="AI130" s="92">
        <v>0.0239581566172842</v>
      </c>
      <c r="AJ130" s="92">
        <v>0.024520241117495</v>
      </c>
      <c r="AK130" s="92">
        <v>0.0192069645510378</v>
      </c>
      <c r="AL130" s="92">
        <v>0.0244745146356944</v>
      </c>
      <c r="AM130" s="92">
        <v>0.025463200409462</v>
      </c>
      <c r="AN130" s="92">
        <v>0.0228697684096436</v>
      </c>
      <c r="AO130" s="92">
        <v>0.023248561474205</v>
      </c>
      <c r="AP130" s="92">
        <v>0.0222070682656502</v>
      </c>
      <c r="AQ130" s="92">
        <v>0.023718921025062</v>
      </c>
    </row>
    <row r="131" spans="1:43">
      <c r="A131" s="89" t="s">
        <v>400</v>
      </c>
      <c r="B131" s="90" t="s">
        <v>104</v>
      </c>
      <c r="C131" s="90" t="s">
        <v>401</v>
      </c>
      <c r="D131" s="90" t="s">
        <v>402</v>
      </c>
      <c r="E131" s="91">
        <v>0.515685897208245</v>
      </c>
      <c r="F131" s="92">
        <v>0.556594804813678</v>
      </c>
      <c r="G131" s="92">
        <v>0.572334190513528</v>
      </c>
      <c r="H131" s="92">
        <v>0.548638205743531</v>
      </c>
      <c r="I131" s="92">
        <v>0.474273403682417</v>
      </c>
      <c r="J131" s="92">
        <v>0.479111554935298</v>
      </c>
      <c r="K131" s="92">
        <v>0.472019809020268</v>
      </c>
      <c r="L131" s="92">
        <v>0.482496718895889</v>
      </c>
      <c r="M131" s="92">
        <v>0.454309445816353</v>
      </c>
      <c r="N131" s="92">
        <v>0.391016252390022</v>
      </c>
      <c r="O131" s="92">
        <v>0.51183096036098</v>
      </c>
      <c r="P131" s="92">
        <v>0.526008336605497</v>
      </c>
      <c r="Q131" s="92">
        <v>0.419484609562767</v>
      </c>
      <c r="R131" s="92">
        <v>0.371055574246399</v>
      </c>
      <c r="S131" s="92">
        <v>0.416181264186511</v>
      </c>
      <c r="T131" s="92">
        <v>0.448363838474398</v>
      </c>
      <c r="U131" s="92">
        <v>0.476814504405307</v>
      </c>
      <c r="V131" s="92">
        <v>0.477577152617983</v>
      </c>
      <c r="W131" s="92">
        <v>0.446738665812778</v>
      </c>
      <c r="X131" s="92">
        <v>0.416117093864723</v>
      </c>
      <c r="Y131" s="92">
        <v>0.400969251864516</v>
      </c>
      <c r="Z131" s="92">
        <v>0.444588023042938</v>
      </c>
      <c r="AA131" s="92">
        <v>0.489707832816189</v>
      </c>
      <c r="AB131" s="92">
        <v>0.431381544779733</v>
      </c>
      <c r="AC131" s="92">
        <v>0.351239534613412</v>
      </c>
      <c r="AD131" s="92">
        <v>0.413618498295327</v>
      </c>
      <c r="AE131" s="92">
        <v>0.349646900451932</v>
      </c>
      <c r="AF131" s="92">
        <v>0.328059498147013</v>
      </c>
      <c r="AG131" s="92">
        <v>0.359484767727309</v>
      </c>
      <c r="AH131" s="92">
        <v>0.357770289012998</v>
      </c>
      <c r="AI131" s="92">
        <v>0.383980642279047</v>
      </c>
      <c r="AJ131" s="92">
        <v>0.366470256910278</v>
      </c>
      <c r="AK131" s="92">
        <v>0.405353864823599</v>
      </c>
      <c r="AL131" s="92">
        <v>0.465770896157307</v>
      </c>
      <c r="AM131" s="92">
        <v>0.518475590745534</v>
      </c>
      <c r="AN131" s="92">
        <v>0.496900965972375</v>
      </c>
      <c r="AO131" s="92">
        <v>0.421691427974966</v>
      </c>
      <c r="AP131" s="92">
        <v>0.407514270698512</v>
      </c>
      <c r="AQ131" s="92">
        <v>0.424634162365982</v>
      </c>
    </row>
    <row r="132" spans="1:43">
      <c r="A132" s="89" t="s">
        <v>403</v>
      </c>
      <c r="B132" s="90" t="s">
        <v>127</v>
      </c>
      <c r="C132" s="90" t="s">
        <v>404</v>
      </c>
      <c r="D132" s="90" t="s">
        <v>405</v>
      </c>
      <c r="E132" s="91">
        <v>0.013900065651902</v>
      </c>
      <c r="F132" s="92">
        <v>0.0200412156779885</v>
      </c>
      <c r="G132" s="92">
        <v>0.00445596222465515</v>
      </c>
      <c r="H132" s="92">
        <v>0.0140262390326536</v>
      </c>
      <c r="I132" s="92">
        <v>0.00879984937154425</v>
      </c>
      <c r="J132" s="92">
        <v>0.00581858401209041</v>
      </c>
      <c r="K132" s="92">
        <v>0.00794467907662852</v>
      </c>
      <c r="L132" s="92">
        <v>0.0103773778224579</v>
      </c>
      <c r="M132" s="92">
        <v>0.0106213890392039</v>
      </c>
      <c r="N132" s="92">
        <v>0.0078039163175089</v>
      </c>
      <c r="O132" s="92">
        <v>0.0114037201568319</v>
      </c>
      <c r="P132" s="92">
        <v>0.0130577032602395</v>
      </c>
      <c r="Q132" s="92">
        <v>0.00633928347571881</v>
      </c>
      <c r="R132" s="92">
        <v>0.0116041975941722</v>
      </c>
      <c r="S132" s="92">
        <v>0.00923470872446886</v>
      </c>
      <c r="T132" s="92">
        <v>0.00627672616902475</v>
      </c>
      <c r="U132" s="92">
        <v>0.00899258595599016</v>
      </c>
      <c r="V132" s="92">
        <v>0.010492755032112</v>
      </c>
      <c r="W132" s="92">
        <v>0.00484754852407665</v>
      </c>
      <c r="X132" s="92">
        <v>0.00146300519129277</v>
      </c>
      <c r="Y132" s="92">
        <v>0.00340267775252081</v>
      </c>
      <c r="Z132" s="92">
        <v>0.00201799399001663</v>
      </c>
      <c r="AA132" s="92">
        <v>0.00855403291043802</v>
      </c>
      <c r="AB132" s="92">
        <v>0.00804995178208802</v>
      </c>
      <c r="AC132" s="92">
        <v>0.0118244747935348</v>
      </c>
      <c r="AD132" s="92">
        <v>0.0141107512321006</v>
      </c>
      <c r="AE132" s="92">
        <v>0.00315434558591217</v>
      </c>
      <c r="AF132" s="92">
        <v>0.0065831614362811</v>
      </c>
      <c r="AG132" s="92">
        <v>0.00911756998182364</v>
      </c>
      <c r="AH132" s="92">
        <v>0.00676980312734159</v>
      </c>
      <c r="AI132" s="92">
        <v>0.00680418109896849</v>
      </c>
      <c r="AJ132" s="92">
        <v>0.00669553783443259</v>
      </c>
      <c r="AK132" s="92">
        <v>0.00657055341126773</v>
      </c>
      <c r="AL132" s="92">
        <v>0.00900986191445519</v>
      </c>
      <c r="AM132" s="92">
        <v>0.0117807813164439</v>
      </c>
      <c r="AN132" s="92">
        <v>0.00815796904036772</v>
      </c>
      <c r="AO132" s="92">
        <v>0.00845967892774684</v>
      </c>
      <c r="AP132" s="92">
        <v>0.00814032996972209</v>
      </c>
      <c r="AQ132" s="92">
        <v>0.00912450104379011</v>
      </c>
    </row>
    <row r="133" spans="1:43">
      <c r="A133" s="89" t="s">
        <v>406</v>
      </c>
      <c r="B133" s="90" t="s">
        <v>67</v>
      </c>
      <c r="C133" s="90" t="s">
        <v>407</v>
      </c>
      <c r="D133" s="90" t="s">
        <v>356</v>
      </c>
      <c r="E133" s="91">
        <v>0.00093494029490845</v>
      </c>
      <c r="F133" s="92">
        <v>0.00129749090688399</v>
      </c>
      <c r="G133" s="92">
        <v>0.00126503777513412</v>
      </c>
      <c r="H133" s="92">
        <v>0.00263635612238208</v>
      </c>
      <c r="I133" s="92">
        <v>0.00214943251917135</v>
      </c>
      <c r="J133" s="92">
        <v>0.00218160936387698</v>
      </c>
      <c r="K133" s="92">
        <v>0.002624632808112</v>
      </c>
      <c r="L133" s="92">
        <v>0.00264714369137222</v>
      </c>
      <c r="M133" s="92">
        <v>0.0023519536507565</v>
      </c>
      <c r="N133" s="92">
        <v>0.0027256139850139</v>
      </c>
      <c r="O133" s="92">
        <v>0.00330574507174148</v>
      </c>
      <c r="P133" s="92">
        <v>0.00416662026527237</v>
      </c>
      <c r="Q133" s="92">
        <v>0.00176216018983787</v>
      </c>
      <c r="R133" s="92">
        <v>0.00171655700965903</v>
      </c>
      <c r="S133" s="92">
        <v>0.00150969835658933</v>
      </c>
      <c r="T133" s="92">
        <v>0.00281226521761589</v>
      </c>
      <c r="U133" s="92">
        <v>0.0025503566326822</v>
      </c>
      <c r="V133" s="92">
        <v>0.00241138309698046</v>
      </c>
      <c r="W133" s="92">
        <v>0.00279347927147693</v>
      </c>
      <c r="X133" s="92">
        <v>0.00220916801689132</v>
      </c>
      <c r="Y133" s="92">
        <v>0.00246446414639234</v>
      </c>
      <c r="Z133" s="92">
        <v>0.00347364758319572</v>
      </c>
      <c r="AA133" s="92">
        <v>0.00446277662824354</v>
      </c>
      <c r="AB133" s="92">
        <v>0.00395090357985124</v>
      </c>
      <c r="AC133" s="92">
        <v>0.00146151898468225</v>
      </c>
      <c r="AD133" s="92">
        <v>0.00179453094470846</v>
      </c>
      <c r="AE133" s="92">
        <v>0.00145971382924529</v>
      </c>
      <c r="AF133" s="92">
        <v>0.00182161362906878</v>
      </c>
      <c r="AG133" s="92">
        <v>0.00182300578983957</v>
      </c>
      <c r="AH133" s="92">
        <v>0.00189225770183876</v>
      </c>
      <c r="AI133" s="92">
        <v>0.00207661503101773</v>
      </c>
      <c r="AJ133" s="92">
        <v>0.00248316081320244</v>
      </c>
      <c r="AK133" s="92">
        <v>0.00253440169365571</v>
      </c>
      <c r="AL133" s="92">
        <v>0.00369115698733685</v>
      </c>
      <c r="AM133" s="92">
        <v>0.00417983280123569</v>
      </c>
      <c r="AN133" s="92">
        <v>0.00384157275951987</v>
      </c>
      <c r="AO133" s="92">
        <v>0.00334828549696129</v>
      </c>
      <c r="AP133" s="92">
        <v>0.00321004271558604</v>
      </c>
      <c r="AQ133" s="92">
        <v>0.0034261874370535</v>
      </c>
    </row>
    <row r="134" spans="1:43">
      <c r="A134" s="89" t="s">
        <v>408</v>
      </c>
      <c r="B134" s="90" t="s">
        <v>127</v>
      </c>
      <c r="C134" s="90" t="s">
        <v>409</v>
      </c>
      <c r="D134" s="90" t="s">
        <v>410</v>
      </c>
      <c r="E134" s="91">
        <v>0.073204576912189</v>
      </c>
      <c r="F134" s="92">
        <v>0.0825637649359851</v>
      </c>
      <c r="G134" s="92">
        <v>0.0906998672805093</v>
      </c>
      <c r="H134" s="92">
        <v>0.0895764051280037</v>
      </c>
      <c r="I134" s="92">
        <v>0.0960466853966331</v>
      </c>
      <c r="J134" s="92">
        <v>0.0829898265102466</v>
      </c>
      <c r="K134" s="92">
        <v>0.0862197266487824</v>
      </c>
      <c r="L134" s="92">
        <v>0.0929161018575018</v>
      </c>
      <c r="M134" s="92">
        <v>0.0880704584004136</v>
      </c>
      <c r="N134" s="92">
        <v>0.0947284149817693</v>
      </c>
      <c r="O134" s="92">
        <v>0.107907076162232</v>
      </c>
      <c r="P134" s="92">
        <v>0.122610460200184</v>
      </c>
      <c r="Q134" s="92">
        <v>0.0675807097525669</v>
      </c>
      <c r="R134" s="92">
        <v>0.0560357894055775</v>
      </c>
      <c r="S134" s="92">
        <v>0.0586093393256859</v>
      </c>
      <c r="T134" s="92">
        <v>0.0865445004204003</v>
      </c>
      <c r="U134" s="92">
        <v>0.0837353117036382</v>
      </c>
      <c r="V134" s="92">
        <v>0.0853958619956279</v>
      </c>
      <c r="W134" s="92">
        <v>0.0884198390813915</v>
      </c>
      <c r="X134" s="92">
        <v>0.069548484928458</v>
      </c>
      <c r="Y134" s="92">
        <v>0.0728476593576832</v>
      </c>
      <c r="Z134" s="92">
        <v>0.0732989517317912</v>
      </c>
      <c r="AA134" s="92">
        <v>0.0676053412668983</v>
      </c>
      <c r="AB134" s="92">
        <v>0.0742661400406285</v>
      </c>
      <c r="AC134" s="92">
        <v>0.104360962753605</v>
      </c>
      <c r="AD134" s="92">
        <v>0.0879517723715747</v>
      </c>
      <c r="AE134" s="92">
        <v>0.103502395104908</v>
      </c>
      <c r="AF134" s="92">
        <v>0.0650536661243754</v>
      </c>
      <c r="AG134" s="92">
        <v>0.0682787836345105</v>
      </c>
      <c r="AH134" s="92">
        <v>0.0856824931282601</v>
      </c>
      <c r="AI134" s="92">
        <v>0.0882018334393999</v>
      </c>
      <c r="AJ134" s="92">
        <v>0.0852972302303368</v>
      </c>
      <c r="AK134" s="92">
        <v>0.0859413258229248</v>
      </c>
      <c r="AL134" s="92">
        <v>0.0887041296105251</v>
      </c>
      <c r="AM134" s="92">
        <v>0.092150036062413</v>
      </c>
      <c r="AN134" s="92">
        <v>0.0854209800316217</v>
      </c>
      <c r="AO134" s="92">
        <v>0.0850486112302744</v>
      </c>
      <c r="AP134" s="92">
        <v>0.0815591876253442</v>
      </c>
      <c r="AQ134" s="92">
        <v>0.0869930562441282</v>
      </c>
    </row>
    <row r="135" spans="1:43">
      <c r="A135" s="89" t="s">
        <v>411</v>
      </c>
      <c r="B135" s="90" t="s">
        <v>74</v>
      </c>
      <c r="C135" s="90" t="s">
        <v>412</v>
      </c>
      <c r="D135" s="90" t="s">
        <v>413</v>
      </c>
      <c r="E135" s="91">
        <v>0.294369787216717</v>
      </c>
      <c r="F135" s="92">
        <v>0.360081527057267</v>
      </c>
      <c r="G135" s="92">
        <v>0.351387333014391</v>
      </c>
      <c r="H135" s="92">
        <v>0.505531865202318</v>
      </c>
      <c r="I135" s="92">
        <v>0.39821986319782</v>
      </c>
      <c r="J135" s="92">
        <v>0.387643414076758</v>
      </c>
      <c r="K135" s="92">
        <v>0.455834822879576</v>
      </c>
      <c r="L135" s="92">
        <v>0.548910585418881</v>
      </c>
      <c r="M135" s="92">
        <v>0.502053088628794</v>
      </c>
      <c r="N135" s="92">
        <v>0.611473831903458</v>
      </c>
      <c r="O135" s="92">
        <v>0.752197752084769</v>
      </c>
      <c r="P135" s="92">
        <v>0.912689150091901</v>
      </c>
      <c r="Q135" s="92">
        <v>0.356104254149271</v>
      </c>
      <c r="R135" s="92">
        <v>0.338584080834943</v>
      </c>
      <c r="S135" s="92">
        <v>0.331961655708453</v>
      </c>
      <c r="T135" s="92">
        <v>0.532077210933063</v>
      </c>
      <c r="U135" s="92">
        <v>0.493507976274414</v>
      </c>
      <c r="V135" s="92">
        <v>0.545429186933876</v>
      </c>
      <c r="W135" s="92">
        <v>0.583105630811664</v>
      </c>
      <c r="X135" s="92">
        <v>0.457497268366411</v>
      </c>
      <c r="Y135" s="92">
        <v>0.490766845788124</v>
      </c>
      <c r="Z135" s="92">
        <v>0.627808582809523</v>
      </c>
      <c r="AA135" s="92">
        <v>0.641573420083113</v>
      </c>
      <c r="AB135" s="92">
        <v>0.576739303322954</v>
      </c>
      <c r="AC135" s="92">
        <v>0.466931953661139</v>
      </c>
      <c r="AD135" s="92">
        <v>0.48111109868169</v>
      </c>
      <c r="AE135" s="92">
        <v>0.453890843799274</v>
      </c>
      <c r="AF135" s="92">
        <v>0.407924093095012</v>
      </c>
      <c r="AG135" s="92">
        <v>0.452325827830028</v>
      </c>
      <c r="AH135" s="92">
        <v>0.41694900685223</v>
      </c>
      <c r="AI135" s="92">
        <v>0.450163477932541</v>
      </c>
      <c r="AJ135" s="92">
        <v>0.50057139672234</v>
      </c>
      <c r="AK135" s="92">
        <v>0.488116978302942</v>
      </c>
      <c r="AL135" s="92">
        <v>0.691188346394919</v>
      </c>
      <c r="AM135" s="92">
        <v>0.804988991459689</v>
      </c>
      <c r="AN135" s="92">
        <v>0.717291295111544</v>
      </c>
      <c r="AO135" s="92">
        <v>0.616294763917307</v>
      </c>
      <c r="AP135" s="92">
        <v>0.590166075617675</v>
      </c>
      <c r="AQ135" s="92">
        <v>0.628325356515708</v>
      </c>
    </row>
    <row r="136" spans="1:43">
      <c r="A136" s="89" t="s">
        <v>414</v>
      </c>
      <c r="B136" s="90" t="s">
        <v>46</v>
      </c>
      <c r="C136" s="90" t="s">
        <v>415</v>
      </c>
      <c r="D136" s="90" t="s">
        <v>54</v>
      </c>
      <c r="E136" s="91">
        <v>0.459826017472202</v>
      </c>
      <c r="F136" s="92">
        <v>0.543295898630133</v>
      </c>
      <c r="G136" s="92">
        <v>0.526807463082878</v>
      </c>
      <c r="H136" s="92">
        <v>0.763118419153873</v>
      </c>
      <c r="I136" s="92">
        <v>0.626414184911096</v>
      </c>
      <c r="J136" s="92">
        <v>0.6526849766921</v>
      </c>
      <c r="K136" s="92">
        <v>0.799393314411944</v>
      </c>
      <c r="L136" s="92">
        <v>0.862402930184556</v>
      </c>
      <c r="M136" s="92">
        <v>0.799611521107327</v>
      </c>
      <c r="N136" s="92">
        <v>0.807661750008341</v>
      </c>
      <c r="O136" s="92">
        <v>1.20375550693631</v>
      </c>
      <c r="P136" s="92">
        <v>1.27237936221736</v>
      </c>
      <c r="Q136" s="92">
        <v>0.554050480638818</v>
      </c>
      <c r="R136" s="92">
        <v>0.48292060429568</v>
      </c>
      <c r="S136" s="92">
        <v>0.49338246770625</v>
      </c>
      <c r="T136" s="92">
        <v>0.789269542645496</v>
      </c>
      <c r="U136" s="92">
        <v>0.73065755203745</v>
      </c>
      <c r="V136" s="92">
        <v>0.847141258338462</v>
      </c>
      <c r="W136" s="92">
        <v>0.827549201048516</v>
      </c>
      <c r="X136" s="92">
        <v>0.726448004152654</v>
      </c>
      <c r="Y136" s="92">
        <v>0.78297939538764</v>
      </c>
      <c r="Z136" s="92">
        <v>0.954689532222655</v>
      </c>
      <c r="AA136" s="92">
        <v>0.915849695076548</v>
      </c>
      <c r="AB136" s="92">
        <v>0.935230853768981</v>
      </c>
      <c r="AC136" s="92">
        <v>0.730481129612726</v>
      </c>
      <c r="AD136" s="92">
        <v>0.678942799720185</v>
      </c>
      <c r="AE136" s="92">
        <v>0.578179743628127</v>
      </c>
      <c r="AF136" s="92">
        <v>0.609511320677479</v>
      </c>
      <c r="AG136" s="92">
        <v>0.627331317885829</v>
      </c>
      <c r="AH136" s="92">
        <v>0.719346772222624</v>
      </c>
      <c r="AI136" s="92">
        <v>0.746409692372638</v>
      </c>
      <c r="AJ136" s="92">
        <v>0.814082959112742</v>
      </c>
      <c r="AK136" s="92">
        <v>0.786514445696073</v>
      </c>
      <c r="AL136" s="92">
        <v>1.06562720352288</v>
      </c>
      <c r="AM136" s="92">
        <v>1.07184386197178</v>
      </c>
      <c r="AN136" s="92">
        <v>1.0408768857161</v>
      </c>
      <c r="AO136" s="92">
        <v>0.874972635113164</v>
      </c>
      <c r="AP136" s="92">
        <v>0.834341081217733</v>
      </c>
      <c r="AQ136" s="92">
        <v>0.891917699638018</v>
      </c>
    </row>
    <row r="137" spans="1:43">
      <c r="A137" s="89" t="s">
        <v>416</v>
      </c>
      <c r="B137" s="90" t="s">
        <v>77</v>
      </c>
      <c r="C137" s="90" t="s">
        <v>417</v>
      </c>
      <c r="D137" s="90" t="s">
        <v>418</v>
      </c>
      <c r="E137" s="91">
        <v>0.177005864524469</v>
      </c>
      <c r="F137" s="92">
        <v>0.197181447661444</v>
      </c>
      <c r="G137" s="92">
        <v>0.180119728099754</v>
      </c>
      <c r="H137" s="92">
        <v>0.154505870234963</v>
      </c>
      <c r="I137" s="92">
        <v>0.128555566325526</v>
      </c>
      <c r="J137" s="92">
        <v>0.135887936699044</v>
      </c>
      <c r="K137" s="92">
        <v>0.160551021015888</v>
      </c>
      <c r="L137" s="92">
        <v>0.159114281488366</v>
      </c>
      <c r="M137" s="92">
        <v>0.152902085851284</v>
      </c>
      <c r="N137" s="92">
        <v>0.16053202332795</v>
      </c>
      <c r="O137" s="92">
        <v>0.228629306529465</v>
      </c>
      <c r="P137" s="92">
        <v>0.229449708246879</v>
      </c>
      <c r="Q137" s="92">
        <v>0.144459962375582</v>
      </c>
      <c r="R137" s="92">
        <v>0.100351951345116</v>
      </c>
      <c r="S137" s="92">
        <v>0.114566685280293</v>
      </c>
      <c r="T137" s="92">
        <v>0.157815768806331</v>
      </c>
      <c r="U137" s="92">
        <v>0.13026229489676</v>
      </c>
      <c r="V137" s="92">
        <v>0.15855089127537</v>
      </c>
      <c r="W137" s="92">
        <v>0.176415038049625</v>
      </c>
      <c r="X137" s="92">
        <v>0.140547486903993</v>
      </c>
      <c r="Y137" s="92">
        <v>0.146068865402829</v>
      </c>
      <c r="Z137" s="92">
        <v>0.167971738940868</v>
      </c>
      <c r="AA137" s="92">
        <v>0.140557116517065</v>
      </c>
      <c r="AB137" s="92">
        <v>0.180113607615286</v>
      </c>
      <c r="AC137" s="92">
        <v>0.297099279484482</v>
      </c>
      <c r="AD137" s="92">
        <v>0.196293130434028</v>
      </c>
      <c r="AE137" s="92">
        <v>0.191360946067961</v>
      </c>
      <c r="AF137" s="92">
        <v>0.117173511762099</v>
      </c>
      <c r="AG137" s="92">
        <v>0.120440332790961</v>
      </c>
      <c r="AH137" s="92">
        <v>0.141377241361647</v>
      </c>
      <c r="AI137" s="92">
        <v>0.17864056549974</v>
      </c>
      <c r="AJ137" s="92">
        <v>0.164720152590301</v>
      </c>
      <c r="AK137" s="92">
        <v>0.180046072622052</v>
      </c>
      <c r="AL137" s="92">
        <v>0.201379832324883</v>
      </c>
      <c r="AM137" s="92">
        <v>0.135092652773714</v>
      </c>
      <c r="AN137" s="92">
        <v>0.197982234400197</v>
      </c>
      <c r="AO137" s="92">
        <v>0.177445076845801</v>
      </c>
      <c r="AP137" s="92">
        <v>0.169310050460624</v>
      </c>
      <c r="AQ137" s="92">
        <v>0.180672705135303</v>
      </c>
    </row>
    <row r="138" spans="1:43">
      <c r="A138" s="89" t="s">
        <v>419</v>
      </c>
      <c r="B138" s="90" t="s">
        <v>104</v>
      </c>
      <c r="C138" s="90" t="s">
        <v>420</v>
      </c>
      <c r="D138" s="90" t="s">
        <v>421</v>
      </c>
      <c r="E138" s="91">
        <v>0.0160162431612561</v>
      </c>
      <c r="F138" s="92">
        <v>0.0117508473654687</v>
      </c>
      <c r="G138" s="92">
        <v>0.0116905634747924</v>
      </c>
      <c r="H138" s="92">
        <v>0.02014851951386</v>
      </c>
      <c r="I138" s="92">
        <v>0.0204429958947063</v>
      </c>
      <c r="J138" s="92">
        <v>0.0216983927400264</v>
      </c>
      <c r="K138" s="92">
        <v>0.0202437645415589</v>
      </c>
      <c r="L138" s="92">
        <v>0.0370933705186197</v>
      </c>
      <c r="M138" s="92">
        <v>0.0354581324909785</v>
      </c>
      <c r="N138" s="92">
        <v>0.0417685646859133</v>
      </c>
      <c r="O138" s="92">
        <v>0.0542304876235542</v>
      </c>
      <c r="P138" s="92">
        <v>0.0582613028500816</v>
      </c>
      <c r="Q138" s="92">
        <v>0.0150307995101106</v>
      </c>
      <c r="R138" s="92">
        <v>0.0130014009344092</v>
      </c>
      <c r="S138" s="92">
        <v>0.0115431603102821</v>
      </c>
      <c r="T138" s="92">
        <v>0.0448374133715589</v>
      </c>
      <c r="U138" s="92">
        <v>0.0316503796233397</v>
      </c>
      <c r="V138" s="92">
        <v>0.0401300213519762</v>
      </c>
      <c r="W138" s="92">
        <v>0.0468495252479205</v>
      </c>
      <c r="X138" s="92">
        <v>0.0272523192263557</v>
      </c>
      <c r="Y138" s="92">
        <v>0.0456999394492527</v>
      </c>
      <c r="Z138" s="92">
        <v>0.0669344850185755</v>
      </c>
      <c r="AA138" s="92">
        <v>0.0598729412314474</v>
      </c>
      <c r="AB138" s="92">
        <v>0.0716260348240524</v>
      </c>
      <c r="AC138" s="92">
        <v>0.0144804114805945</v>
      </c>
      <c r="AD138" s="92">
        <v>0.0128118787106886</v>
      </c>
      <c r="AE138" s="92">
        <v>0.0107579696154892</v>
      </c>
      <c r="AF138" s="92">
        <v>0.0175363721322069</v>
      </c>
      <c r="AG138" s="92">
        <v>0.0190033447987281</v>
      </c>
      <c r="AH138" s="92">
        <v>0.0181961670111205</v>
      </c>
      <c r="AI138" s="92">
        <v>0.0309449235776312</v>
      </c>
      <c r="AJ138" s="92">
        <v>0.0414215506315924</v>
      </c>
      <c r="AK138" s="92">
        <v>0.0372687240660791</v>
      </c>
      <c r="AL138" s="92">
        <v>0.0526296073550346</v>
      </c>
      <c r="AM138" s="92">
        <v>0.0558864490694838</v>
      </c>
      <c r="AN138" s="92">
        <v>0.0554633701597753</v>
      </c>
      <c r="AO138" s="92">
        <v>0.0382602653388234</v>
      </c>
      <c r="AP138" s="92">
        <v>0.0382376342225517</v>
      </c>
      <c r="AQ138" s="92">
        <v>0.0408784822992548</v>
      </c>
    </row>
    <row r="139" spans="1:43">
      <c r="A139" s="89" t="s">
        <v>422</v>
      </c>
      <c r="B139" s="90" t="s">
        <v>104</v>
      </c>
      <c r="C139" s="90" t="s">
        <v>423</v>
      </c>
      <c r="D139" s="90" t="s">
        <v>424</v>
      </c>
      <c r="E139" s="91">
        <v>0.0315252722735348</v>
      </c>
      <c r="F139" s="92">
        <v>0.0600093896441334</v>
      </c>
      <c r="G139" s="92">
        <v>0.0581149411873602</v>
      </c>
      <c r="H139" s="92">
        <v>0.0589580603543045</v>
      </c>
      <c r="I139" s="92">
        <v>0.0650719193613235</v>
      </c>
      <c r="J139" s="92">
        <v>0.0646473209118718</v>
      </c>
      <c r="K139" s="92">
        <v>0.0764566488530622</v>
      </c>
      <c r="L139" s="92">
        <v>0.0925528475775889</v>
      </c>
      <c r="M139" s="92">
        <v>0.0839871140841013</v>
      </c>
      <c r="N139" s="92">
        <v>0.0915444643607135</v>
      </c>
      <c r="O139" s="92">
        <v>0.117732608240946</v>
      </c>
      <c r="P139" s="92">
        <v>0.139808818382136</v>
      </c>
      <c r="Q139" s="92">
        <v>0.0587847155625256</v>
      </c>
      <c r="R139" s="92">
        <v>0.0549676315291093</v>
      </c>
      <c r="S139" s="92">
        <v>0.0387542573336256</v>
      </c>
      <c r="T139" s="92">
        <v>0.0590108073890867</v>
      </c>
      <c r="U139" s="92">
        <v>0.0572385240635672</v>
      </c>
      <c r="V139" s="92">
        <v>0.0589706482461067</v>
      </c>
      <c r="W139" s="92">
        <v>0.0656729393612527</v>
      </c>
      <c r="X139" s="92">
        <v>0.0752696787044453</v>
      </c>
      <c r="Y139" s="92">
        <v>0.0811408246965698</v>
      </c>
      <c r="Z139" s="92">
        <v>0.107264316019081</v>
      </c>
      <c r="AA139" s="92">
        <v>0.108794872774936</v>
      </c>
      <c r="AB139" s="92">
        <v>0.0970510161902995</v>
      </c>
      <c r="AC139" s="92">
        <v>0.0760744751307387</v>
      </c>
      <c r="AD139" s="92">
        <v>0.0778246097421592</v>
      </c>
      <c r="AE139" s="92">
        <v>0.0590391362980354</v>
      </c>
      <c r="AF139" s="92">
        <v>0.0653983603915909</v>
      </c>
      <c r="AG139" s="92">
        <v>0.073933646794646</v>
      </c>
      <c r="AH139" s="92">
        <v>0.0706175050951406</v>
      </c>
      <c r="AI139" s="92">
        <v>0.0724963263779426</v>
      </c>
      <c r="AJ139" s="92">
        <v>0.0557873094801373</v>
      </c>
      <c r="AK139" s="92">
        <v>0.0540813955207119</v>
      </c>
      <c r="AL139" s="92">
        <v>0.111896887705733</v>
      </c>
      <c r="AM139" s="92">
        <v>0.134847896903273</v>
      </c>
      <c r="AN139" s="92">
        <v>0.115999084961961</v>
      </c>
      <c r="AO139" s="92">
        <v>0.1012855753571</v>
      </c>
      <c r="AP139" s="92">
        <v>0.0971499511434405</v>
      </c>
      <c r="AQ139" s="92">
        <v>0.103451045850927</v>
      </c>
    </row>
    <row r="140" spans="1:43">
      <c r="A140" s="89" t="s">
        <v>425</v>
      </c>
      <c r="B140" s="90" t="s">
        <v>46</v>
      </c>
      <c r="C140" s="90" t="s">
        <v>426</v>
      </c>
      <c r="D140" s="90" t="s">
        <v>54</v>
      </c>
      <c r="E140" s="91">
        <v>0.000625906335371946</v>
      </c>
      <c r="F140" s="92">
        <v>0.000833709460686423</v>
      </c>
      <c r="G140" s="92">
        <v>0.000483920938716534</v>
      </c>
      <c r="H140" s="92">
        <v>0.00040348314352626</v>
      </c>
      <c r="I140" s="92">
        <v>0.000370680569365818</v>
      </c>
      <c r="J140" s="92">
        <v>0.000380682847718756</v>
      </c>
      <c r="K140" s="92">
        <v>0.000429079516948465</v>
      </c>
      <c r="L140" s="92">
        <v>4.2097328917493e-5</v>
      </c>
      <c r="M140" s="92">
        <v>4.0912423189165e-5</v>
      </c>
      <c r="N140" s="92">
        <v>4.48523611172462e-5</v>
      </c>
      <c r="O140" s="92">
        <v>0.0005353574172944</v>
      </c>
      <c r="P140" s="92">
        <v>5.92127280934495e-5</v>
      </c>
      <c r="Q140" s="92">
        <v>0.000463127876481935</v>
      </c>
      <c r="R140" s="92">
        <v>0.000376790132953788</v>
      </c>
      <c r="S140" s="92">
        <v>0.000374139776142762</v>
      </c>
      <c r="T140" s="92">
        <v>0.000398148278862267</v>
      </c>
      <c r="U140" s="92">
        <v>0.00034903835093817</v>
      </c>
      <c r="V140" s="92">
        <v>0.000351455489029664</v>
      </c>
      <c r="W140" s="92">
        <v>4.39848504694927e-5</v>
      </c>
      <c r="X140" s="92">
        <v>3.07999587751299e-5</v>
      </c>
      <c r="Y140" s="92">
        <v>3.74378765762775e-5</v>
      </c>
      <c r="Z140" s="92">
        <v>0.00048257288945701</v>
      </c>
      <c r="AA140" s="92">
        <v>0.000492461354353765</v>
      </c>
      <c r="AB140" s="92">
        <v>0.000467009661154306</v>
      </c>
      <c r="AC140" s="92">
        <v>3.81585836469149e-5</v>
      </c>
      <c r="AD140" s="92">
        <v>0.000498724519680409</v>
      </c>
      <c r="AE140" s="92">
        <v>3.15339760368051e-5</v>
      </c>
      <c r="AF140" s="92">
        <v>3.20721367269422e-5</v>
      </c>
      <c r="AG140" s="92">
        <v>0.00043127595042536</v>
      </c>
      <c r="AH140" s="92">
        <v>0.000370215586338401</v>
      </c>
      <c r="AI140" s="92">
        <v>0.000353861969976754</v>
      </c>
      <c r="AJ140" s="92">
        <v>4.37001638532794e-5</v>
      </c>
      <c r="AK140" s="92">
        <v>4.14733319416591e-5</v>
      </c>
      <c r="AL140" s="92">
        <v>4.50691604389577e-5</v>
      </c>
      <c r="AM140" s="92">
        <v>6.44318486050156e-5</v>
      </c>
      <c r="AN140" s="92">
        <v>5.44814841957491e-5</v>
      </c>
      <c r="AO140" s="92">
        <v>0.000525046800392139</v>
      </c>
      <c r="AP140" s="92">
        <v>0.000497789382349322</v>
      </c>
      <c r="AQ140" s="92">
        <v>0.000531492769799925</v>
      </c>
    </row>
    <row r="141" spans="1:43">
      <c r="A141" s="89" t="s">
        <v>427</v>
      </c>
      <c r="B141" s="90" t="s">
        <v>67</v>
      </c>
      <c r="C141" s="90" t="s">
        <v>428</v>
      </c>
      <c r="D141" s="90" t="s">
        <v>429</v>
      </c>
      <c r="E141" s="91">
        <v>0.327066468875588</v>
      </c>
      <c r="F141" s="92">
        <v>0.357446604571453</v>
      </c>
      <c r="G141" s="92">
        <v>0.360395791296447</v>
      </c>
      <c r="H141" s="92">
        <v>0.56606225252508</v>
      </c>
      <c r="I141" s="92">
        <v>0.553904738201017</v>
      </c>
      <c r="J141" s="92">
        <v>0.516713830343397</v>
      </c>
      <c r="K141" s="92">
        <v>0.600251627005447</v>
      </c>
      <c r="L141" s="92">
        <v>0.526527321776716</v>
      </c>
      <c r="M141" s="92">
        <v>0.695679373618085</v>
      </c>
      <c r="N141" s="92">
        <v>0.652411763750745</v>
      </c>
      <c r="O141" s="92">
        <v>0.744854094069636</v>
      </c>
      <c r="P141" s="92">
        <v>0.802900734952077</v>
      </c>
      <c r="Q141" s="92">
        <v>0.452148013253282</v>
      </c>
      <c r="R141" s="92">
        <v>0.395010263517674</v>
      </c>
      <c r="S141" s="92">
        <v>0.446344357286492</v>
      </c>
      <c r="T141" s="92">
        <v>0.602542736482142</v>
      </c>
      <c r="U141" s="92">
        <v>0.566312072219478</v>
      </c>
      <c r="V141" s="92">
        <v>0.599688119495286</v>
      </c>
      <c r="W141" s="92">
        <v>0.697856076767719</v>
      </c>
      <c r="X141" s="92">
        <v>0.624847846367049</v>
      </c>
      <c r="Y141" s="92">
        <v>0.622952769858011</v>
      </c>
      <c r="Z141" s="92">
        <v>0.625482525873048</v>
      </c>
      <c r="AA141" s="92">
        <v>0.687124662331719</v>
      </c>
      <c r="AB141" s="92">
        <v>0.640423845575826</v>
      </c>
      <c r="AC141" s="92">
        <v>0.50959477702414</v>
      </c>
      <c r="AD141" s="92">
        <v>0.482449900358083</v>
      </c>
      <c r="AE141" s="92">
        <v>0.471841960230494</v>
      </c>
      <c r="AF141" s="92">
        <v>0.527235657723179</v>
      </c>
      <c r="AG141" s="92">
        <v>0.527938933433208</v>
      </c>
      <c r="AH141" s="92">
        <v>0.572423552089854</v>
      </c>
      <c r="AI141" s="92">
        <v>0.631137823476935</v>
      </c>
      <c r="AJ141" s="92">
        <v>0.669314001269134</v>
      </c>
      <c r="AK141" s="92">
        <v>0.659340855133874</v>
      </c>
      <c r="AL141" s="92">
        <v>0.764179284184365</v>
      </c>
      <c r="AM141" s="92">
        <v>0.814234018037829</v>
      </c>
      <c r="AN141" s="92">
        <v>0.77325569983262</v>
      </c>
      <c r="AO141" s="92">
        <v>0.701426132433942</v>
      </c>
      <c r="AP141" s="92">
        <v>0.676317751237519</v>
      </c>
      <c r="AQ141" s="92">
        <v>0.711488502216618</v>
      </c>
    </row>
    <row r="142" spans="1:43">
      <c r="A142" s="89" t="s">
        <v>430</v>
      </c>
      <c r="B142" s="90" t="s">
        <v>151</v>
      </c>
      <c r="C142" s="90" t="s">
        <v>431</v>
      </c>
      <c r="D142" s="90" t="s">
        <v>233</v>
      </c>
      <c r="E142" s="91">
        <v>0.244541783746426</v>
      </c>
      <c r="F142" s="92">
        <v>0.325217584858481</v>
      </c>
      <c r="G142" s="92">
        <v>0.314553046171823</v>
      </c>
      <c r="H142" s="92">
        <v>0.443162882222883</v>
      </c>
      <c r="I142" s="92">
        <v>0.438349184530922</v>
      </c>
      <c r="J142" s="92">
        <v>0.349018724202279</v>
      </c>
      <c r="K142" s="92">
        <v>0.416003350756485</v>
      </c>
      <c r="L142" s="92">
        <v>0.515807267998475</v>
      </c>
      <c r="M142" s="92">
        <v>0.451276851099486</v>
      </c>
      <c r="N142" s="92">
        <v>0.615272796927561</v>
      </c>
      <c r="O142" s="92">
        <v>0.780421354311695</v>
      </c>
      <c r="P142" s="92">
        <v>0.764093868930996</v>
      </c>
      <c r="Q142" s="92">
        <v>0.323703505380866</v>
      </c>
      <c r="R142" s="92">
        <v>0.280270981636348</v>
      </c>
      <c r="S142" s="92">
        <v>0.29661503082565</v>
      </c>
      <c r="T142" s="92">
        <v>0.442951118421365</v>
      </c>
      <c r="U142" s="92">
        <v>0.431984213683977</v>
      </c>
      <c r="V142" s="92">
        <v>0.447671054173271</v>
      </c>
      <c r="W142" s="92">
        <v>0.498851132502876</v>
      </c>
      <c r="X142" s="92">
        <v>0.375985551816025</v>
      </c>
      <c r="Y142" s="92">
        <v>0.396246927016764</v>
      </c>
      <c r="Z142" s="92">
        <v>0.527269550252468</v>
      </c>
      <c r="AA142" s="92">
        <v>0.583095264295778</v>
      </c>
      <c r="AB142" s="92">
        <v>0.512943874831579</v>
      </c>
      <c r="AC142" s="92">
        <v>0.382310628159485</v>
      </c>
      <c r="AD142" s="92">
        <v>0.39246082035169</v>
      </c>
      <c r="AE142" s="92">
        <v>0.308219834936089</v>
      </c>
      <c r="AF142" s="92">
        <v>0.33658342324292</v>
      </c>
      <c r="AG142" s="92">
        <v>0.37023100330352</v>
      </c>
      <c r="AH142" s="92">
        <v>0.390322580070924</v>
      </c>
      <c r="AI142" s="92">
        <v>0.365558004018823</v>
      </c>
      <c r="AJ142" s="92">
        <v>0.414685898169215</v>
      </c>
      <c r="AK142" s="92">
        <v>0.399798429955322</v>
      </c>
      <c r="AL142" s="92">
        <v>0.560014905456612</v>
      </c>
      <c r="AM142" s="92">
        <v>0.654980741516815</v>
      </c>
      <c r="AN142" s="92">
        <v>0.558461865274231</v>
      </c>
      <c r="AO142" s="92">
        <v>0.522057603553367</v>
      </c>
      <c r="AP142" s="92">
        <v>0.502769804285869</v>
      </c>
      <c r="AQ142" s="92">
        <v>0.534069870765694</v>
      </c>
    </row>
    <row r="143" spans="1:43">
      <c r="A143" s="89" t="s">
        <v>432</v>
      </c>
      <c r="B143" s="90" t="s">
        <v>77</v>
      </c>
      <c r="C143" s="90" t="s">
        <v>433</v>
      </c>
      <c r="D143" s="90" t="s">
        <v>434</v>
      </c>
      <c r="E143" s="91">
        <v>3.59189252186246</v>
      </c>
      <c r="F143" s="92">
        <v>3.97453659804325</v>
      </c>
      <c r="G143" s="92">
        <v>3.64736131861866</v>
      </c>
      <c r="H143" s="92">
        <v>3.47454230236937</v>
      </c>
      <c r="I143" s="92">
        <v>2.8492994913297</v>
      </c>
      <c r="J143" s="92">
        <v>2.99377563826566</v>
      </c>
      <c r="K143" s="92">
        <v>2.86823889303522</v>
      </c>
      <c r="L143" s="92">
        <v>2.81506788887215</v>
      </c>
      <c r="M143" s="92">
        <v>2.71117157001643</v>
      </c>
      <c r="N143" s="92">
        <v>2.8221855348959</v>
      </c>
      <c r="O143" s="92">
        <v>2.98329663108173</v>
      </c>
      <c r="P143" s="92">
        <v>3.16886939034507</v>
      </c>
      <c r="Q143" s="92">
        <v>2.6484979333054</v>
      </c>
      <c r="R143" s="92">
        <v>2.5728419099568</v>
      </c>
      <c r="S143" s="92">
        <v>2.67884396370318</v>
      </c>
      <c r="T143" s="92">
        <v>3.01590068485256</v>
      </c>
      <c r="U143" s="92">
        <v>3.07405641752897</v>
      </c>
      <c r="V143" s="92">
        <v>3.30099251607618</v>
      </c>
      <c r="W143" s="92">
        <v>3.11744620661505</v>
      </c>
      <c r="X143" s="92">
        <v>2.67531990248626</v>
      </c>
      <c r="Y143" s="92">
        <v>2.82604893910253</v>
      </c>
      <c r="Z143" s="92">
        <v>2.76102349533209</v>
      </c>
      <c r="AA143" s="92">
        <v>3.08241201911071</v>
      </c>
      <c r="AB143" s="92">
        <v>2.98257591918025</v>
      </c>
      <c r="AC143" s="92">
        <v>2.49866891603912</v>
      </c>
      <c r="AD143" s="92">
        <v>2.92927361699726</v>
      </c>
      <c r="AE143" s="92">
        <v>2.57097493988047</v>
      </c>
      <c r="AF143" s="92">
        <v>2.33531175426647</v>
      </c>
      <c r="AG143" s="92">
        <v>2.44765191242321</v>
      </c>
      <c r="AH143" s="92">
        <v>2.55604883068843</v>
      </c>
      <c r="AI143" s="92">
        <v>2.43926291498872</v>
      </c>
      <c r="AJ143" s="92">
        <v>2.532232790263</v>
      </c>
      <c r="AK143" s="92">
        <v>2.54273054287042</v>
      </c>
      <c r="AL143" s="92">
        <v>2.82895657322081</v>
      </c>
      <c r="AM143" s="92">
        <v>3.14991053369169</v>
      </c>
      <c r="AN143" s="92">
        <v>2.90629772462563</v>
      </c>
      <c r="AO143" s="92">
        <v>2.76103938593949</v>
      </c>
      <c r="AP143" s="92">
        <v>2.66924483558777</v>
      </c>
      <c r="AQ143" s="92">
        <v>2.83733629833322</v>
      </c>
    </row>
    <row r="144" spans="1:43">
      <c r="A144" s="89" t="s">
        <v>435</v>
      </c>
      <c r="B144" s="90" t="s">
        <v>151</v>
      </c>
      <c r="C144" s="90" t="s">
        <v>436</v>
      </c>
      <c r="D144" s="90" t="s">
        <v>179</v>
      </c>
      <c r="E144" s="91">
        <v>0.00322419071273565</v>
      </c>
      <c r="F144" s="92">
        <v>0.00324069238584438</v>
      </c>
      <c r="G144" s="92">
        <v>0.00391922752094398</v>
      </c>
      <c r="H144" s="92">
        <v>0.00479589654629842</v>
      </c>
      <c r="I144" s="92">
        <v>0.0044988603733406</v>
      </c>
      <c r="J144" s="92">
        <v>0.00482756793466076</v>
      </c>
      <c r="K144" s="92">
        <v>0.00555045973585836</v>
      </c>
      <c r="L144" s="92">
        <v>0.00677657199065734</v>
      </c>
      <c r="M144" s="92">
        <v>0.00625435023820912</v>
      </c>
      <c r="N144" s="92">
        <v>0.00558851055376169</v>
      </c>
      <c r="O144" s="92">
        <v>0.00781572348189267</v>
      </c>
      <c r="P144" s="92">
        <v>0.00798788782914467</v>
      </c>
      <c r="Q144" s="92">
        <v>0.00426915278035071</v>
      </c>
      <c r="R144" s="92">
        <v>0.00444642949386571</v>
      </c>
      <c r="S144" s="92">
        <v>0.00372877287431706</v>
      </c>
      <c r="T144" s="92">
        <v>0.00634513124316264</v>
      </c>
      <c r="U144" s="92">
        <v>0.00544425108915225</v>
      </c>
      <c r="V144" s="92">
        <v>0.00601350189831389</v>
      </c>
      <c r="W144" s="92">
        <v>0.0071460471214778</v>
      </c>
      <c r="X144" s="92">
        <v>0.00665087496717702</v>
      </c>
      <c r="Y144" s="92">
        <v>0.00645351306323475</v>
      </c>
      <c r="Z144" s="92">
        <v>0.00661912077690159</v>
      </c>
      <c r="AA144" s="92">
        <v>0.00653060757311639</v>
      </c>
      <c r="AB144" s="92">
        <v>0.00659570608369756</v>
      </c>
      <c r="AC144" s="92">
        <v>0.00593964965714474</v>
      </c>
      <c r="AD144" s="92">
        <v>0.00493920236313541</v>
      </c>
      <c r="AE144" s="92">
        <v>0.00528076685215419</v>
      </c>
      <c r="AF144" s="92">
        <v>0.00504186438177282</v>
      </c>
      <c r="AG144" s="92">
        <v>0.00511346225288756</v>
      </c>
      <c r="AH144" s="92">
        <v>0.00547310247213966</v>
      </c>
      <c r="AI144" s="92">
        <v>0.00659051306384412</v>
      </c>
      <c r="AJ144" s="92">
        <v>0.00707129744155389</v>
      </c>
      <c r="AK144" s="92">
        <v>0.00609510007165457</v>
      </c>
      <c r="AL144" s="92">
        <v>0.0082323952772168</v>
      </c>
      <c r="AM144" s="92">
        <v>0.0081172573265654</v>
      </c>
      <c r="AN144" s="92">
        <v>0.00720150768988806</v>
      </c>
      <c r="AO144" s="92">
        <v>0.00741321360665643</v>
      </c>
      <c r="AP144" s="92">
        <v>0.00718409371658726</v>
      </c>
      <c r="AQ144" s="92">
        <v>0.0075671512868809</v>
      </c>
    </row>
    <row r="145" spans="1:43">
      <c r="A145" s="89" t="s">
        <v>437</v>
      </c>
      <c r="B145" s="90" t="s">
        <v>74</v>
      </c>
      <c r="C145" s="90" t="s">
        <v>438</v>
      </c>
      <c r="D145" s="90" t="s">
        <v>51</v>
      </c>
      <c r="E145" s="91">
        <v>0.00231163685930672</v>
      </c>
      <c r="F145" s="92">
        <v>0.00218271349639481</v>
      </c>
      <c r="G145" s="92">
        <v>0.0025133575597789</v>
      </c>
      <c r="H145" s="92">
        <v>0.00349342683627346</v>
      </c>
      <c r="I145" s="92">
        <v>0.00312722041751501</v>
      </c>
      <c r="J145" s="92">
        <v>0.00308655382965102</v>
      </c>
      <c r="K145" s="92">
        <v>0.00359236355637661</v>
      </c>
      <c r="L145" s="92">
        <v>0.00399120161599307</v>
      </c>
      <c r="M145" s="92">
        <v>0.00415197107303292</v>
      </c>
      <c r="N145" s="92">
        <v>0.0039239477338169</v>
      </c>
      <c r="O145" s="92">
        <v>0.00513378187611918</v>
      </c>
      <c r="P145" s="92">
        <v>0.0058872079734664</v>
      </c>
      <c r="Q145" s="92">
        <v>0.00286061022265003</v>
      </c>
      <c r="R145" s="92">
        <v>0.00258791209011614</v>
      </c>
      <c r="S145" s="92">
        <v>0.00266141033008422</v>
      </c>
      <c r="T145" s="92">
        <v>0.00358002850119338</v>
      </c>
      <c r="U145" s="92">
        <v>0.00361814425699955</v>
      </c>
      <c r="V145" s="92">
        <v>0.00346528401079626</v>
      </c>
      <c r="W145" s="92">
        <v>0.00491532634203732</v>
      </c>
      <c r="X145" s="92">
        <v>0.00340714296020142</v>
      </c>
      <c r="Y145" s="92">
        <v>0.00378056539404233</v>
      </c>
      <c r="Z145" s="92">
        <v>0.00391583026954463</v>
      </c>
      <c r="AA145" s="92">
        <v>0.00416530102623089</v>
      </c>
      <c r="AB145" s="92">
        <v>0.00368278694900285</v>
      </c>
      <c r="AC145" s="92">
        <v>0.00368526973460851</v>
      </c>
      <c r="AD145" s="92">
        <v>0.00359103901726253</v>
      </c>
      <c r="AE145" s="92">
        <v>0.00364949291183787</v>
      </c>
      <c r="AF145" s="92">
        <v>0.00291793692228112</v>
      </c>
      <c r="AG145" s="92">
        <v>0.003514564691013</v>
      </c>
      <c r="AH145" s="92">
        <v>0.00374287545785776</v>
      </c>
      <c r="AI145" s="92">
        <v>0.00360356765696651</v>
      </c>
      <c r="AJ145" s="92">
        <v>0.00407530053161209</v>
      </c>
      <c r="AK145" s="92">
        <v>0.00384476854696198</v>
      </c>
      <c r="AL145" s="92">
        <v>0.00440139274743232</v>
      </c>
      <c r="AM145" s="92">
        <v>0.00529456569133977</v>
      </c>
      <c r="AN145" s="92">
        <v>0.00454285368871334</v>
      </c>
      <c r="AO145" s="92">
        <v>0.00491085109178579</v>
      </c>
      <c r="AP145" s="92">
        <v>0.00479075981909362</v>
      </c>
      <c r="AQ145" s="92">
        <v>0.00509421374925717</v>
      </c>
    </row>
    <row r="146" spans="1:43">
      <c r="A146" s="89" t="s">
        <v>439</v>
      </c>
      <c r="B146" s="90" t="s">
        <v>151</v>
      </c>
      <c r="C146" s="90" t="s">
        <v>440</v>
      </c>
      <c r="D146" s="90" t="s">
        <v>441</v>
      </c>
      <c r="E146" s="91">
        <v>0.00348308312621109</v>
      </c>
      <c r="F146" s="92">
        <v>0.00397775628710338</v>
      </c>
      <c r="G146" s="92">
        <v>0.00372528770410889</v>
      </c>
      <c r="H146" s="92">
        <v>0.00512584870175872</v>
      </c>
      <c r="I146" s="92">
        <v>0.00407363237857844</v>
      </c>
      <c r="J146" s="92">
        <v>0.00476851585511588</v>
      </c>
      <c r="K146" s="92">
        <v>0.00525457254548949</v>
      </c>
      <c r="L146" s="92">
        <v>0.00564654528967019</v>
      </c>
      <c r="M146" s="92">
        <v>0.0056971640195212</v>
      </c>
      <c r="N146" s="92">
        <v>0.0038309378690077</v>
      </c>
      <c r="O146" s="92">
        <v>0.00753697421265348</v>
      </c>
      <c r="P146" s="92">
        <v>0.00854223613802687</v>
      </c>
      <c r="Q146" s="92">
        <v>0.00390211503234049</v>
      </c>
      <c r="R146" s="92">
        <v>0.00342241736052779</v>
      </c>
      <c r="S146" s="92">
        <v>0.00338264131168492</v>
      </c>
      <c r="T146" s="92">
        <v>0.00532984723208905</v>
      </c>
      <c r="U146" s="92">
        <v>0.00501221482000647</v>
      </c>
      <c r="V146" s="92">
        <v>0.00424120018914004</v>
      </c>
      <c r="W146" s="92">
        <v>0.0058465285811668</v>
      </c>
      <c r="X146" s="92">
        <v>0.00470836726396726</v>
      </c>
      <c r="Y146" s="92">
        <v>0.00542977711532448</v>
      </c>
      <c r="Z146" s="92">
        <v>0.00636713639002913</v>
      </c>
      <c r="AA146" s="92">
        <v>0.00604707893508934</v>
      </c>
      <c r="AB146" s="92">
        <v>0.00644174260448086</v>
      </c>
      <c r="AC146" s="92">
        <v>0.00377642936106788</v>
      </c>
      <c r="AD146" s="92">
        <v>0.00432994347987515</v>
      </c>
      <c r="AE146" s="92">
        <v>0.00398601423549452</v>
      </c>
      <c r="AF146" s="92">
        <v>0.00425215039294311</v>
      </c>
      <c r="AG146" s="92">
        <v>0.00423210776658786</v>
      </c>
      <c r="AH146" s="92">
        <v>0.00473136147545473</v>
      </c>
      <c r="AI146" s="92">
        <v>0.00489483342840141</v>
      </c>
      <c r="AJ146" s="92">
        <v>0.00529073288493335</v>
      </c>
      <c r="AK146" s="92">
        <v>0.00537688048386502</v>
      </c>
      <c r="AL146" s="92">
        <v>0.00704588984606268</v>
      </c>
      <c r="AM146" s="92">
        <v>0.0054776729245218</v>
      </c>
      <c r="AN146" s="92">
        <v>0.00702336663376042</v>
      </c>
      <c r="AO146" s="92">
        <v>0.00533872388850963</v>
      </c>
      <c r="AP146" s="92">
        <v>0.00528760134618628</v>
      </c>
      <c r="AQ146" s="92">
        <v>0.00564982439569214</v>
      </c>
    </row>
    <row r="147" spans="1:43">
      <c r="A147" s="89" t="s">
        <v>442</v>
      </c>
      <c r="B147" s="90" t="s">
        <v>104</v>
      </c>
      <c r="C147" s="90" t="s">
        <v>443</v>
      </c>
      <c r="D147" s="90" t="s">
        <v>158</v>
      </c>
      <c r="E147" s="91">
        <v>0.00684282321665094</v>
      </c>
      <c r="F147" s="92">
        <v>0.00820744462979629</v>
      </c>
      <c r="G147" s="92">
        <v>0.00769714723657314</v>
      </c>
      <c r="H147" s="92">
        <v>0.0113212478141829</v>
      </c>
      <c r="I147" s="92">
        <v>0.00893597927859303</v>
      </c>
      <c r="J147" s="92">
        <v>0.00609715194408101</v>
      </c>
      <c r="K147" s="92">
        <v>0.010737079146279</v>
      </c>
      <c r="L147" s="92">
        <v>0.011679371688734</v>
      </c>
      <c r="M147" s="92">
        <v>0.0110928175091955</v>
      </c>
      <c r="N147" s="92">
        <v>0.00998307760788968</v>
      </c>
      <c r="O147" s="92">
        <v>0.0133918614090156</v>
      </c>
      <c r="P147" s="92">
        <v>0.0147467090399484</v>
      </c>
      <c r="Q147" s="92">
        <v>0.00770780754869595</v>
      </c>
      <c r="R147" s="92">
        <v>0.00683919430361419</v>
      </c>
      <c r="S147" s="92">
        <v>0.00732298251051296</v>
      </c>
      <c r="T147" s="92">
        <v>0.0113562658987845</v>
      </c>
      <c r="U147" s="92">
        <v>0.0108124793448411</v>
      </c>
      <c r="V147" s="92">
        <v>0.0113532154029676</v>
      </c>
      <c r="W147" s="92">
        <v>0.011374881244041</v>
      </c>
      <c r="X147" s="92">
        <v>0.00991588150942333</v>
      </c>
      <c r="Y147" s="92">
        <v>0.0111096388192388</v>
      </c>
      <c r="Z147" s="92">
        <v>0.01108531682899</v>
      </c>
      <c r="AA147" s="92">
        <v>0.0113274017228639</v>
      </c>
      <c r="AB147" s="92">
        <v>0.0117161018526414</v>
      </c>
      <c r="AC147" s="92">
        <v>0.00936042330388727</v>
      </c>
      <c r="AD147" s="92">
        <v>0.00909496593046648</v>
      </c>
      <c r="AE147" s="92">
        <v>0.00842840027108675</v>
      </c>
      <c r="AF147" s="92">
        <v>0.00804822164695864</v>
      </c>
      <c r="AG147" s="92">
        <v>0.0080234395841589</v>
      </c>
      <c r="AH147" s="92">
        <v>0.00924588273955866</v>
      </c>
      <c r="AI147" s="92">
        <v>0.0105378610195582</v>
      </c>
      <c r="AJ147" s="92">
        <v>0.0115724308398064</v>
      </c>
      <c r="AK147" s="92">
        <v>0.0115964341753799</v>
      </c>
      <c r="AL147" s="92">
        <v>0.0120365679445893</v>
      </c>
      <c r="AM147" s="92">
        <v>0.012540413037453</v>
      </c>
      <c r="AN147" s="92">
        <v>0.0118639450505483</v>
      </c>
      <c r="AO147" s="92">
        <v>0.0119020823754965</v>
      </c>
      <c r="AP147" s="92">
        <v>0.0113506360282365</v>
      </c>
      <c r="AQ147" s="92">
        <v>0.0121335274313846</v>
      </c>
    </row>
    <row r="148" spans="1:43">
      <c r="A148" s="89" t="s">
        <v>444</v>
      </c>
      <c r="B148" s="90" t="s">
        <v>67</v>
      </c>
      <c r="C148" s="90" t="s">
        <v>445</v>
      </c>
      <c r="D148" s="90" t="s">
        <v>356</v>
      </c>
      <c r="E148" s="91">
        <v>0.158891685006836</v>
      </c>
      <c r="F148" s="92">
        <v>0.183578301678288</v>
      </c>
      <c r="G148" s="92">
        <v>0.172667537383135</v>
      </c>
      <c r="H148" s="92">
        <v>0.207473958457377</v>
      </c>
      <c r="I148" s="92">
        <v>0.172280649352483</v>
      </c>
      <c r="J148" s="92">
        <v>0.0780107879597689</v>
      </c>
      <c r="K148" s="92">
        <v>0.179213309485895</v>
      </c>
      <c r="L148" s="92">
        <v>0.191773748378458</v>
      </c>
      <c r="M148" s="92">
        <v>0.181393856369994</v>
      </c>
      <c r="N148" s="92">
        <v>0.147142405204859</v>
      </c>
      <c r="O148" s="92">
        <v>0.187266929720554</v>
      </c>
      <c r="P148" s="92">
        <v>0.202655916537942</v>
      </c>
      <c r="Q148" s="92">
        <v>0.15633524319702</v>
      </c>
      <c r="R148" s="92">
        <v>0.143234736822531</v>
      </c>
      <c r="S148" s="92">
        <v>0.156041329012535</v>
      </c>
      <c r="T148" s="92">
        <v>0.201373217224501</v>
      </c>
      <c r="U148" s="92">
        <v>0.197503841909554</v>
      </c>
      <c r="V148" s="92">
        <v>0.207006461968724</v>
      </c>
      <c r="W148" s="92">
        <v>0.189942670162442</v>
      </c>
      <c r="X148" s="92">
        <v>0.160520354804271</v>
      </c>
      <c r="Y148" s="92">
        <v>0.172355049837741</v>
      </c>
      <c r="Z148" s="92">
        <v>0.159290143690156</v>
      </c>
      <c r="AA148" s="92">
        <v>0.177512467900566</v>
      </c>
      <c r="AB148" s="92">
        <v>0.160505193146283</v>
      </c>
      <c r="AC148" s="92">
        <v>0.16665905154447</v>
      </c>
      <c r="AD148" s="92">
        <v>0.181406092542562</v>
      </c>
      <c r="AE148" s="92">
        <v>0.164752445778803</v>
      </c>
      <c r="AF148" s="92">
        <v>0.162803085947102</v>
      </c>
      <c r="AG148" s="92">
        <v>0.169619894930457</v>
      </c>
      <c r="AH148" s="92">
        <v>0.176743469150425</v>
      </c>
      <c r="AI148" s="92">
        <v>0.163274388062179</v>
      </c>
      <c r="AJ148" s="92">
        <v>0.17727531963351</v>
      </c>
      <c r="AK148" s="92">
        <v>0.172846319037808</v>
      </c>
      <c r="AL148" s="92">
        <v>0.163371355518038</v>
      </c>
      <c r="AM148" s="92">
        <v>0.176749511605876</v>
      </c>
      <c r="AN148" s="92">
        <v>0.163506555847935</v>
      </c>
      <c r="AO148" s="92">
        <v>0.16818819188862</v>
      </c>
      <c r="AP148" s="92">
        <v>0.164361501526154</v>
      </c>
      <c r="AQ148" s="92">
        <v>0.173193205082663</v>
      </c>
    </row>
    <row r="149" spans="1:43">
      <c r="A149" s="89" t="s">
        <v>446</v>
      </c>
      <c r="B149" s="90" t="s">
        <v>151</v>
      </c>
      <c r="C149" s="90" t="s">
        <v>447</v>
      </c>
      <c r="D149" s="90" t="s">
        <v>359</v>
      </c>
      <c r="E149" s="91">
        <v>0.0265752932212099</v>
      </c>
      <c r="F149" s="92">
        <v>0.0332466340471564</v>
      </c>
      <c r="G149" s="92">
        <v>0.0290825209297707</v>
      </c>
      <c r="H149" s="92">
        <v>0.0489021102599337</v>
      </c>
      <c r="I149" s="92">
        <v>0.0373269800278071</v>
      </c>
      <c r="J149" s="92">
        <v>0.0395222861593333</v>
      </c>
      <c r="K149" s="92">
        <v>0.0480265764354098</v>
      </c>
      <c r="L149" s="92">
        <v>0.0492266686590113</v>
      </c>
      <c r="M149" s="92">
        <v>0.0460799740255793</v>
      </c>
      <c r="N149" s="92">
        <v>0.0435751717586565</v>
      </c>
      <c r="O149" s="92">
        <v>0.0583199773672455</v>
      </c>
      <c r="P149" s="92">
        <v>0.0628141839665494</v>
      </c>
      <c r="Q149" s="92">
        <v>0.0313965925516211</v>
      </c>
      <c r="R149" s="92">
        <v>0.0277073060009405</v>
      </c>
      <c r="S149" s="92">
        <v>0.0296925247185329</v>
      </c>
      <c r="T149" s="92">
        <v>0.0469981369106848</v>
      </c>
      <c r="U149" s="92">
        <v>0.0422532659230316</v>
      </c>
      <c r="V149" s="92">
        <v>0.045567549460715</v>
      </c>
      <c r="W149" s="92">
        <v>0.0430158455068535</v>
      </c>
      <c r="X149" s="92">
        <v>0.0418785209235405</v>
      </c>
      <c r="Y149" s="92">
        <v>0.0436379676946461</v>
      </c>
      <c r="Z149" s="92">
        <v>0.0455245395388663</v>
      </c>
      <c r="AA149" s="92">
        <v>0.046962616894236</v>
      </c>
      <c r="AB149" s="92">
        <v>0.0479125236417617</v>
      </c>
      <c r="AC149" s="92">
        <v>0.0375784407572136</v>
      </c>
      <c r="AD149" s="92">
        <v>0.0334983566271855</v>
      </c>
      <c r="AE149" s="92">
        <v>0.0358316588199859</v>
      </c>
      <c r="AF149" s="92">
        <v>0.0312691097392662</v>
      </c>
      <c r="AG149" s="92">
        <v>0.0339141361253118</v>
      </c>
      <c r="AH149" s="92">
        <v>0.0363424600326927</v>
      </c>
      <c r="AI149" s="92">
        <v>0.0417147792403074</v>
      </c>
      <c r="AJ149" s="92">
        <v>0.0455164428372627</v>
      </c>
      <c r="AK149" s="92">
        <v>0.0453604819307184</v>
      </c>
      <c r="AL149" s="92">
        <v>0.0479258340617752</v>
      </c>
      <c r="AM149" s="92">
        <v>0.047748958438192</v>
      </c>
      <c r="AN149" s="92">
        <v>0.0517191406297442</v>
      </c>
      <c r="AO149" s="92">
        <v>0.0491172808287305</v>
      </c>
      <c r="AP149" s="92">
        <v>0.0468282571776196</v>
      </c>
      <c r="AQ149" s="92">
        <v>0.0500554119767035</v>
      </c>
    </row>
    <row r="150" spans="1:43">
      <c r="A150" s="89" t="s">
        <v>448</v>
      </c>
      <c r="B150" s="90" t="s">
        <v>74</v>
      </c>
      <c r="C150" s="90" t="s">
        <v>449</v>
      </c>
      <c r="D150" s="90" t="s">
        <v>79</v>
      </c>
      <c r="E150" s="91">
        <v>0.00837575332929402</v>
      </c>
      <c r="F150" s="92">
        <v>0.00601403939749411</v>
      </c>
      <c r="G150" s="92">
        <v>0.00532508005184908</v>
      </c>
      <c r="H150" s="92">
        <v>0.0106682354934626</v>
      </c>
      <c r="I150" s="92">
        <v>0.00863478652400908</v>
      </c>
      <c r="J150" s="92">
        <v>0.00847662452397116</v>
      </c>
      <c r="K150" s="92">
        <v>0.00845210536208442</v>
      </c>
      <c r="L150" s="92">
        <v>0.026905418218221</v>
      </c>
      <c r="M150" s="92">
        <v>0.0223271902136456</v>
      </c>
      <c r="N150" s="92">
        <v>0.0242800456471076</v>
      </c>
      <c r="O150" s="92">
        <v>0.0333277298310993</v>
      </c>
      <c r="P150" s="92">
        <v>0.0326694178552106</v>
      </c>
      <c r="Q150" s="92">
        <v>0.00603723214332448</v>
      </c>
      <c r="R150" s="92">
        <v>0.00471614098049978</v>
      </c>
      <c r="S150" s="92">
        <v>0.00491771327157652</v>
      </c>
      <c r="T150" s="92">
        <v>0.0192783836481772</v>
      </c>
      <c r="U150" s="92">
        <v>0.0203689206514815</v>
      </c>
      <c r="V150" s="92">
        <v>0.0209532844898073</v>
      </c>
      <c r="W150" s="92">
        <v>0.0205837101377708</v>
      </c>
      <c r="X150" s="92">
        <v>0.0182223237232341</v>
      </c>
      <c r="Y150" s="92">
        <v>0.0201243306730707</v>
      </c>
      <c r="Z150" s="92">
        <v>0.0446778772057166</v>
      </c>
      <c r="AA150" s="92">
        <v>0.0348698844714361</v>
      </c>
      <c r="AB150" s="92">
        <v>0.0472497434220974</v>
      </c>
      <c r="AC150" s="92">
        <v>0.0050019230789244</v>
      </c>
      <c r="AD150" s="92">
        <v>0.00450723176973296</v>
      </c>
      <c r="AE150" s="92">
        <v>0.00348740478226895</v>
      </c>
      <c r="AF150" s="92">
        <v>0.00724740348167471</v>
      </c>
      <c r="AG150" s="92">
        <v>0.00718333318832727</v>
      </c>
      <c r="AH150" s="92">
        <v>0.0065983483268858</v>
      </c>
      <c r="AI150" s="92">
        <v>0.0138892622235731</v>
      </c>
      <c r="AJ150" s="92">
        <v>0.0184801311625868</v>
      </c>
      <c r="AK150" s="92">
        <v>0.0152729410384706</v>
      </c>
      <c r="AL150" s="92">
        <v>0.0337344632165859</v>
      </c>
      <c r="AM150" s="92">
        <v>0.0364911512958059</v>
      </c>
      <c r="AN150" s="92">
        <v>0.0363609517452248</v>
      </c>
      <c r="AO150" s="92">
        <v>0.0238965002995574</v>
      </c>
      <c r="AP150" s="92">
        <v>0.0222388933399939</v>
      </c>
      <c r="AQ150" s="92">
        <v>0.0235879338723287</v>
      </c>
    </row>
    <row r="151" spans="1:43">
      <c r="A151" s="89" t="s">
        <v>450</v>
      </c>
      <c r="B151" s="90" t="s">
        <v>74</v>
      </c>
      <c r="C151" s="90" t="s">
        <v>451</v>
      </c>
      <c r="D151" s="90" t="s">
        <v>79</v>
      </c>
      <c r="E151" s="91">
        <v>0.084484988695254</v>
      </c>
      <c r="F151" s="92">
        <v>0.0580866735081448</v>
      </c>
      <c r="G151" s="92">
        <v>0.0496703542208876</v>
      </c>
      <c r="H151" s="92">
        <v>0.109359585360594</v>
      </c>
      <c r="I151" s="92">
        <v>0.100481366047899</v>
      </c>
      <c r="J151" s="92">
        <v>0.0956929736484386</v>
      </c>
      <c r="K151" s="92">
        <v>0.0894872587571041</v>
      </c>
      <c r="L151" s="92">
        <v>0.262658088304</v>
      </c>
      <c r="M151" s="92">
        <v>0.241849019130453</v>
      </c>
      <c r="N151" s="92">
        <v>0.18139191428156</v>
      </c>
      <c r="O151" s="92">
        <v>0.243140116833888</v>
      </c>
      <c r="P151" s="92">
        <v>0.275976406996116</v>
      </c>
      <c r="Q151" s="92">
        <v>0.0746627303479391</v>
      </c>
      <c r="R151" s="92">
        <v>0.0636968983047616</v>
      </c>
      <c r="S151" s="92">
        <v>0.0529431849626765</v>
      </c>
      <c r="T151" s="92">
        <v>0.20470714559071</v>
      </c>
      <c r="U151" s="92">
        <v>0.224835493251506</v>
      </c>
      <c r="V151" s="92">
        <v>0.231404684797307</v>
      </c>
      <c r="W151" s="92">
        <v>0.206350777391107</v>
      </c>
      <c r="X151" s="92">
        <v>0.183077272405206</v>
      </c>
      <c r="Y151" s="92">
        <v>0.203680905869252</v>
      </c>
      <c r="Z151" s="92">
        <v>0.302596834336997</v>
      </c>
      <c r="AA151" s="92">
        <v>0.313489394079293</v>
      </c>
      <c r="AB151" s="92">
        <v>0.317410891644849</v>
      </c>
      <c r="AC151" s="92">
        <v>0.0560142628246124</v>
      </c>
      <c r="AD151" s="92">
        <v>0.0465097192440557</v>
      </c>
      <c r="AE151" s="92">
        <v>0.0408884282903967</v>
      </c>
      <c r="AF151" s="92">
        <v>0.0623718756794886</v>
      </c>
      <c r="AG151" s="92">
        <v>0.0766739378520958</v>
      </c>
      <c r="AH151" s="92">
        <v>0.066028902094238</v>
      </c>
      <c r="AI151" s="92">
        <v>0.138163892643073</v>
      </c>
      <c r="AJ151" s="92">
        <v>0.177664455037957</v>
      </c>
      <c r="AK151" s="92">
        <v>0.16439252250285</v>
      </c>
      <c r="AL151" s="92">
        <v>0.258438504785515</v>
      </c>
      <c r="AM151" s="92">
        <v>0.279485567820954</v>
      </c>
      <c r="AN151" s="92">
        <v>0.273403332167009</v>
      </c>
      <c r="AO151" s="92">
        <v>0.211571833406015</v>
      </c>
      <c r="AP151" s="92">
        <v>0.210915476198932</v>
      </c>
      <c r="AQ151" s="92">
        <v>0.21869048915393</v>
      </c>
    </row>
    <row r="152" spans="1:43">
      <c r="A152" s="89" t="s">
        <v>452</v>
      </c>
      <c r="B152" s="90" t="s">
        <v>46</v>
      </c>
      <c r="C152" s="90" t="s">
        <v>453</v>
      </c>
      <c r="D152" s="90" t="s">
        <v>51</v>
      </c>
      <c r="E152" s="91">
        <v>0.127559167771358</v>
      </c>
      <c r="F152" s="92">
        <v>0.15677964399925</v>
      </c>
      <c r="G152" s="92">
        <v>0.15335853800535</v>
      </c>
      <c r="H152" s="92">
        <v>0.224648813282349</v>
      </c>
      <c r="I152" s="92">
        <v>0.165229244906619</v>
      </c>
      <c r="J152" s="92">
        <v>0.168026261201174</v>
      </c>
      <c r="K152" s="92">
        <v>0.200661823001597</v>
      </c>
      <c r="L152" s="92">
        <v>0.255952344774089</v>
      </c>
      <c r="M152" s="92">
        <v>0.228020425145075</v>
      </c>
      <c r="N152" s="92">
        <v>0.234732471041384</v>
      </c>
      <c r="O152" s="92">
        <v>0.302960609100561</v>
      </c>
      <c r="P152" s="92">
        <v>0.358774697103845</v>
      </c>
      <c r="Q152" s="92">
        <v>0.152101515823536</v>
      </c>
      <c r="R152" s="92">
        <v>0.145076987239272</v>
      </c>
      <c r="S152" s="92">
        <v>0.142638366370597</v>
      </c>
      <c r="T152" s="92">
        <v>0.224697584263477</v>
      </c>
      <c r="U152" s="92">
        <v>0.2109341500667</v>
      </c>
      <c r="V152" s="92">
        <v>0.240115466305152</v>
      </c>
      <c r="W152" s="92">
        <v>0.253177814843764</v>
      </c>
      <c r="X152" s="92">
        <v>0.193400896165141</v>
      </c>
      <c r="Y152" s="92">
        <v>0.205507070483116</v>
      </c>
      <c r="Z152" s="92">
        <v>0.272686819600479</v>
      </c>
      <c r="AA152" s="92">
        <v>0.275207450028152</v>
      </c>
      <c r="AB152" s="92">
        <v>0.238211660249974</v>
      </c>
      <c r="AC152" s="92">
        <v>0.202408117016205</v>
      </c>
      <c r="AD152" s="92">
        <v>0.206922445017132</v>
      </c>
      <c r="AE152" s="92">
        <v>0.173935172102278</v>
      </c>
      <c r="AF152" s="92">
        <v>0.173466443916698</v>
      </c>
      <c r="AG152" s="92">
        <v>0.19485016507824</v>
      </c>
      <c r="AH152" s="92">
        <v>0.218937254074562</v>
      </c>
      <c r="AI152" s="92">
        <v>0.201118719504781</v>
      </c>
      <c r="AJ152" s="92">
        <v>0.223669268884688</v>
      </c>
      <c r="AK152" s="92">
        <v>0.21388131602666</v>
      </c>
      <c r="AL152" s="92">
        <v>0.295857573778051</v>
      </c>
      <c r="AM152" s="92">
        <v>0.350353579485796</v>
      </c>
      <c r="AN152" s="92">
        <v>0.303521471083304</v>
      </c>
      <c r="AO152" s="92">
        <v>0.265485527799812</v>
      </c>
      <c r="AP152" s="92">
        <v>0.254934388211298</v>
      </c>
      <c r="AQ152" s="92">
        <v>0.269902768844511</v>
      </c>
    </row>
    <row r="153" spans="1:43">
      <c r="A153" s="89" t="s">
        <v>454</v>
      </c>
      <c r="B153" s="90" t="s">
        <v>67</v>
      </c>
      <c r="C153" s="90" t="s">
        <v>455</v>
      </c>
      <c r="D153" s="90" t="s">
        <v>456</v>
      </c>
      <c r="E153" s="91">
        <v>0.0269964351521308</v>
      </c>
      <c r="F153" s="92">
        <v>0.0261451147846015</v>
      </c>
      <c r="G153" s="92">
        <v>0.0240449333469274</v>
      </c>
      <c r="H153" s="92">
        <v>0.0272932404571099</v>
      </c>
      <c r="I153" s="92">
        <v>0.0206405125223005</v>
      </c>
      <c r="J153" s="92">
        <v>0.0214815498160953</v>
      </c>
      <c r="K153" s="92">
        <v>0.0219659801677223</v>
      </c>
      <c r="L153" s="92">
        <v>0.0271466629170175</v>
      </c>
      <c r="M153" s="92">
        <v>0.0241212753789664</v>
      </c>
      <c r="N153" s="92">
        <v>0.0196606218466413</v>
      </c>
      <c r="O153" s="92">
        <v>0.0246061190667644</v>
      </c>
      <c r="P153" s="92">
        <v>0.024826210435985</v>
      </c>
      <c r="Q153" s="92">
        <v>0.0182172790916542</v>
      </c>
      <c r="R153" s="92">
        <v>0.0184460707749134</v>
      </c>
      <c r="S153" s="92">
        <v>0.0187650792945216</v>
      </c>
      <c r="T153" s="92">
        <v>0.0283752177059582</v>
      </c>
      <c r="U153" s="92">
        <v>0.0238068891041659</v>
      </c>
      <c r="V153" s="92">
        <v>0.0256700790936331</v>
      </c>
      <c r="W153" s="92">
        <v>0.0248715476467094</v>
      </c>
      <c r="X153" s="92">
        <v>0.0218155027027066</v>
      </c>
      <c r="Y153" s="92">
        <v>0.0237339425175428</v>
      </c>
      <c r="Z153" s="92">
        <v>0.0221793373410871</v>
      </c>
      <c r="AA153" s="92">
        <v>0.0226599905199363</v>
      </c>
      <c r="AB153" s="92">
        <v>0.0199025251130924</v>
      </c>
      <c r="AC153" s="92">
        <v>0.024733921890079</v>
      </c>
      <c r="AD153" s="92">
        <v>0.0260151760346082</v>
      </c>
      <c r="AE153" s="92">
        <v>0.0230293549577155</v>
      </c>
      <c r="AF153" s="92">
        <v>0.0242306584956747</v>
      </c>
      <c r="AG153" s="92">
        <v>0.0249420443873849</v>
      </c>
      <c r="AH153" s="92">
        <v>0.0267436085334488</v>
      </c>
      <c r="AI153" s="92">
        <v>0.025507456551175</v>
      </c>
      <c r="AJ153" s="92">
        <v>0.0284404679025418</v>
      </c>
      <c r="AK153" s="92">
        <v>0.0274795300425432</v>
      </c>
      <c r="AL153" s="92">
        <v>0.0304139861486529</v>
      </c>
      <c r="AM153" s="92">
        <v>0.0274048388100599</v>
      </c>
      <c r="AN153" s="92">
        <v>0.0288952016494944</v>
      </c>
      <c r="AO153" s="92">
        <v>0.0254581802471325</v>
      </c>
      <c r="AP153" s="92">
        <v>0.0241929574897246</v>
      </c>
      <c r="AQ153" s="92">
        <v>0.025157724474718</v>
      </c>
    </row>
    <row r="154" spans="1:43">
      <c r="A154" s="89" t="s">
        <v>457</v>
      </c>
      <c r="B154" s="90" t="s">
        <v>74</v>
      </c>
      <c r="C154" s="90" t="s">
        <v>458</v>
      </c>
      <c r="D154" s="90" t="s">
        <v>434</v>
      </c>
      <c r="E154" s="91">
        <v>0.171259193170656</v>
      </c>
      <c r="F154" s="92">
        <v>0.189127586146643</v>
      </c>
      <c r="G154" s="92">
        <v>0.170578990828345</v>
      </c>
      <c r="H154" s="92">
        <v>0.144814770322971</v>
      </c>
      <c r="I154" s="92">
        <v>0.119363525156927</v>
      </c>
      <c r="J154" s="92">
        <v>0.123123977637261</v>
      </c>
      <c r="K154" s="92">
        <v>0.118170796863261</v>
      </c>
      <c r="L154" s="92">
        <v>0.131787616398519</v>
      </c>
      <c r="M154" s="92">
        <v>0.120019567702259</v>
      </c>
      <c r="N154" s="92">
        <v>0.109555298919291</v>
      </c>
      <c r="O154" s="92">
        <v>0.13516284815078</v>
      </c>
      <c r="P154" s="92">
        <v>0.15108467402583</v>
      </c>
      <c r="Q154" s="92">
        <v>0.107711699104613</v>
      </c>
      <c r="R154" s="92">
        <v>0.107388775141044</v>
      </c>
      <c r="S154" s="92">
        <v>0.124011740016096</v>
      </c>
      <c r="T154" s="92">
        <v>0.14292702115162</v>
      </c>
      <c r="U154" s="92">
        <v>0.141842724232563</v>
      </c>
      <c r="V154" s="92">
        <v>0.148824292269243</v>
      </c>
      <c r="W154" s="92">
        <v>0.144703323848906</v>
      </c>
      <c r="X154" s="92">
        <v>0.122469644079251</v>
      </c>
      <c r="Y154" s="92">
        <v>0.133233381223672</v>
      </c>
      <c r="Z154" s="92">
        <v>0.127276308624221</v>
      </c>
      <c r="AA154" s="92">
        <v>0.143001114300092</v>
      </c>
      <c r="AB154" s="92">
        <v>0.115802156994669</v>
      </c>
      <c r="AC154" s="92">
        <v>0.117371432393268</v>
      </c>
      <c r="AD154" s="92">
        <v>0.137372346521955</v>
      </c>
      <c r="AE154" s="92">
        <v>0.119627160944126</v>
      </c>
      <c r="AF154" s="92">
        <v>0.109830081896138</v>
      </c>
      <c r="AG154" s="92">
        <v>0.11667337217474</v>
      </c>
      <c r="AH154" s="92">
        <v>0.119900866242692</v>
      </c>
      <c r="AI154" s="92">
        <v>0.111895563953985</v>
      </c>
      <c r="AJ154" s="92">
        <v>0.119844408849481</v>
      </c>
      <c r="AK154" s="92">
        <v>0.117442928344033</v>
      </c>
      <c r="AL154" s="92">
        <v>0.130255991107729</v>
      </c>
      <c r="AM154" s="92">
        <v>0.144817127818983</v>
      </c>
      <c r="AN154" s="92">
        <v>0.131253838266705</v>
      </c>
      <c r="AO154" s="92">
        <v>0.128401749059473</v>
      </c>
      <c r="AP154" s="92">
        <v>0.123620878508875</v>
      </c>
      <c r="AQ154" s="92">
        <v>0.132026061130682</v>
      </c>
    </row>
    <row r="155" spans="1:43">
      <c r="A155" s="89" t="s">
        <v>459</v>
      </c>
      <c r="B155" s="90" t="s">
        <v>67</v>
      </c>
      <c r="C155" s="90" t="s">
        <v>460</v>
      </c>
      <c r="D155" s="90" t="s">
        <v>461</v>
      </c>
      <c r="E155" s="91">
        <v>0.00642564627667743</v>
      </c>
      <c r="F155" s="92">
        <v>0.00978254137354921</v>
      </c>
      <c r="G155" s="92">
        <v>0.00675743071451723</v>
      </c>
      <c r="H155" s="92">
        <v>0.01105766336861</v>
      </c>
      <c r="I155" s="92">
        <v>0.0114881470318918</v>
      </c>
      <c r="J155" s="92">
        <v>0.00813690953259377</v>
      </c>
      <c r="K155" s="92">
        <v>0.00966280981493396</v>
      </c>
      <c r="L155" s="92">
        <v>0.0105373792210781</v>
      </c>
      <c r="M155" s="92">
        <v>0.00919642525663257</v>
      </c>
      <c r="N155" s="92">
        <v>0.0102078190073944</v>
      </c>
      <c r="O155" s="92">
        <v>0.0140354787241454</v>
      </c>
      <c r="P155" s="92">
        <v>0.0148967666955232</v>
      </c>
      <c r="Q155" s="92">
        <v>0.00682264018940163</v>
      </c>
      <c r="R155" s="92">
        <v>0.0066098582152247</v>
      </c>
      <c r="S155" s="92">
        <v>0.00900691590648872</v>
      </c>
      <c r="T155" s="92">
        <v>0.0100760928049352</v>
      </c>
      <c r="U155" s="92">
        <v>0.0128825852026959</v>
      </c>
      <c r="V155" s="92">
        <v>0.0107809490560094</v>
      </c>
      <c r="W155" s="92">
        <v>0.0111184539311145</v>
      </c>
      <c r="X155" s="92">
        <v>0.0100316301441952</v>
      </c>
      <c r="Y155" s="92">
        <v>0.0100012492438758</v>
      </c>
      <c r="Z155" s="92">
        <v>0.0124282740259233</v>
      </c>
      <c r="AA155" s="92">
        <v>0.0132143831183299</v>
      </c>
      <c r="AB155" s="92">
        <v>0.0128021685462225</v>
      </c>
      <c r="AC155" s="92">
        <v>0.00980157156037332</v>
      </c>
      <c r="AD155" s="92">
        <v>0.00900571452336131</v>
      </c>
      <c r="AE155" s="92">
        <v>0.00986510883648162</v>
      </c>
      <c r="AF155" s="92">
        <v>0.00794901726637943</v>
      </c>
      <c r="AG155" s="92">
        <v>0.00811381566834535</v>
      </c>
      <c r="AH155" s="92">
        <v>0.00905111187626554</v>
      </c>
      <c r="AI155" s="92">
        <v>0.00988146432260816</v>
      </c>
      <c r="AJ155" s="92">
        <v>0.0110397196750318</v>
      </c>
      <c r="AK155" s="92">
        <v>0.0104046121813947</v>
      </c>
      <c r="AL155" s="92">
        <v>0.0141134254447773</v>
      </c>
      <c r="AM155" s="92">
        <v>0.0138630434515369</v>
      </c>
      <c r="AN155" s="92">
        <v>0.0139733985781207</v>
      </c>
      <c r="AO155" s="92">
        <v>0.0119561364237817</v>
      </c>
      <c r="AP155" s="92">
        <v>0.011760483177632</v>
      </c>
      <c r="AQ155" s="92">
        <v>0.0123674921442543</v>
      </c>
    </row>
    <row r="156" spans="1:43">
      <c r="A156" s="89" t="s">
        <v>462</v>
      </c>
      <c r="B156" s="90" t="s">
        <v>104</v>
      </c>
      <c r="C156" s="90" t="s">
        <v>463</v>
      </c>
      <c r="D156" s="90" t="s">
        <v>464</v>
      </c>
      <c r="E156" s="91">
        <v>0.122343219058575</v>
      </c>
      <c r="F156" s="92">
        <v>0.137997137433226</v>
      </c>
      <c r="G156" s="92">
        <v>0.124452849972237</v>
      </c>
      <c r="H156" s="92">
        <v>0.123537321830994</v>
      </c>
      <c r="I156" s="92">
        <v>0.105268565947646</v>
      </c>
      <c r="J156" s="92">
        <v>0.0727184978510879</v>
      </c>
      <c r="K156" s="92">
        <v>0.102409634922069</v>
      </c>
      <c r="L156" s="92">
        <v>0.110961030907268</v>
      </c>
      <c r="M156" s="92">
        <v>0.104441443070722</v>
      </c>
      <c r="N156" s="92">
        <v>0.08477107795968</v>
      </c>
      <c r="O156" s="92">
        <v>0.107961267904851</v>
      </c>
      <c r="P156" s="92">
        <v>0.115220538751786</v>
      </c>
      <c r="Q156" s="92">
        <v>0.113973076544446</v>
      </c>
      <c r="R156" s="92">
        <v>0.10596302737035</v>
      </c>
      <c r="S156" s="92">
        <v>0.120883171446374</v>
      </c>
      <c r="T156" s="92">
        <v>0.119543378162068</v>
      </c>
      <c r="U156" s="92">
        <v>0.118731169596005</v>
      </c>
      <c r="V156" s="92">
        <v>0.120591446038027</v>
      </c>
      <c r="W156" s="92">
        <v>0.108307357843559</v>
      </c>
      <c r="X156" s="92">
        <v>0.091092925505715</v>
      </c>
      <c r="Y156" s="92">
        <v>0.0971005841502748</v>
      </c>
      <c r="Z156" s="92">
        <v>0.0890373378408421</v>
      </c>
      <c r="AA156" s="92">
        <v>0.101184316726766</v>
      </c>
      <c r="AB156" s="92">
        <v>0.0918675802286137</v>
      </c>
      <c r="AC156" s="92">
        <v>0.110890184062217</v>
      </c>
      <c r="AD156" s="92">
        <v>0.116137703394505</v>
      </c>
      <c r="AE156" s="92">
        <v>0.100602301097642</v>
      </c>
      <c r="AF156" s="92">
        <v>0.0981026111961347</v>
      </c>
      <c r="AG156" s="92">
        <v>0.0987960533496689</v>
      </c>
      <c r="AH156" s="92">
        <v>0.102636725955412</v>
      </c>
      <c r="AI156" s="92">
        <v>0.0937461687038671</v>
      </c>
      <c r="AJ156" s="92">
        <v>0.101715134245904</v>
      </c>
      <c r="AK156" s="92">
        <v>0.0991741361066559</v>
      </c>
      <c r="AL156" s="92">
        <v>0.0930888280061025</v>
      </c>
      <c r="AM156" s="92">
        <v>0.0993631375454985</v>
      </c>
      <c r="AN156" s="92">
        <v>0.0933177106318709</v>
      </c>
      <c r="AO156" s="92">
        <v>0.0935085770837854</v>
      </c>
      <c r="AP156" s="92">
        <v>0.0910811602464942</v>
      </c>
      <c r="AQ156" s="92">
        <v>0.0964678920797618</v>
      </c>
    </row>
    <row r="157" spans="1:43">
      <c r="A157" s="89" t="s">
        <v>465</v>
      </c>
      <c r="B157" s="90" t="s">
        <v>74</v>
      </c>
      <c r="C157" s="90" t="s">
        <v>466</v>
      </c>
      <c r="D157" s="90" t="s">
        <v>467</v>
      </c>
      <c r="E157" s="91">
        <v>0.0149134270002481</v>
      </c>
      <c r="F157" s="92">
        <v>0.0114540690020717</v>
      </c>
      <c r="G157" s="92">
        <v>0.00992661312060022</v>
      </c>
      <c r="H157" s="92">
        <v>0.0170907290593394</v>
      </c>
      <c r="I157" s="92">
        <v>0.0155928757239084</v>
      </c>
      <c r="J157" s="92">
        <v>0.0161012743904651</v>
      </c>
      <c r="K157" s="92">
        <v>0.0142700091953922</v>
      </c>
      <c r="L157" s="92">
        <v>0.0341152860666417</v>
      </c>
      <c r="M157" s="92">
        <v>0.0302704555724408</v>
      </c>
      <c r="N157" s="92">
        <v>0.0408812212047255</v>
      </c>
      <c r="O157" s="92">
        <v>0.0535063769292653</v>
      </c>
      <c r="P157" s="92">
        <v>0.0555758688673363</v>
      </c>
      <c r="Q157" s="92">
        <v>0.0106640906237301</v>
      </c>
      <c r="R157" s="92">
        <v>0.00871149487123452</v>
      </c>
      <c r="S157" s="92">
        <v>0.00707506299507395</v>
      </c>
      <c r="T157" s="92">
        <v>0.0316258182009841</v>
      </c>
      <c r="U157" s="92">
        <v>0.0271396755070598</v>
      </c>
      <c r="V157" s="92">
        <v>0.0402802466678946</v>
      </c>
      <c r="W157" s="92">
        <v>0.031175692908089</v>
      </c>
      <c r="X157" s="92">
        <v>0.0272278783440879</v>
      </c>
      <c r="Y157" s="92">
        <v>0.0309094443456706</v>
      </c>
      <c r="Z157" s="92">
        <v>0.0522812018319949</v>
      </c>
      <c r="AA157" s="92">
        <v>0.0538139589725367</v>
      </c>
      <c r="AB157" s="92">
        <v>0.0537315815371108</v>
      </c>
      <c r="AC157" s="92">
        <v>0.00830540854715753</v>
      </c>
      <c r="AD157" s="92">
        <v>0.00713946201307595</v>
      </c>
      <c r="AE157" s="92">
        <v>0.00753212744560371</v>
      </c>
      <c r="AF157" s="92">
        <v>0.00993072310402409</v>
      </c>
      <c r="AG157" s="92">
        <v>0.0122004815046253</v>
      </c>
      <c r="AH157" s="92">
        <v>0.0119071712783443</v>
      </c>
      <c r="AI157" s="92">
        <v>0.0212091232122194</v>
      </c>
      <c r="AJ157" s="92">
        <v>0.0289944128233472</v>
      </c>
      <c r="AK157" s="92">
        <v>0.0248832229419345</v>
      </c>
      <c r="AL157" s="92">
        <v>0.0398017293646253</v>
      </c>
      <c r="AM157" s="92">
        <v>0.0448228561635644</v>
      </c>
      <c r="AN157" s="92">
        <v>0.0423073206181532</v>
      </c>
      <c r="AO157" s="92">
        <v>0.0364829590838884</v>
      </c>
      <c r="AP157" s="92">
        <v>0.0339513813209084</v>
      </c>
      <c r="AQ157" s="92">
        <v>0.0360148101472467</v>
      </c>
    </row>
    <row r="158" spans="1:43">
      <c r="A158" s="89" t="s">
        <v>468</v>
      </c>
      <c r="B158" s="90" t="s">
        <v>77</v>
      </c>
      <c r="C158" s="90" t="s">
        <v>469</v>
      </c>
      <c r="D158" s="90" t="s">
        <v>54</v>
      </c>
      <c r="E158" s="91">
        <v>0.0282987158317761</v>
      </c>
      <c r="F158" s="92">
        <v>0.0308048703452002</v>
      </c>
      <c r="G158" s="92">
        <v>0.0332001754398109</v>
      </c>
      <c r="H158" s="92">
        <v>0.0415624456485342</v>
      </c>
      <c r="I158" s="92">
        <v>0.0344597349750445</v>
      </c>
      <c r="J158" s="92">
        <v>0.0322612239564189</v>
      </c>
      <c r="K158" s="92">
        <v>0.0392380366227875</v>
      </c>
      <c r="L158" s="92">
        <v>0.0457111972291688</v>
      </c>
      <c r="M158" s="92">
        <v>0.0420826253308296</v>
      </c>
      <c r="N158" s="92">
        <v>0.0389130506869905</v>
      </c>
      <c r="O158" s="92">
        <v>0.0513013840831192</v>
      </c>
      <c r="P158" s="92">
        <v>0.0568945287857566</v>
      </c>
      <c r="Q158" s="92">
        <v>0.0302799624043034</v>
      </c>
      <c r="R158" s="92">
        <v>0.0276529803072336</v>
      </c>
      <c r="S158" s="92">
        <v>0.0275645758063297</v>
      </c>
      <c r="T158" s="92">
        <v>0.043464053278851</v>
      </c>
      <c r="U158" s="92">
        <v>0.0409706650382445</v>
      </c>
      <c r="V158" s="92">
        <v>0.0450377263570911</v>
      </c>
      <c r="W158" s="92">
        <v>0.0456127571329597</v>
      </c>
      <c r="X158" s="92">
        <v>0.039058834939827</v>
      </c>
      <c r="Y158" s="92">
        <v>0.0392059204841829</v>
      </c>
      <c r="Z158" s="92">
        <v>0.0412575373493902</v>
      </c>
      <c r="AA158" s="92">
        <v>0.0427673695486958</v>
      </c>
      <c r="AB158" s="92">
        <v>0.042309432881383</v>
      </c>
      <c r="AC158" s="92">
        <v>0.0394440538686559</v>
      </c>
      <c r="AD158" s="92">
        <v>0.0355373335934346</v>
      </c>
      <c r="AE158" s="92">
        <v>0.0341056548101068</v>
      </c>
      <c r="AF158" s="92">
        <v>0.0334921213760119</v>
      </c>
      <c r="AG158" s="92">
        <v>0.035328204391706</v>
      </c>
      <c r="AH158" s="92">
        <v>0.0360415899983379</v>
      </c>
      <c r="AI158" s="92">
        <v>0.0411594899603454</v>
      </c>
      <c r="AJ158" s="92">
        <v>0.0436954752424595</v>
      </c>
      <c r="AK158" s="92">
        <v>0.0421376858529153</v>
      </c>
      <c r="AL158" s="92">
        <v>0.0498185433580004</v>
      </c>
      <c r="AM158" s="92">
        <v>0.0509233324155212</v>
      </c>
      <c r="AN158" s="92">
        <v>0.0470767649116561</v>
      </c>
      <c r="AO158" s="92">
        <v>0.0465924342247871</v>
      </c>
      <c r="AP158" s="92">
        <v>0.0447498062718315</v>
      </c>
      <c r="AQ158" s="92">
        <v>0.0478735091608654</v>
      </c>
    </row>
    <row r="159" spans="1:43">
      <c r="A159" s="89" t="s">
        <v>470</v>
      </c>
      <c r="B159" s="90" t="s">
        <v>151</v>
      </c>
      <c r="C159" s="90" t="s">
        <v>471</v>
      </c>
      <c r="D159" s="90" t="s">
        <v>472</v>
      </c>
      <c r="E159" s="91">
        <v>0.0401877722456688</v>
      </c>
      <c r="F159" s="92">
        <v>0.065794827881473</v>
      </c>
      <c r="G159" s="92">
        <v>0.0563098856675134</v>
      </c>
      <c r="H159" s="92">
        <v>0.0706730626705648</v>
      </c>
      <c r="I159" s="92">
        <v>0.0591470082458231</v>
      </c>
      <c r="J159" s="92">
        <v>0.0581129478892879</v>
      </c>
      <c r="K159" s="92">
        <v>0.0694695279207796</v>
      </c>
      <c r="L159" s="92">
        <v>0.0722241128983663</v>
      </c>
      <c r="M159" s="92">
        <v>0.0610200038584387</v>
      </c>
      <c r="N159" s="92">
        <v>0.100249282218917</v>
      </c>
      <c r="O159" s="92">
        <v>0.127806783101165</v>
      </c>
      <c r="P159" s="92">
        <v>0.131245613185267</v>
      </c>
      <c r="Q159" s="92">
        <v>0.0490452919589562</v>
      </c>
      <c r="R159" s="92">
        <v>0.0312951794237156</v>
      </c>
      <c r="S159" s="92">
        <v>0.0485982033365074</v>
      </c>
      <c r="T159" s="92">
        <v>0.0821204106509152</v>
      </c>
      <c r="U159" s="92">
        <v>0.0772701529144313</v>
      </c>
      <c r="V159" s="92">
        <v>0.0855707493153167</v>
      </c>
      <c r="W159" s="92">
        <v>0.0280229239586556</v>
      </c>
      <c r="X159" s="92">
        <v>0.0392976518215008</v>
      </c>
      <c r="Y159" s="92">
        <v>0.0313424025878714</v>
      </c>
      <c r="Z159" s="92">
        <v>0.166018631026914</v>
      </c>
      <c r="AA159" s="92">
        <v>0.170498518734511</v>
      </c>
      <c r="AB159" s="92">
        <v>0.185459538057456</v>
      </c>
      <c r="AC159" s="92">
        <v>0.0433560856299053</v>
      </c>
      <c r="AD159" s="92">
        <v>0.0604336952826073</v>
      </c>
      <c r="AE159" s="92">
        <v>0.0574718642186309</v>
      </c>
      <c r="AF159" s="92">
        <v>0.0300195420210739</v>
      </c>
      <c r="AG159" s="92">
        <v>0.0224478602464722</v>
      </c>
      <c r="AH159" s="92">
        <v>0.0296275883740523</v>
      </c>
      <c r="AI159" s="92">
        <v>0.0333821231338113</v>
      </c>
      <c r="AJ159" s="92">
        <v>0.0380993736422708</v>
      </c>
      <c r="AK159" s="92">
        <v>0.0425924083046353</v>
      </c>
      <c r="AL159" s="92">
        <v>0.181503958173001</v>
      </c>
      <c r="AM159" s="92">
        <v>0.189859373666705</v>
      </c>
      <c r="AN159" s="92">
        <v>0.18358518325718</v>
      </c>
      <c r="AO159" s="92">
        <v>0.101542543769933</v>
      </c>
      <c r="AP159" s="92">
        <v>0.0971191064998397</v>
      </c>
      <c r="AQ159" s="92">
        <v>0.100593680558964</v>
      </c>
    </row>
    <row r="160" spans="1:43">
      <c r="A160" s="89" t="s">
        <v>473</v>
      </c>
      <c r="B160" s="90" t="s">
        <v>151</v>
      </c>
      <c r="C160" s="90" t="s">
        <v>474</v>
      </c>
      <c r="D160" s="90" t="s">
        <v>175</v>
      </c>
      <c r="E160" s="91">
        <v>0.0042610510656137</v>
      </c>
      <c r="F160" s="92">
        <v>0.00478506811150393</v>
      </c>
      <c r="G160" s="92">
        <v>0.0047058405388099</v>
      </c>
      <c r="H160" s="92">
        <v>0.00484229629000735</v>
      </c>
      <c r="I160" s="92">
        <v>0.00447901838510804</v>
      </c>
      <c r="J160" s="92">
        <v>0.00465019108922001</v>
      </c>
      <c r="K160" s="92">
        <v>0.00435475728204475</v>
      </c>
      <c r="L160" s="92">
        <v>0.00515393909210908</v>
      </c>
      <c r="M160" s="92">
        <v>0.0046471828772474</v>
      </c>
      <c r="N160" s="92">
        <v>0.00546969470874225</v>
      </c>
      <c r="O160" s="92">
        <v>0.00600348928857475</v>
      </c>
      <c r="P160" s="92">
        <v>0.00705397701022559</v>
      </c>
      <c r="Q160" s="92">
        <v>0.00354411512776487</v>
      </c>
      <c r="R160" s="92">
        <v>0.00288687689800867</v>
      </c>
      <c r="S160" s="92">
        <v>0.00339175533543893</v>
      </c>
      <c r="T160" s="92">
        <v>0.00530960457763696</v>
      </c>
      <c r="U160" s="92">
        <v>0.00426677955737657</v>
      </c>
      <c r="V160" s="92">
        <v>0.0047040919843926</v>
      </c>
      <c r="W160" s="92">
        <v>0.00492850129092857</v>
      </c>
      <c r="X160" s="92">
        <v>0.00397914981441779</v>
      </c>
      <c r="Y160" s="92">
        <v>0.00395279649995195</v>
      </c>
      <c r="Z160" s="92">
        <v>0.00401700508376176</v>
      </c>
      <c r="AA160" s="92">
        <v>0.00420052811137427</v>
      </c>
      <c r="AB160" s="92">
        <v>0.0050048160572294</v>
      </c>
      <c r="AC160" s="92">
        <v>0.00613662196961751</v>
      </c>
      <c r="AD160" s="92">
        <v>0.00516936613968344</v>
      </c>
      <c r="AE160" s="92">
        <v>0.00609425088025908</v>
      </c>
      <c r="AF160" s="92">
        <v>0.00344151106025592</v>
      </c>
      <c r="AG160" s="92">
        <v>0.00370342545547839</v>
      </c>
      <c r="AH160" s="92">
        <v>0.00317662647172339</v>
      </c>
      <c r="AI160" s="92">
        <v>0.00469268345062744</v>
      </c>
      <c r="AJ160" s="92">
        <v>0.00450822969634893</v>
      </c>
      <c r="AK160" s="92">
        <v>0.00483692485537465</v>
      </c>
      <c r="AL160" s="92">
        <v>0.00519753006759948</v>
      </c>
      <c r="AM160" s="92">
        <v>0.00520782549918631</v>
      </c>
      <c r="AN160" s="92">
        <v>0.00514694452825795</v>
      </c>
      <c r="AO160" s="92">
        <v>0.00463055729263375</v>
      </c>
      <c r="AP160" s="92">
        <v>0.00437726257833515</v>
      </c>
      <c r="AQ160" s="92">
        <v>0.00467064561419128</v>
      </c>
    </row>
    <row r="161" spans="1:43">
      <c r="A161" s="89" t="s">
        <v>475</v>
      </c>
      <c r="B161" s="90" t="s">
        <v>151</v>
      </c>
      <c r="C161" s="90" t="s">
        <v>476</v>
      </c>
      <c r="D161" s="90" t="s">
        <v>472</v>
      </c>
      <c r="E161" s="91">
        <v>0.00465875537528831</v>
      </c>
      <c r="F161" s="92">
        <v>0.0049930178509848</v>
      </c>
      <c r="G161" s="92">
        <v>0.0058104418844745</v>
      </c>
      <c r="H161" s="92">
        <v>0.00389655833663556</v>
      </c>
      <c r="I161" s="92">
        <v>0.00553699368533313</v>
      </c>
      <c r="J161" s="92">
        <v>0.00319699272661426</v>
      </c>
      <c r="K161" s="92">
        <v>0.00350243719907546</v>
      </c>
      <c r="L161" s="92">
        <v>0.00455961715392877</v>
      </c>
      <c r="M161" s="92">
        <v>0.00398162263077362</v>
      </c>
      <c r="N161" s="92">
        <v>0.0056810679701866</v>
      </c>
      <c r="O161" s="92">
        <v>0.00412198105407738</v>
      </c>
      <c r="P161" s="92">
        <v>0.00816220183159729</v>
      </c>
      <c r="Q161" s="92">
        <v>0.00288130143987995</v>
      </c>
      <c r="R161" s="92">
        <v>0.00287128022400347</v>
      </c>
      <c r="S161" s="92">
        <v>0.00265767025259709</v>
      </c>
      <c r="T161" s="92">
        <v>0.00370678772785292</v>
      </c>
      <c r="U161" s="92">
        <v>0.00381486732462997</v>
      </c>
      <c r="V161" s="92">
        <v>0.00431814058927565</v>
      </c>
      <c r="W161" s="92">
        <v>0.00475266862973029</v>
      </c>
      <c r="X161" s="92">
        <v>0.00356347314266199</v>
      </c>
      <c r="Y161" s="92">
        <v>0.00356295197523427</v>
      </c>
      <c r="Z161" s="92">
        <v>0.00452016107706403</v>
      </c>
      <c r="AA161" s="92">
        <v>0.00385695035313932</v>
      </c>
      <c r="AB161" s="92">
        <v>0.00361290504077309</v>
      </c>
      <c r="AC161" s="92">
        <v>0.004443353373703</v>
      </c>
      <c r="AD161" s="92">
        <v>0.00344122216738834</v>
      </c>
      <c r="AE161" s="92">
        <v>0.00462162057440059</v>
      </c>
      <c r="AF161" s="92">
        <v>0.00377749187907576</v>
      </c>
      <c r="AG161" s="92">
        <v>0.00407813058792111</v>
      </c>
      <c r="AH161" s="92">
        <v>0.00424926112295178</v>
      </c>
      <c r="AI161" s="92">
        <v>0.00391206391767177</v>
      </c>
      <c r="AJ161" s="92">
        <v>0.00437277767488819</v>
      </c>
      <c r="AK161" s="92">
        <v>0.00408972686247646</v>
      </c>
      <c r="AL161" s="92">
        <v>0.00461562917386557</v>
      </c>
      <c r="AM161" s="92">
        <v>0.00561705319705484</v>
      </c>
      <c r="AN161" s="92">
        <v>0.00445119341203923</v>
      </c>
      <c r="AO161" s="92">
        <v>0.00483071164770692</v>
      </c>
      <c r="AP161" s="92">
        <v>0.00464848972526358</v>
      </c>
      <c r="AQ161" s="92">
        <v>0.00492739478863296</v>
      </c>
    </row>
    <row r="162" spans="1:43">
      <c r="A162" s="89" t="s">
        <v>477</v>
      </c>
      <c r="B162" s="90" t="s">
        <v>151</v>
      </c>
      <c r="C162" s="90" t="s">
        <v>478</v>
      </c>
      <c r="D162" s="90" t="s">
        <v>179</v>
      </c>
      <c r="E162" s="91">
        <v>0.0182323694848744</v>
      </c>
      <c r="F162" s="92">
        <v>0.0200731618361642</v>
      </c>
      <c r="G162" s="92">
        <v>0.0171642579685281</v>
      </c>
      <c r="H162" s="92">
        <v>0.0112403961187052</v>
      </c>
      <c r="I162" s="92">
        <v>0.00732772261331073</v>
      </c>
      <c r="J162" s="92">
        <v>0.00985347183422215</v>
      </c>
      <c r="K162" s="92">
        <v>0.0106820790002801</v>
      </c>
      <c r="L162" s="92">
        <v>0.0135493946134419</v>
      </c>
      <c r="M162" s="92">
        <v>0.0129226964882599</v>
      </c>
      <c r="N162" s="92">
        <v>0.0118109692814559</v>
      </c>
      <c r="O162" s="92">
        <v>0.0156533101200743</v>
      </c>
      <c r="P162" s="92">
        <v>0.0164473794837594</v>
      </c>
      <c r="Q162" s="92">
        <v>0.0129746175712627</v>
      </c>
      <c r="R162" s="92">
        <v>0.0125363347899305</v>
      </c>
      <c r="S162" s="92">
        <v>0.013052838617743</v>
      </c>
      <c r="T162" s="92">
        <v>0.0095498596965288</v>
      </c>
      <c r="U162" s="92">
        <v>0.00886596756298103</v>
      </c>
      <c r="V162" s="92">
        <v>0.0114893247432076</v>
      </c>
      <c r="W162" s="92">
        <v>0.0108705543389288</v>
      </c>
      <c r="X162" s="92">
        <v>0.0102400759315135</v>
      </c>
      <c r="Y162" s="92">
        <v>0.0114948099861637</v>
      </c>
      <c r="Z162" s="92">
        <v>0.0166814261300576</v>
      </c>
      <c r="AA162" s="92">
        <v>0.0174942166886045</v>
      </c>
      <c r="AB162" s="92">
        <v>0.0177245918345076</v>
      </c>
      <c r="AC162" s="92">
        <v>0.0159292395412313</v>
      </c>
      <c r="AD162" s="92">
        <v>0.019459299363956</v>
      </c>
      <c r="AE162" s="92">
        <v>0.0163531520067038</v>
      </c>
      <c r="AF162" s="92">
        <v>0.0110565279478011</v>
      </c>
      <c r="AG162" s="92">
        <v>0.0113606446384907</v>
      </c>
      <c r="AH162" s="92">
        <v>0.0118085460855778</v>
      </c>
      <c r="AI162" s="92">
        <v>0.0112543894868612</v>
      </c>
      <c r="AJ162" s="92">
        <v>0.0145623865956473</v>
      </c>
      <c r="AK162" s="92">
        <v>0.0133130662551252</v>
      </c>
      <c r="AL162" s="92">
        <v>0.016063602287272</v>
      </c>
      <c r="AM162" s="92">
        <v>0.0177062985280749</v>
      </c>
      <c r="AN162" s="92">
        <v>0.016676566071655</v>
      </c>
      <c r="AO162" s="92">
        <v>0.0131513622026041</v>
      </c>
      <c r="AP162" s="92">
        <v>0.0128671445581099</v>
      </c>
      <c r="AQ162" s="92">
        <v>0.0134255914769532</v>
      </c>
    </row>
    <row r="163" spans="1:43">
      <c r="A163" s="89" t="s">
        <v>479</v>
      </c>
      <c r="B163" s="90" t="s">
        <v>74</v>
      </c>
      <c r="C163" s="90" t="s">
        <v>480</v>
      </c>
      <c r="D163" s="90" t="s">
        <v>481</v>
      </c>
      <c r="E163" s="91">
        <v>0.00701678509501332</v>
      </c>
      <c r="F163" s="92">
        <v>0.00790936703156285</v>
      </c>
      <c r="G163" s="92">
        <v>0.00961980317504001</v>
      </c>
      <c r="H163" s="92">
        <v>0.010172897395941</v>
      </c>
      <c r="I163" s="92">
        <v>0.00993115781433101</v>
      </c>
      <c r="J163" s="92">
        <v>0.00931491340227574</v>
      </c>
      <c r="K163" s="92">
        <v>0.00982093415450333</v>
      </c>
      <c r="L163" s="92">
        <v>0.0103383809693179</v>
      </c>
      <c r="M163" s="92">
        <v>0.0102953397003253</v>
      </c>
      <c r="N163" s="92">
        <v>0.00900147273614293</v>
      </c>
      <c r="O163" s="92">
        <v>0.0114618000822319</v>
      </c>
      <c r="P163" s="92">
        <v>0.0134626513617819</v>
      </c>
      <c r="Q163" s="92">
        <v>0.00768114793651092</v>
      </c>
      <c r="R163" s="92">
        <v>0.00662474712814335</v>
      </c>
      <c r="S163" s="92">
        <v>0.00688387840020623</v>
      </c>
      <c r="T163" s="92">
        <v>0.00977297523612308</v>
      </c>
      <c r="U163" s="92">
        <v>0.00954022764026367</v>
      </c>
      <c r="V163" s="92">
        <v>0.0101034489994643</v>
      </c>
      <c r="W163" s="92">
        <v>0.0104770626458953</v>
      </c>
      <c r="X163" s="92">
        <v>0.00811484771128755</v>
      </c>
      <c r="Y163" s="92">
        <v>0.0119401895039433</v>
      </c>
      <c r="Z163" s="92">
        <v>0.0110818642377952</v>
      </c>
      <c r="AA163" s="92">
        <v>0.011397566979103</v>
      </c>
      <c r="AB163" s="92">
        <v>0.0112926096605271</v>
      </c>
      <c r="AC163" s="92">
        <v>0.0108031677363648</v>
      </c>
      <c r="AD163" s="92">
        <v>0.00938189933609995</v>
      </c>
      <c r="AE163" s="92">
        <v>0.0116281639329591</v>
      </c>
      <c r="AF163" s="92">
        <v>0.00482932845692366</v>
      </c>
      <c r="AG163" s="92">
        <v>0.00849860250985005</v>
      </c>
      <c r="AH163" s="92">
        <v>0.00889766994049337</v>
      </c>
      <c r="AI163" s="92">
        <v>0.00920545130114983</v>
      </c>
      <c r="AJ163" s="92">
        <v>0.00951336472729165</v>
      </c>
      <c r="AK163" s="92">
        <v>0.00946213974080193</v>
      </c>
      <c r="AL163" s="92">
        <v>0.00954604797377674</v>
      </c>
      <c r="AM163" s="92">
        <v>0.0149058603921508</v>
      </c>
      <c r="AN163" s="92">
        <v>0.00957002498501265</v>
      </c>
      <c r="AO163" s="92">
        <v>0.0124813114351529</v>
      </c>
      <c r="AP163" s="92">
        <v>0.0119788023884647</v>
      </c>
      <c r="AQ163" s="92">
        <v>0.0123122897700282</v>
      </c>
    </row>
    <row r="164" spans="1:43">
      <c r="A164" s="89" t="s">
        <v>482</v>
      </c>
      <c r="B164" s="90" t="s">
        <v>104</v>
      </c>
      <c r="C164" s="90" t="s">
        <v>483</v>
      </c>
      <c r="D164" s="90" t="s">
        <v>484</v>
      </c>
      <c r="E164" s="91">
        <v>0.0012726903945881</v>
      </c>
      <c r="F164" s="92">
        <v>0.00229858218732437</v>
      </c>
      <c r="G164" s="92">
        <v>0.0016698951969411</v>
      </c>
      <c r="H164" s="92">
        <v>0.00165462770673528</v>
      </c>
      <c r="I164" s="92">
        <v>0.00151263576266704</v>
      </c>
      <c r="J164" s="92">
        <v>0.00218815092934066</v>
      </c>
      <c r="K164" s="92">
        <v>0.00153100685243379</v>
      </c>
      <c r="L164" s="92">
        <v>0.00249487670132088</v>
      </c>
      <c r="M164" s="92">
        <v>0.00174082878416582</v>
      </c>
      <c r="N164" s="92">
        <v>0.00171138013845002</v>
      </c>
      <c r="O164" s="92">
        <v>0.00211203200399359</v>
      </c>
      <c r="P164" s="92">
        <v>0.00239240288097724</v>
      </c>
      <c r="Q164" s="92">
        <v>0.00132122565161123</v>
      </c>
      <c r="R164" s="92">
        <v>0.00131428765447377</v>
      </c>
      <c r="S164" s="92">
        <v>0.00174477679694564</v>
      </c>
      <c r="T164" s="92">
        <v>0.0023733249589148</v>
      </c>
      <c r="U164" s="92">
        <v>0.00152766454471321</v>
      </c>
      <c r="V164" s="92">
        <v>0.00199271442974559</v>
      </c>
      <c r="W164" s="92">
        <v>0.00186983683635401</v>
      </c>
      <c r="X164" s="92">
        <v>0.0013103133193111</v>
      </c>
      <c r="Y164" s="92">
        <v>0.00155371467787067</v>
      </c>
      <c r="Z164" s="92">
        <v>0.00176417360840054</v>
      </c>
      <c r="AA164" s="92">
        <v>0.00157810531343344</v>
      </c>
      <c r="AB164" s="92">
        <v>0.00153000000230528</v>
      </c>
      <c r="AC164" s="92">
        <v>0.00230999143546366</v>
      </c>
      <c r="AD164" s="92">
        <v>0.00165408278000091</v>
      </c>
      <c r="AE164" s="92">
        <v>0.00223644187492166</v>
      </c>
      <c r="AF164" s="92">
        <v>0.00133807693228149</v>
      </c>
      <c r="AG164" s="92">
        <v>0.00154272637392257</v>
      </c>
      <c r="AH164" s="92">
        <v>0.00179809735024492</v>
      </c>
      <c r="AI164" s="92">
        <v>0.00178205655555052</v>
      </c>
      <c r="AJ164" s="92">
        <v>0.00170222472865798</v>
      </c>
      <c r="AK164" s="92">
        <v>0.00161637636547564</v>
      </c>
      <c r="AL164" s="92">
        <v>0.00172478677677174</v>
      </c>
      <c r="AM164" s="92">
        <v>0.00197951051332502</v>
      </c>
      <c r="AN164" s="92">
        <v>0.00277548689743106</v>
      </c>
      <c r="AO164" s="92">
        <v>0.00254614692234408</v>
      </c>
      <c r="AP164" s="92">
        <v>0.00246529180775345</v>
      </c>
      <c r="AQ164" s="92">
        <v>0.00261639637539263</v>
      </c>
    </row>
    <row r="165" spans="1:43">
      <c r="A165" s="89" t="s">
        <v>485</v>
      </c>
      <c r="B165" s="90" t="s">
        <v>46</v>
      </c>
      <c r="C165" s="90" t="s">
        <v>486</v>
      </c>
      <c r="D165" s="90" t="s">
        <v>88</v>
      </c>
      <c r="E165" s="91">
        <v>0.00858515484857228</v>
      </c>
      <c r="F165" s="92">
        <v>0.0162326184231232</v>
      </c>
      <c r="G165" s="92">
        <v>0.00902188111373439</v>
      </c>
      <c r="H165" s="92">
        <v>0.0092264315687193</v>
      </c>
      <c r="I165" s="92">
        <v>0.00370432389845635</v>
      </c>
      <c r="J165" s="92">
        <v>0.00467180693030464</v>
      </c>
      <c r="K165" s="92">
        <v>0.0043516410561578</v>
      </c>
      <c r="L165" s="92">
        <v>0.00467587673285154</v>
      </c>
      <c r="M165" s="92">
        <v>0.00718920459167321</v>
      </c>
      <c r="N165" s="92">
        <v>0.0076575865242707</v>
      </c>
      <c r="O165" s="92">
        <v>0.00853918712108702</v>
      </c>
      <c r="P165" s="92">
        <v>0.00760051671639957</v>
      </c>
      <c r="Q165" s="92">
        <v>0.00821028365638415</v>
      </c>
      <c r="R165" s="92">
        <v>0.00475309395742455</v>
      </c>
      <c r="S165" s="92">
        <v>0.00623722933513771</v>
      </c>
      <c r="T165" s="92">
        <v>0.00462888131580191</v>
      </c>
      <c r="U165" s="92">
        <v>0.00543199142718828</v>
      </c>
      <c r="V165" s="92">
        <v>0.00511765529725764</v>
      </c>
      <c r="W165" s="92">
        <v>0.0231805374536371</v>
      </c>
      <c r="X165" s="92">
        <v>0.00304664722204927</v>
      </c>
      <c r="Y165" s="92">
        <v>0.00519229405062248</v>
      </c>
      <c r="Z165" s="92">
        <v>0.007402767191701</v>
      </c>
      <c r="AA165" s="92">
        <v>0.00515216625994172</v>
      </c>
      <c r="AB165" s="92">
        <v>0.00644662062116855</v>
      </c>
      <c r="AC165" s="92">
        <v>0.0117511024293979</v>
      </c>
      <c r="AD165" s="92">
        <v>0.00760403990946827</v>
      </c>
      <c r="AE165" s="92">
        <v>0.00754991661053252</v>
      </c>
      <c r="AF165" s="92">
        <v>0.0030268694688761</v>
      </c>
      <c r="AG165" s="92">
        <v>0.00468278921372674</v>
      </c>
      <c r="AH165" s="92">
        <v>0.00609047890195147</v>
      </c>
      <c r="AI165" s="92">
        <v>0.00586580010017813</v>
      </c>
      <c r="AJ165" s="92">
        <v>0.00461821023210928</v>
      </c>
      <c r="AK165" s="92">
        <v>0.00455763778977808</v>
      </c>
      <c r="AL165" s="92">
        <v>0.00613285872159102</v>
      </c>
      <c r="AM165" s="92">
        <v>0.00613981750794601</v>
      </c>
      <c r="AN165" s="92">
        <v>0.00742614039591243</v>
      </c>
      <c r="AO165" s="92">
        <v>0.00929443407187762</v>
      </c>
      <c r="AP165" s="92">
        <v>0.00910894918794766</v>
      </c>
      <c r="AQ165" s="92">
        <v>0.0097445832846536</v>
      </c>
    </row>
    <row r="166" spans="1:43">
      <c r="A166" s="89" t="s">
        <v>487</v>
      </c>
      <c r="B166" s="90" t="s">
        <v>77</v>
      </c>
      <c r="C166" s="90" t="s">
        <v>488</v>
      </c>
      <c r="D166" s="90" t="s">
        <v>413</v>
      </c>
      <c r="E166" s="91">
        <v>0.00137996323710017</v>
      </c>
      <c r="F166" s="92">
        <v>0.00171172547496882</v>
      </c>
      <c r="G166" s="92">
        <v>0.00161547710299279</v>
      </c>
      <c r="H166" s="92">
        <v>0.00242331096684347</v>
      </c>
      <c r="I166" s="92">
        <v>0.00120734808612125</v>
      </c>
      <c r="J166" s="92">
        <v>0.00191512327135252</v>
      </c>
      <c r="K166" s="92">
        <v>0.00230179043896957</v>
      </c>
      <c r="L166" s="92">
        <v>0.00293367212854238</v>
      </c>
      <c r="M166" s="92">
        <v>0.00282633469119095</v>
      </c>
      <c r="N166" s="92">
        <v>0.00280412681965039</v>
      </c>
      <c r="O166" s="92">
        <v>0.00344503973365045</v>
      </c>
      <c r="P166" s="92">
        <v>0.00494586868970508</v>
      </c>
      <c r="Q166" s="92">
        <v>0.0017482432095634</v>
      </c>
      <c r="R166" s="92">
        <v>0.00166324036769381</v>
      </c>
      <c r="S166" s="92">
        <v>0.00111006884267033</v>
      </c>
      <c r="T166" s="92">
        <v>0.00279619635557713</v>
      </c>
      <c r="U166" s="92">
        <v>0.0028132310346464</v>
      </c>
      <c r="V166" s="92">
        <v>0.00285005088340232</v>
      </c>
      <c r="W166" s="92">
        <v>0.00317843929303635</v>
      </c>
      <c r="X166" s="92">
        <v>0.00189800018131398</v>
      </c>
      <c r="Y166" s="92">
        <v>0.00281948554695362</v>
      </c>
      <c r="Z166" s="92">
        <v>0.00309908038666042</v>
      </c>
      <c r="AA166" s="92">
        <v>0.00362082714197036</v>
      </c>
      <c r="AB166" s="92">
        <v>0.00298893763893454</v>
      </c>
      <c r="AC166" s="92">
        <v>0.00220572773435941</v>
      </c>
      <c r="AD166" s="92">
        <v>0.00257819424748429</v>
      </c>
      <c r="AE166" s="92">
        <v>0.00166593148577377</v>
      </c>
      <c r="AF166" s="92">
        <v>0.00177749939923338</v>
      </c>
      <c r="AG166" s="92">
        <v>0.00274101948051463</v>
      </c>
      <c r="AH166" s="92">
        <v>0.00274177323431354</v>
      </c>
      <c r="AI166" s="92">
        <v>0.00244972473861193</v>
      </c>
      <c r="AJ166" s="92">
        <v>0.00286807107331344</v>
      </c>
      <c r="AK166" s="92">
        <v>0.00306308087826042</v>
      </c>
      <c r="AL166" s="92">
        <v>0.0036756655903495</v>
      </c>
      <c r="AM166" s="92">
        <v>0.00469855504985873</v>
      </c>
      <c r="AN166" s="92">
        <v>0.0028666858904111</v>
      </c>
      <c r="AO166" s="92">
        <v>0.00317123337490081</v>
      </c>
      <c r="AP166" s="92">
        <v>0.00310737335513243</v>
      </c>
      <c r="AQ166" s="92">
        <v>0.0033221198490483</v>
      </c>
    </row>
    <row r="167" spans="1:43">
      <c r="A167" s="89" t="s">
        <v>489</v>
      </c>
      <c r="B167" s="90" t="s">
        <v>104</v>
      </c>
      <c r="C167" s="90" t="s">
        <v>490</v>
      </c>
      <c r="D167" s="90" t="s">
        <v>491</v>
      </c>
      <c r="E167" s="91">
        <v>0.00174718929298682</v>
      </c>
      <c r="F167" s="92">
        <v>0.00210201746572652</v>
      </c>
      <c r="G167" s="92">
        <v>0.00173543824188466</v>
      </c>
      <c r="H167" s="92">
        <v>0.00208462270198426</v>
      </c>
      <c r="I167" s="92">
        <v>0.0017388214657891</v>
      </c>
      <c r="J167" s="92">
        <v>0.00180903144929608</v>
      </c>
      <c r="K167" s="92">
        <v>0.0007707791323982</v>
      </c>
      <c r="L167" s="92">
        <v>0.00253316808845793</v>
      </c>
      <c r="M167" s="92">
        <v>0.00223259073151202</v>
      </c>
      <c r="N167" s="92">
        <v>0.00325093202664959</v>
      </c>
      <c r="O167" s="92">
        <v>0.0038786351861509</v>
      </c>
      <c r="P167" s="92">
        <v>0.00380798042141936</v>
      </c>
      <c r="Q167" s="92">
        <v>0.00155342712459595</v>
      </c>
      <c r="R167" s="92">
        <v>0.00150649032479525</v>
      </c>
      <c r="S167" s="92">
        <v>0.0014720080045708</v>
      </c>
      <c r="T167" s="92">
        <v>0.00231537471175407</v>
      </c>
      <c r="U167" s="92">
        <v>0.00233828900355536</v>
      </c>
      <c r="V167" s="92">
        <v>0.00230881690761944</v>
      </c>
      <c r="W167" s="92">
        <v>0.00150351923927275</v>
      </c>
      <c r="X167" s="92">
        <v>0.00124848000156485</v>
      </c>
      <c r="Y167" s="92">
        <v>0.0016386711844106</v>
      </c>
      <c r="Z167" s="92">
        <v>0.0049165990130231</v>
      </c>
      <c r="AA167" s="92">
        <v>0.00484159832267433</v>
      </c>
      <c r="AB167" s="92">
        <v>0.00512512457481829</v>
      </c>
      <c r="AC167" s="92">
        <v>0.0019357073915282</v>
      </c>
      <c r="AD167" s="92">
        <v>0.00264625931661928</v>
      </c>
      <c r="AE167" s="92">
        <v>0.00243551505307529</v>
      </c>
      <c r="AF167" s="92">
        <v>0.00108081139899114</v>
      </c>
      <c r="AG167" s="92">
        <v>0.000866421528837084</v>
      </c>
      <c r="AH167" s="92">
        <v>0.00108271251190964</v>
      </c>
      <c r="AI167" s="92">
        <v>0.00144661989397927</v>
      </c>
      <c r="AJ167" s="92">
        <v>0.00176811126031067</v>
      </c>
      <c r="AK167" s="92">
        <v>0.00140747953250228</v>
      </c>
      <c r="AL167" s="92">
        <v>0.00520480128343912</v>
      </c>
      <c r="AM167" s="92">
        <v>0.00526168755642283</v>
      </c>
      <c r="AN167" s="92">
        <v>0.00507174639916601</v>
      </c>
      <c r="AO167" s="92">
        <v>0.00326995596615208</v>
      </c>
      <c r="AP167" s="92">
        <v>0.0031028890414968</v>
      </c>
      <c r="AQ167" s="92">
        <v>0.00326281640021152</v>
      </c>
    </row>
    <row r="168" spans="1:43">
      <c r="A168" s="89" t="s">
        <v>492</v>
      </c>
      <c r="B168" s="90" t="s">
        <v>67</v>
      </c>
      <c r="C168" s="90" t="s">
        <v>493</v>
      </c>
      <c r="D168" s="90" t="s">
        <v>356</v>
      </c>
      <c r="E168" s="91">
        <v>0.233610507554167</v>
      </c>
      <c r="F168" s="92">
        <v>0.269569786108114</v>
      </c>
      <c r="G168" s="92">
        <v>0.235982817874497</v>
      </c>
      <c r="H168" s="92">
        <v>0.141935242293425</v>
      </c>
      <c r="I168" s="92">
        <v>0.0873243163916112</v>
      </c>
      <c r="J168" s="92">
        <v>0.133154732209392</v>
      </c>
      <c r="K168" s="92">
        <v>0.138450617821721</v>
      </c>
      <c r="L168" s="92">
        <v>0.183391322528229</v>
      </c>
      <c r="M168" s="92">
        <v>0.176918371601031</v>
      </c>
      <c r="N168" s="92">
        <v>0.163729855388373</v>
      </c>
      <c r="O168" s="92">
        <v>0.210144073886352</v>
      </c>
      <c r="P168" s="92">
        <v>0.225133254694365</v>
      </c>
      <c r="Q168" s="92">
        <v>0.182963411598151</v>
      </c>
      <c r="R168" s="92">
        <v>0.167437499976278</v>
      </c>
      <c r="S168" s="92">
        <v>0.182529992510009</v>
      </c>
      <c r="T168" s="92">
        <v>0.0880633930033695</v>
      </c>
      <c r="U168" s="92">
        <v>0.11854462660454</v>
      </c>
      <c r="V168" s="92">
        <v>0.102551297059917</v>
      </c>
      <c r="W168" s="92">
        <v>0.15235228244547</v>
      </c>
      <c r="X168" s="92">
        <v>0.13147984793294</v>
      </c>
      <c r="Y168" s="92">
        <v>0.153704365598858</v>
      </c>
      <c r="Z168" s="92">
        <v>0.229159349220158</v>
      </c>
      <c r="AA168" s="92">
        <v>0.232488836851358</v>
      </c>
      <c r="AB168" s="92">
        <v>0.244167094542397</v>
      </c>
      <c r="AC168" s="92">
        <v>0.223390989394273</v>
      </c>
      <c r="AD168" s="92">
        <v>0.18777109671676</v>
      </c>
      <c r="AE168" s="92">
        <v>0.158605709065031</v>
      </c>
      <c r="AF168" s="92">
        <v>0.150666877442831</v>
      </c>
      <c r="AG168" s="92">
        <v>0.110406795982519</v>
      </c>
      <c r="AH168" s="92">
        <v>0.15811969533625</v>
      </c>
      <c r="AI168" s="92">
        <v>0.152796037097333</v>
      </c>
      <c r="AJ168" s="92">
        <v>0.202092968363789</v>
      </c>
      <c r="AK168" s="92">
        <v>0.182771373734037</v>
      </c>
      <c r="AL168" s="92">
        <v>0.229627519218224</v>
      </c>
      <c r="AM168" s="92">
        <v>0.24253797437496</v>
      </c>
      <c r="AN168" s="92">
        <v>0.235905085366522</v>
      </c>
      <c r="AO168" s="92">
        <v>0.16803481578159</v>
      </c>
      <c r="AP168" s="92">
        <v>0.163699530551037</v>
      </c>
      <c r="AQ168" s="92">
        <v>0.1708097659661</v>
      </c>
    </row>
    <row r="169" spans="1:43">
      <c r="A169" s="89" t="s">
        <v>494</v>
      </c>
      <c r="B169" s="90" t="s">
        <v>74</v>
      </c>
      <c r="C169" s="90" t="s">
        <v>495</v>
      </c>
      <c r="D169" s="90" t="s">
        <v>79</v>
      </c>
      <c r="E169" s="91">
        <v>0.0062437389058431</v>
      </c>
      <c r="F169" s="92">
        <v>0.00710626368337041</v>
      </c>
      <c r="G169" s="92">
        <v>0.00671421728902667</v>
      </c>
      <c r="H169" s="92">
        <v>0.00850967120797576</v>
      </c>
      <c r="I169" s="92">
        <v>0.00667560036613071</v>
      </c>
      <c r="J169" s="92">
        <v>0.00770935530209985</v>
      </c>
      <c r="K169" s="92">
        <v>0.0064647413194767</v>
      </c>
      <c r="L169" s="92">
        <v>0.00996336191974901</v>
      </c>
      <c r="M169" s="92">
        <v>0.00988352276650459</v>
      </c>
      <c r="N169" s="92">
        <v>0.00749142306711353</v>
      </c>
      <c r="O169" s="92">
        <v>0.00889042626515736</v>
      </c>
      <c r="P169" s="92">
        <v>0.00977562810636416</v>
      </c>
      <c r="Q169" s="92">
        <v>0.00783694110887049</v>
      </c>
      <c r="R169" s="92">
        <v>0.00735255404230522</v>
      </c>
      <c r="S169" s="92">
        <v>0.00777750551560972</v>
      </c>
      <c r="T169" s="92">
        <v>0.00996356582087784</v>
      </c>
      <c r="U169" s="92">
        <v>0.00916059232229015</v>
      </c>
      <c r="V169" s="92">
        <v>0.00995103532597803</v>
      </c>
      <c r="W169" s="92">
        <v>0.0117305808956301</v>
      </c>
      <c r="X169" s="92">
        <v>0.00891652641297614</v>
      </c>
      <c r="Y169" s="92">
        <v>0.0103805018659627</v>
      </c>
      <c r="Z169" s="92">
        <v>0.00942502072336439</v>
      </c>
      <c r="AA169" s="92">
        <v>0.00978431200183814</v>
      </c>
      <c r="AB169" s="92">
        <v>0.00872389740715343</v>
      </c>
      <c r="AC169" s="92">
        <v>0.00903741093219287</v>
      </c>
      <c r="AD169" s="92">
        <v>0.00966943397876443</v>
      </c>
      <c r="AE169" s="92">
        <v>0.00901025094507037</v>
      </c>
      <c r="AF169" s="92">
        <v>0.00926992647409648</v>
      </c>
      <c r="AG169" s="92">
        <v>0.00875878961166767</v>
      </c>
      <c r="AH169" s="92">
        <v>0.00953494231602844</v>
      </c>
      <c r="AI169" s="92">
        <v>0.00898940748862122</v>
      </c>
      <c r="AJ169" s="92">
        <v>0.00863977655520722</v>
      </c>
      <c r="AK169" s="92">
        <v>0.00894673828051605</v>
      </c>
      <c r="AL169" s="92">
        <v>0.00967181653120488</v>
      </c>
      <c r="AM169" s="92">
        <v>0.0115705013678571</v>
      </c>
      <c r="AN169" s="92">
        <v>0.0101103527768295</v>
      </c>
      <c r="AO169" s="92">
        <v>0.0127328457113834</v>
      </c>
      <c r="AP169" s="92">
        <v>0.0122424031691558</v>
      </c>
      <c r="AQ169" s="92">
        <v>0.0131854281183271</v>
      </c>
    </row>
    <row r="170" spans="1:43">
      <c r="A170" s="89" t="s">
        <v>496</v>
      </c>
      <c r="B170" s="90" t="s">
        <v>77</v>
      </c>
      <c r="C170" s="90" t="s">
        <v>497</v>
      </c>
      <c r="D170" s="90" t="s">
        <v>498</v>
      </c>
      <c r="E170" s="91">
        <v>7.3890257925708</v>
      </c>
      <c r="F170" s="92">
        <v>8.73836424106492</v>
      </c>
      <c r="G170" s="92">
        <v>8.08150705947904</v>
      </c>
      <c r="H170" s="92">
        <v>9.74618503213281</v>
      </c>
      <c r="I170" s="92">
        <v>8.16255098946587</v>
      </c>
      <c r="J170" s="92">
        <v>5.03114919659713</v>
      </c>
      <c r="K170" s="92">
        <v>8.46898982468698</v>
      </c>
      <c r="L170" s="92">
        <v>9.0563097692163</v>
      </c>
      <c r="M170" s="92">
        <v>8.52902788289131</v>
      </c>
      <c r="N170" s="92">
        <v>6.97105958420998</v>
      </c>
      <c r="O170" s="92">
        <v>8.84884923797553</v>
      </c>
      <c r="P170" s="92">
        <v>9.52163505730134</v>
      </c>
      <c r="Q170" s="92">
        <v>7.49264832772031</v>
      </c>
      <c r="R170" s="92">
        <v>6.85838948420689</v>
      </c>
      <c r="S170" s="92">
        <v>7.4372645606571</v>
      </c>
      <c r="T170" s="92">
        <v>9.58712440628669</v>
      </c>
      <c r="U170" s="92">
        <v>9.4646986153202</v>
      </c>
      <c r="V170" s="92">
        <v>9.83727171530354</v>
      </c>
      <c r="W170" s="92">
        <v>9.08402335881329</v>
      </c>
      <c r="X170" s="92">
        <v>7.61074541186512</v>
      </c>
      <c r="Y170" s="92">
        <v>8.1184471323015</v>
      </c>
      <c r="Z170" s="92">
        <v>7.5170966333478</v>
      </c>
      <c r="AA170" s="92">
        <v>8.43987399072291</v>
      </c>
      <c r="AB170" s="92">
        <v>7.62461125163718</v>
      </c>
      <c r="AC170" s="92">
        <v>7.86562379579944</v>
      </c>
      <c r="AD170" s="92">
        <v>8.65368514200034</v>
      </c>
      <c r="AE170" s="92">
        <v>7.68943112534116</v>
      </c>
      <c r="AF170" s="92">
        <v>7.71637594976575</v>
      </c>
      <c r="AG170" s="92">
        <v>8.15251939767476</v>
      </c>
      <c r="AH170" s="92">
        <v>8.41320268828738</v>
      </c>
      <c r="AI170" s="92">
        <v>7.75893493706778</v>
      </c>
      <c r="AJ170" s="92">
        <v>8.35703213236152</v>
      </c>
      <c r="AK170" s="92">
        <v>8.24009726105064</v>
      </c>
      <c r="AL170" s="92">
        <v>7.66557610906378</v>
      </c>
      <c r="AM170" s="92">
        <v>8.29894175475783</v>
      </c>
      <c r="AN170" s="92">
        <v>7.77032215649974</v>
      </c>
      <c r="AO170" s="92">
        <v>7.77521694444541</v>
      </c>
      <c r="AP170" s="92">
        <v>7.59191844356924</v>
      </c>
      <c r="AQ170" s="92">
        <v>8.03756089404602</v>
      </c>
    </row>
    <row r="171" spans="1:43">
      <c r="A171" s="89" t="s">
        <v>499</v>
      </c>
      <c r="B171" s="90" t="s">
        <v>77</v>
      </c>
      <c r="C171" s="90" t="s">
        <v>500</v>
      </c>
      <c r="D171" s="90" t="s">
        <v>501</v>
      </c>
      <c r="E171" s="91">
        <v>0.164410751570503</v>
      </c>
      <c r="F171" s="92">
        <v>0.260941217108744</v>
      </c>
      <c r="G171" s="92">
        <v>0.2515747691772</v>
      </c>
      <c r="H171" s="92">
        <v>0.272317552553818</v>
      </c>
      <c r="I171" s="92">
        <v>0.288543840455162</v>
      </c>
      <c r="J171" s="92">
        <v>0.307405181157129</v>
      </c>
      <c r="K171" s="92">
        <v>0.372701329297694</v>
      </c>
      <c r="L171" s="92">
        <v>0.398819180469167</v>
      </c>
      <c r="M171" s="92">
        <v>0.364369780028295</v>
      </c>
      <c r="N171" s="92">
        <v>0.398912789299886</v>
      </c>
      <c r="O171" s="92">
        <v>0.538335236308654</v>
      </c>
      <c r="P171" s="92">
        <v>0.581857149458022</v>
      </c>
      <c r="Q171" s="92">
        <v>0.254567600307208</v>
      </c>
      <c r="R171" s="92">
        <v>0.162317100791946</v>
      </c>
      <c r="S171" s="92">
        <v>0.237956843502781</v>
      </c>
      <c r="T171" s="92">
        <v>0.284658933410252</v>
      </c>
      <c r="U171" s="92">
        <v>0.343736884000901</v>
      </c>
      <c r="V171" s="92">
        <v>0.275982104007656</v>
      </c>
      <c r="W171" s="92">
        <v>0.29808221703286</v>
      </c>
      <c r="X171" s="92">
        <v>0.255954544587377</v>
      </c>
      <c r="Y171" s="92">
        <v>0.265631545564591</v>
      </c>
      <c r="Z171" s="92">
        <v>0.319097672922616</v>
      </c>
      <c r="AA171" s="92">
        <v>0.332961239626219</v>
      </c>
      <c r="AB171" s="92">
        <v>0.344722485109759</v>
      </c>
      <c r="AC171" s="92">
        <v>0.243923756754627</v>
      </c>
      <c r="AD171" s="92">
        <v>0.22860282349507</v>
      </c>
      <c r="AE171" s="92">
        <v>0.267178817545546</v>
      </c>
      <c r="AF171" s="92">
        <v>0.208394774066155</v>
      </c>
      <c r="AG171" s="92">
        <v>0.21204880803021</v>
      </c>
      <c r="AH171" s="92">
        <v>0.24215270736977</v>
      </c>
      <c r="AI171" s="92">
        <v>0.251821307738852</v>
      </c>
      <c r="AJ171" s="92">
        <v>0.273992079706727</v>
      </c>
      <c r="AK171" s="92">
        <v>0.270816506587963</v>
      </c>
      <c r="AL171" s="92">
        <v>0.360498474386373</v>
      </c>
      <c r="AM171" s="92">
        <v>0.546393279846759</v>
      </c>
      <c r="AN171" s="92">
        <v>0.365718317160102</v>
      </c>
      <c r="AO171" s="92">
        <v>0.305956703763431</v>
      </c>
      <c r="AP171" s="92">
        <v>0.293220705310833</v>
      </c>
      <c r="AQ171" s="92">
        <v>0.313630417364176</v>
      </c>
    </row>
    <row r="172" spans="1:43">
      <c r="A172" s="89" t="s">
        <v>502</v>
      </c>
      <c r="B172" s="90" t="s">
        <v>104</v>
      </c>
      <c r="C172" s="90" t="s">
        <v>503</v>
      </c>
      <c r="D172" s="90" t="s">
        <v>504</v>
      </c>
      <c r="E172" s="91">
        <v>0.94415877766678</v>
      </c>
      <c r="F172" s="92">
        <v>1.13828094847595</v>
      </c>
      <c r="G172" s="92">
        <v>1.0440554174019</v>
      </c>
      <c r="H172" s="92">
        <v>1.0072067664847</v>
      </c>
      <c r="I172" s="92">
        <v>0.874102059970917</v>
      </c>
      <c r="J172" s="92">
        <v>0.916635987278558</v>
      </c>
      <c r="K172" s="92">
        <v>0.846237515394818</v>
      </c>
      <c r="L172" s="92">
        <v>0.809985999900894</v>
      </c>
      <c r="M172" s="92">
        <v>0.786460908474318</v>
      </c>
      <c r="N172" s="92">
        <v>0.706653595805914</v>
      </c>
      <c r="O172" s="92">
        <v>0.884762581423424</v>
      </c>
      <c r="P172" s="92">
        <v>0.925203259935736</v>
      </c>
      <c r="Q172" s="92">
        <v>0.776697050862553</v>
      </c>
      <c r="R172" s="92">
        <v>0.725242584408476</v>
      </c>
      <c r="S172" s="92">
        <v>0.761890590142054</v>
      </c>
      <c r="T172" s="92">
        <v>0.906498686643337</v>
      </c>
      <c r="U172" s="92">
        <v>0.879907205079568</v>
      </c>
      <c r="V172" s="92">
        <v>0.919502085197359</v>
      </c>
      <c r="W172" s="92">
        <v>0.875837220819462</v>
      </c>
      <c r="X172" s="92">
        <v>0.752922659796277</v>
      </c>
      <c r="Y172" s="92">
        <v>0.819445806600877</v>
      </c>
      <c r="Z172" s="92">
        <v>0.778476738330327</v>
      </c>
      <c r="AA172" s="92">
        <v>0.862908732602322</v>
      </c>
      <c r="AB172" s="92">
        <v>0.816572420417837</v>
      </c>
      <c r="AC172" s="92">
        <v>0.64168309056687</v>
      </c>
      <c r="AD172" s="92">
        <v>0.743508074309615</v>
      </c>
      <c r="AE172" s="92">
        <v>0.715887371548577</v>
      </c>
      <c r="AF172" s="92">
        <v>0.666885693734634</v>
      </c>
      <c r="AG172" s="92">
        <v>0.714875635142408</v>
      </c>
      <c r="AH172" s="92">
        <v>0.723843317475391</v>
      </c>
      <c r="AI172" s="92">
        <v>0.678463534142664</v>
      </c>
      <c r="AJ172" s="92">
        <v>0.760556679844868</v>
      </c>
      <c r="AK172" s="92">
        <v>0.707088068686408</v>
      </c>
      <c r="AL172" s="92">
        <v>0.767752481838384</v>
      </c>
      <c r="AM172" s="92">
        <v>0.873012076172228</v>
      </c>
      <c r="AN172" s="92">
        <v>0.824646587146781</v>
      </c>
      <c r="AO172" s="92">
        <v>0.810247003001483</v>
      </c>
      <c r="AP172" s="92">
        <v>0.775519539286846</v>
      </c>
      <c r="AQ172" s="92">
        <v>0.829430873192773</v>
      </c>
    </row>
    <row r="173" spans="1:43">
      <c r="A173" s="89" t="s">
        <v>505</v>
      </c>
      <c r="B173" s="90" t="s">
        <v>104</v>
      </c>
      <c r="C173" s="90" t="s">
        <v>506</v>
      </c>
      <c r="D173" s="90" t="s">
        <v>507</v>
      </c>
      <c r="E173" s="91">
        <v>0.0198119698721101</v>
      </c>
      <c r="F173" s="92">
        <v>0.0220501912400803</v>
      </c>
      <c r="G173" s="92">
        <v>0.0247148320626662</v>
      </c>
      <c r="H173" s="92">
        <v>0.0245826103516368</v>
      </c>
      <c r="I173" s="92">
        <v>0.018979883987379</v>
      </c>
      <c r="J173" s="92">
        <v>0.0225044517981308</v>
      </c>
      <c r="K173" s="92">
        <v>0.0234667975641945</v>
      </c>
      <c r="L173" s="92">
        <v>0.024195373581677</v>
      </c>
      <c r="M173" s="92">
        <v>0.0241150431397587</v>
      </c>
      <c r="N173" s="92">
        <v>0.0186860993893999</v>
      </c>
      <c r="O173" s="92">
        <v>0.0291452863001574</v>
      </c>
      <c r="P173" s="92">
        <v>0.0280570372554333</v>
      </c>
      <c r="Q173" s="92">
        <v>0.0160643170603621</v>
      </c>
      <c r="R173" s="92">
        <v>0.0156780832007654</v>
      </c>
      <c r="S173" s="92">
        <v>0.0160066851886081</v>
      </c>
      <c r="T173" s="92">
        <v>0.0249643716262246</v>
      </c>
      <c r="U173" s="92">
        <v>0.0230857526824486</v>
      </c>
      <c r="V173" s="92">
        <v>0.0241386690833303</v>
      </c>
      <c r="W173" s="92">
        <v>0.0254127620964545</v>
      </c>
      <c r="X173" s="92">
        <v>0.0198586637026525</v>
      </c>
      <c r="Y173" s="92">
        <v>0.0193975641444484</v>
      </c>
      <c r="Z173" s="92">
        <v>0.0203888235577934</v>
      </c>
      <c r="AA173" s="92">
        <v>0.021254777756915</v>
      </c>
      <c r="AB173" s="92">
        <v>0.0219456617175021</v>
      </c>
      <c r="AC173" s="92">
        <v>0.0296387846431135</v>
      </c>
      <c r="AD173" s="92">
        <v>0.025587513904908</v>
      </c>
      <c r="AE173" s="92">
        <v>0.0220395490449337</v>
      </c>
      <c r="AF173" s="92">
        <v>0.0184952319426452</v>
      </c>
      <c r="AG173" s="92">
        <v>0.0191002985543684</v>
      </c>
      <c r="AH173" s="92">
        <v>0.0227931392362723</v>
      </c>
      <c r="AI173" s="92">
        <v>0.0254024479856518</v>
      </c>
      <c r="AJ173" s="92">
        <v>0.0253947137227013</v>
      </c>
      <c r="AK173" s="92">
        <v>0.0253004801131966</v>
      </c>
      <c r="AL173" s="92">
        <v>0.0263847530584791</v>
      </c>
      <c r="AM173" s="92">
        <v>0.0253983409986821</v>
      </c>
      <c r="AN173" s="92">
        <v>0.0253345840541053</v>
      </c>
      <c r="AO173" s="92">
        <v>0.0240068441595788</v>
      </c>
      <c r="AP173" s="92">
        <v>0.0230745484881674</v>
      </c>
      <c r="AQ173" s="92">
        <v>0.0246867433928374</v>
      </c>
    </row>
    <row r="174" spans="1:43">
      <c r="A174" s="89" t="s">
        <v>508</v>
      </c>
      <c r="B174" s="90" t="s">
        <v>77</v>
      </c>
      <c r="C174" s="90" t="s">
        <v>509</v>
      </c>
      <c r="D174" s="90" t="s">
        <v>48</v>
      </c>
      <c r="E174" s="91">
        <v>0.0148891249757233</v>
      </c>
      <c r="F174" s="92">
        <v>0.0186920096317484</v>
      </c>
      <c r="G174" s="92">
        <v>0.0182406478513697</v>
      </c>
      <c r="H174" s="92">
        <v>0.0261357361521823</v>
      </c>
      <c r="I174" s="92">
        <v>0.0226648519508758</v>
      </c>
      <c r="J174" s="92">
        <v>0.0179144724255088</v>
      </c>
      <c r="K174" s="92">
        <v>0.0260623862221305</v>
      </c>
      <c r="L174" s="92">
        <v>0.028290706104251</v>
      </c>
      <c r="M174" s="92">
        <v>0.0261546896953239</v>
      </c>
      <c r="N174" s="92">
        <v>0.0274539820269899</v>
      </c>
      <c r="O174" s="92">
        <v>0.0333223019676008</v>
      </c>
      <c r="P174" s="92">
        <v>0.038488537072949</v>
      </c>
      <c r="Q174" s="92">
        <v>0.0190930888238614</v>
      </c>
      <c r="R174" s="92">
        <v>0.0163515522654221</v>
      </c>
      <c r="S174" s="92">
        <v>0.0166203152959911</v>
      </c>
      <c r="T174" s="92">
        <v>0.0258712579125801</v>
      </c>
      <c r="U174" s="92">
        <v>0.0258879285161756</v>
      </c>
      <c r="V174" s="92">
        <v>0.0267951308121324</v>
      </c>
      <c r="W174" s="92">
        <v>0.0277282772843366</v>
      </c>
      <c r="X174" s="92">
        <v>0.0244293440208698</v>
      </c>
      <c r="Y174" s="92">
        <v>0.0252266815510096</v>
      </c>
      <c r="Z174" s="92">
        <v>0.0272727578084528</v>
      </c>
      <c r="AA174" s="92">
        <v>0.0271080150794059</v>
      </c>
      <c r="AB174" s="92">
        <v>0.0273606292849261</v>
      </c>
      <c r="AC174" s="92">
        <v>0.0228256944375494</v>
      </c>
      <c r="AD174" s="92">
        <v>0.0213712973473839</v>
      </c>
      <c r="AE174" s="92">
        <v>0.0226490861166268</v>
      </c>
      <c r="AF174" s="92">
        <v>0.0200804193159926</v>
      </c>
      <c r="AG174" s="92">
        <v>0.0199135909076921</v>
      </c>
      <c r="AH174" s="92">
        <v>0.0226300551324922</v>
      </c>
      <c r="AI174" s="92">
        <v>0.0232720006453144</v>
      </c>
      <c r="AJ174" s="92">
        <v>0.0258292791644627</v>
      </c>
      <c r="AK174" s="92">
        <v>0.0260027422997841</v>
      </c>
      <c r="AL174" s="92">
        <v>0.030878914587744</v>
      </c>
      <c r="AM174" s="92">
        <v>0.030878307436778</v>
      </c>
      <c r="AN174" s="92">
        <v>0.030506669459442</v>
      </c>
      <c r="AO174" s="92">
        <v>0.0284022892808966</v>
      </c>
      <c r="AP174" s="92">
        <v>0.0271681262439846</v>
      </c>
      <c r="AQ174" s="92">
        <v>0.0289745087721383</v>
      </c>
    </row>
    <row r="175" spans="1:43">
      <c r="A175" s="89" t="s">
        <v>510</v>
      </c>
      <c r="B175" s="90" t="s">
        <v>74</v>
      </c>
      <c r="C175" s="90" t="s">
        <v>511</v>
      </c>
      <c r="D175" s="90" t="s">
        <v>512</v>
      </c>
      <c r="E175" s="91">
        <v>0.0225057577145491</v>
      </c>
      <c r="F175" s="92">
        <v>0.0228286840895471</v>
      </c>
      <c r="G175" s="92">
        <v>0.0215760810189907</v>
      </c>
      <c r="H175" s="92">
        <v>0.0185533890568328</v>
      </c>
      <c r="I175" s="92">
        <v>0.0148202920671413</v>
      </c>
      <c r="J175" s="92">
        <v>0.0155688546294973</v>
      </c>
      <c r="K175" s="92">
        <v>0.0198885150151708</v>
      </c>
      <c r="L175" s="92">
        <v>0.0199725234500157</v>
      </c>
      <c r="M175" s="92">
        <v>0.0175602288979048</v>
      </c>
      <c r="N175" s="92">
        <v>0.0188868965156429</v>
      </c>
      <c r="O175" s="92">
        <v>0.0258532209057863</v>
      </c>
      <c r="P175" s="92">
        <v>0.0254910831630245</v>
      </c>
      <c r="Q175" s="92">
        <v>0.0168507943663872</v>
      </c>
      <c r="R175" s="92">
        <v>0.0112357259366574</v>
      </c>
      <c r="S175" s="92">
        <v>0.0131626789455752</v>
      </c>
      <c r="T175" s="92">
        <v>0.0178352779431873</v>
      </c>
      <c r="U175" s="92">
        <v>0.0145372809157096</v>
      </c>
      <c r="V175" s="92">
        <v>0.0175165166814124</v>
      </c>
      <c r="W175" s="92">
        <v>0.0202983804772561</v>
      </c>
      <c r="X175" s="92">
        <v>0.0154900739175561</v>
      </c>
      <c r="Y175" s="92">
        <v>0.0169333357778152</v>
      </c>
      <c r="Z175" s="92">
        <v>0.0188691001943039</v>
      </c>
      <c r="AA175" s="92">
        <v>0.0153835909978703</v>
      </c>
      <c r="AB175" s="92">
        <v>0.0202982513502207</v>
      </c>
      <c r="AC175" s="92">
        <v>0.0341409526619226</v>
      </c>
      <c r="AD175" s="92">
        <v>0.0227468249389191</v>
      </c>
      <c r="AE175" s="92">
        <v>0.0202268762272871</v>
      </c>
      <c r="AF175" s="92">
        <v>0.0132384854719786</v>
      </c>
      <c r="AG175" s="92">
        <v>0.0137015165702406</v>
      </c>
      <c r="AH175" s="92">
        <v>0.0214889993548791</v>
      </c>
      <c r="AI175" s="92">
        <v>0.0206558368559932</v>
      </c>
      <c r="AJ175" s="92">
        <v>0.0188516344996528</v>
      </c>
      <c r="AK175" s="92">
        <v>0.0199984974558255</v>
      </c>
      <c r="AL175" s="92">
        <v>0.0220951232782374</v>
      </c>
      <c r="AM175" s="92">
        <v>0.0198893097836425</v>
      </c>
      <c r="AN175" s="92">
        <v>0.021631362338045</v>
      </c>
      <c r="AO175" s="92">
        <v>0.0202841113408665</v>
      </c>
      <c r="AP175" s="92">
        <v>0.0193586684122085</v>
      </c>
      <c r="AQ175" s="92">
        <v>0.0206956869188568</v>
      </c>
    </row>
    <row r="176" spans="1:43">
      <c r="A176" s="89" t="s">
        <v>513</v>
      </c>
      <c r="B176" s="90" t="s">
        <v>104</v>
      </c>
      <c r="C176" s="90" t="s">
        <v>514</v>
      </c>
      <c r="D176" s="90" t="s">
        <v>286</v>
      </c>
      <c r="E176" s="91">
        <v>0.000275996195242605</v>
      </c>
      <c r="F176" s="92">
        <v>0.000173936090770518</v>
      </c>
      <c r="G176" s="92">
        <v>0.000149376236719505</v>
      </c>
      <c r="H176" s="92">
        <v>0.000162321410267277</v>
      </c>
      <c r="I176" s="92">
        <v>0.000133601200806686</v>
      </c>
      <c r="J176" s="92">
        <v>0.000119387763519394</v>
      </c>
      <c r="K176" s="92">
        <v>0.000164737103437433</v>
      </c>
      <c r="L176" s="92">
        <v>0.000178044618537658</v>
      </c>
      <c r="M176" s="92">
        <v>0.000126287787126436</v>
      </c>
      <c r="N176" s="92">
        <v>0.000997157301765686</v>
      </c>
      <c r="O176" s="92">
        <v>0.00123098576835129</v>
      </c>
      <c r="P176" s="92">
        <v>0.00121417915813346</v>
      </c>
      <c r="Q176" s="92">
        <v>0.00015329642091083</v>
      </c>
      <c r="R176" s="92">
        <v>8.59511564576614e-5</v>
      </c>
      <c r="S176" s="92">
        <v>0.000102041972060177</v>
      </c>
      <c r="T176" s="92">
        <v>0.000251848446135301</v>
      </c>
      <c r="U176" s="92">
        <v>0.000214160845384909</v>
      </c>
      <c r="V176" s="92">
        <v>0.000116216990739108</v>
      </c>
      <c r="W176" s="92">
        <v>0.000230828753263123</v>
      </c>
      <c r="X176" s="92">
        <v>0.000155276745190023</v>
      </c>
      <c r="Y176" s="92">
        <v>0.000109770711659723</v>
      </c>
      <c r="Z176" s="92">
        <v>0.000236696323592349</v>
      </c>
      <c r="AA176" s="92">
        <v>0.000211095970481048</v>
      </c>
      <c r="AB176" s="92">
        <v>0.000201188855350605</v>
      </c>
      <c r="AC176" s="92">
        <v>0.000283218378588377</v>
      </c>
      <c r="AD176" s="92">
        <v>0.000212118456999551</v>
      </c>
      <c r="AE176" s="92">
        <v>0.00019055479581639</v>
      </c>
      <c r="AF176" s="92">
        <v>0.000374734423021468</v>
      </c>
      <c r="AG176" s="92">
        <v>0.000202787309672131</v>
      </c>
      <c r="AH176" s="92">
        <v>0.000255614612735672</v>
      </c>
      <c r="AI176" s="92">
        <v>0.000252016022268455</v>
      </c>
      <c r="AJ176" s="92">
        <v>0.000147632933900301</v>
      </c>
      <c r="AK176" s="92">
        <v>0.00024186061085392</v>
      </c>
      <c r="AL176" s="92">
        <v>0.00101732735193709</v>
      </c>
      <c r="AM176" s="92">
        <v>0.000857648740128927</v>
      </c>
      <c r="AN176" s="92">
        <v>0.000945987199875869</v>
      </c>
      <c r="AO176" s="92">
        <v>0.000878905683899493</v>
      </c>
      <c r="AP176" s="92">
        <v>0.000846989482341024</v>
      </c>
      <c r="AQ176" s="92">
        <v>0.000922814836427979</v>
      </c>
    </row>
    <row r="177" spans="1:43">
      <c r="A177" s="89" t="s">
        <v>515</v>
      </c>
      <c r="B177" s="90" t="s">
        <v>77</v>
      </c>
      <c r="C177" s="90" t="s">
        <v>516</v>
      </c>
      <c r="D177" s="90" t="s">
        <v>498</v>
      </c>
      <c r="E177" s="91">
        <v>0.394818093066139</v>
      </c>
      <c r="F177" s="92">
        <v>0.498688598100569</v>
      </c>
      <c r="G177" s="92">
        <v>0.479030314687605</v>
      </c>
      <c r="H177" s="92">
        <v>0.67251604001004</v>
      </c>
      <c r="I177" s="92">
        <v>0.525560723454839</v>
      </c>
      <c r="J177" s="92">
        <v>0.448074909083506</v>
      </c>
      <c r="K177" s="92">
        <v>0.602745794749748</v>
      </c>
      <c r="L177" s="92">
        <v>0.729343445845028</v>
      </c>
      <c r="M177" s="92">
        <v>0.659941874665616</v>
      </c>
      <c r="N177" s="92">
        <v>0.734034064968464</v>
      </c>
      <c r="O177" s="92">
        <v>0.941763067299608</v>
      </c>
      <c r="P177" s="92">
        <v>1.10804310780239</v>
      </c>
      <c r="Q177" s="92">
        <v>0.470002989565762</v>
      </c>
      <c r="R177" s="92">
        <v>0.441965693194803</v>
      </c>
      <c r="S177" s="92">
        <v>0.447862995687638</v>
      </c>
      <c r="T177" s="92">
        <v>0.67430952544392</v>
      </c>
      <c r="U177" s="92">
        <v>0.642349461429379</v>
      </c>
      <c r="V177" s="92">
        <v>0.689705095167519</v>
      </c>
      <c r="W177" s="92">
        <v>0.746063774577268</v>
      </c>
      <c r="X177" s="92">
        <v>0.576894080434127</v>
      </c>
      <c r="Y177" s="92">
        <v>0.624979678252363</v>
      </c>
      <c r="Z177" s="92">
        <v>0.781795925181621</v>
      </c>
      <c r="AA177" s="92">
        <v>0.838584966432891</v>
      </c>
      <c r="AB177" s="92">
        <v>0.721549837745621</v>
      </c>
      <c r="AC177" s="92">
        <v>0.588703664004144</v>
      </c>
      <c r="AD177" s="92">
        <v>0.607721651527054</v>
      </c>
      <c r="AE177" s="92">
        <v>0.414651114740674</v>
      </c>
      <c r="AF177" s="92">
        <v>0.505683001608635</v>
      </c>
      <c r="AG177" s="92">
        <v>0.560371936009763</v>
      </c>
      <c r="AH177" s="92">
        <v>0.51302106903317</v>
      </c>
      <c r="AI177" s="92">
        <v>0.553420008617101</v>
      </c>
      <c r="AJ177" s="92">
        <v>0.613213705167871</v>
      </c>
      <c r="AK177" s="92">
        <v>0.59363944034587</v>
      </c>
      <c r="AL177" s="92">
        <v>0.847220860094593</v>
      </c>
      <c r="AM177" s="92">
        <v>0.996293206558359</v>
      </c>
      <c r="AN177" s="92">
        <v>0.860080700860137</v>
      </c>
      <c r="AO177" s="92">
        <v>0.775031702879546</v>
      </c>
      <c r="AP177" s="92">
        <v>0.755701794264994</v>
      </c>
      <c r="AQ177" s="92">
        <v>0.796989260238048</v>
      </c>
    </row>
    <row r="178" spans="1:43">
      <c r="A178" s="89" t="s">
        <v>517</v>
      </c>
      <c r="B178" s="90" t="s">
        <v>46</v>
      </c>
      <c r="C178" s="90" t="s">
        <v>518</v>
      </c>
      <c r="D178" s="90" t="s">
        <v>54</v>
      </c>
      <c r="E178" s="91">
        <v>0.485633010253487</v>
      </c>
      <c r="F178" s="92">
        <v>0.82299321042428</v>
      </c>
      <c r="G178" s="92">
        <v>0.797961818518176</v>
      </c>
      <c r="H178" s="92">
        <v>0.853936936198351</v>
      </c>
      <c r="I178" s="92">
        <v>0.944951180415916</v>
      </c>
      <c r="J178" s="92">
        <v>0.704450173052489</v>
      </c>
      <c r="K178" s="92">
        <v>1.21012261125899</v>
      </c>
      <c r="L178" s="92">
        <v>0.914023132041492</v>
      </c>
      <c r="M178" s="92">
        <v>1.1737542674937</v>
      </c>
      <c r="N178" s="92">
        <v>1.10779256822742</v>
      </c>
      <c r="O178" s="92">
        <v>1.50842396103168</v>
      </c>
      <c r="P178" s="92">
        <v>1.57364201788951</v>
      </c>
      <c r="Q178" s="92">
        <v>0.793454727920626</v>
      </c>
      <c r="R178" s="92">
        <v>0.822471781977729</v>
      </c>
      <c r="S178" s="92">
        <v>0.53405153578112</v>
      </c>
      <c r="T178" s="92">
        <v>0.819402370992998</v>
      </c>
      <c r="U178" s="92">
        <v>1.09647098740621</v>
      </c>
      <c r="V178" s="92">
        <v>1.36228331429976</v>
      </c>
      <c r="W178" s="92">
        <v>1.27573130153451</v>
      </c>
      <c r="X178" s="92">
        <v>1.24690524558325</v>
      </c>
      <c r="Y178" s="92">
        <v>1.32484613659818</v>
      </c>
      <c r="Z178" s="92">
        <v>1.35937750013512</v>
      </c>
      <c r="AA178" s="92">
        <v>0.854946445558561</v>
      </c>
      <c r="AB178" s="92">
        <v>1.4171006074684</v>
      </c>
      <c r="AC178" s="92">
        <v>1.13718601527794</v>
      </c>
      <c r="AD178" s="92">
        <v>1.06920250187281</v>
      </c>
      <c r="AE178" s="92">
        <v>0.831548205228127</v>
      </c>
      <c r="AF178" s="92">
        <v>1.00523963836426</v>
      </c>
      <c r="AG178" s="92">
        <v>1.02108451695116</v>
      </c>
      <c r="AH178" s="92">
        <v>1.14094706881984</v>
      </c>
      <c r="AI178" s="92">
        <v>1.22304042008033</v>
      </c>
      <c r="AJ178" s="92">
        <v>1.34048203329725</v>
      </c>
      <c r="AK178" s="92">
        <v>1.33970230849634</v>
      </c>
      <c r="AL178" s="92">
        <v>1.41106436354992</v>
      </c>
      <c r="AM178" s="92">
        <v>1.39137815218606</v>
      </c>
      <c r="AN178" s="92">
        <v>1.52210974022022</v>
      </c>
      <c r="AO178" s="92">
        <v>1.30527269681889</v>
      </c>
      <c r="AP178" s="92">
        <v>1.20005759902428</v>
      </c>
      <c r="AQ178" s="92">
        <v>1.29645221611598</v>
      </c>
    </row>
    <row r="179" spans="1:43">
      <c r="A179" s="89" t="s">
        <v>519</v>
      </c>
      <c r="B179" s="90" t="s">
        <v>67</v>
      </c>
      <c r="C179" s="90" t="s">
        <v>520</v>
      </c>
      <c r="D179" s="90" t="s">
        <v>521</v>
      </c>
      <c r="E179" s="91">
        <v>0.00975531946231644</v>
      </c>
      <c r="F179" s="92">
        <v>0.0110940628957479</v>
      </c>
      <c r="G179" s="92">
        <v>0.0124879104484632</v>
      </c>
      <c r="H179" s="92">
        <v>0.0122602400770368</v>
      </c>
      <c r="I179" s="92">
        <v>0.0110855836492173</v>
      </c>
      <c r="J179" s="92">
        <v>0.0112306842650256</v>
      </c>
      <c r="K179" s="92">
        <v>0.0118571737537318</v>
      </c>
      <c r="L179" s="92">
        <v>0.0118638824296901</v>
      </c>
      <c r="M179" s="92">
        <v>0.0122951972940163</v>
      </c>
      <c r="N179" s="92">
        <v>0.0143982905579596</v>
      </c>
      <c r="O179" s="92">
        <v>0.0154571679778144</v>
      </c>
      <c r="P179" s="92">
        <v>0.0172508068255212</v>
      </c>
      <c r="Q179" s="92">
        <v>0.00970679388235038</v>
      </c>
      <c r="R179" s="92">
        <v>0.00809002286914128</v>
      </c>
      <c r="S179" s="92">
        <v>0.00840634068741895</v>
      </c>
      <c r="T179" s="92">
        <v>0.0124462824198198</v>
      </c>
      <c r="U179" s="92">
        <v>0.0115704634890859</v>
      </c>
      <c r="V179" s="92">
        <v>0.0124902094544049</v>
      </c>
      <c r="W179" s="92">
        <v>0.0124813996571076</v>
      </c>
      <c r="X179" s="92">
        <v>0.00981347320373594</v>
      </c>
      <c r="Y179" s="92">
        <v>0.0103528473365028</v>
      </c>
      <c r="Z179" s="92">
        <v>0.0114866574096077</v>
      </c>
      <c r="AA179" s="92">
        <v>0.010643947089046</v>
      </c>
      <c r="AB179" s="92">
        <v>0.0110169861302977</v>
      </c>
      <c r="AC179" s="92">
        <v>0.0151815474373403</v>
      </c>
      <c r="AD179" s="92">
        <v>0.0134011169392128</v>
      </c>
      <c r="AE179" s="92">
        <v>0.0146676638914291</v>
      </c>
      <c r="AF179" s="92">
        <v>0.0121715032790888</v>
      </c>
      <c r="AG179" s="92">
        <v>0.0110467932661303</v>
      </c>
      <c r="AH179" s="92">
        <v>0.0131716509015582</v>
      </c>
      <c r="AI179" s="92">
        <v>0.0131416562558931</v>
      </c>
      <c r="AJ179" s="92">
        <v>0.0136712950855169</v>
      </c>
      <c r="AK179" s="92">
        <v>0.0135219634712712</v>
      </c>
      <c r="AL179" s="92">
        <v>0.0142269484504911</v>
      </c>
      <c r="AM179" s="92">
        <v>0.0168808699856262</v>
      </c>
      <c r="AN179" s="92">
        <v>0.0130826044695914</v>
      </c>
      <c r="AO179" s="92">
        <v>0.0123954642001998</v>
      </c>
      <c r="AP179" s="92">
        <v>0.0119842828299346</v>
      </c>
      <c r="AQ179" s="92">
        <v>0.0127439936551709</v>
      </c>
    </row>
    <row r="180" spans="1:43">
      <c r="A180" s="89" t="s">
        <v>522</v>
      </c>
      <c r="B180" s="90" t="s">
        <v>46</v>
      </c>
      <c r="C180" s="90" t="s">
        <v>523</v>
      </c>
      <c r="D180" s="90" t="s">
        <v>54</v>
      </c>
      <c r="E180" s="91">
        <v>0.0641570703000845</v>
      </c>
      <c r="F180" s="92">
        <v>0.106721030993897</v>
      </c>
      <c r="G180" s="92">
        <v>0.10162255837259</v>
      </c>
      <c r="H180" s="92">
        <v>0.14210499761763</v>
      </c>
      <c r="I180" s="92">
        <v>0.111864285755223</v>
      </c>
      <c r="J180" s="92">
        <v>0.0895723444577054</v>
      </c>
      <c r="K180" s="92">
        <v>0.128127597326936</v>
      </c>
      <c r="L180" s="92">
        <v>0.155344753160814</v>
      </c>
      <c r="M180" s="92">
        <v>0.140296760626247</v>
      </c>
      <c r="N180" s="92">
        <v>0.154430727996917</v>
      </c>
      <c r="O180" s="92">
        <v>0.1981230451196</v>
      </c>
      <c r="P180" s="92">
        <v>0.232115494438199</v>
      </c>
      <c r="Q180" s="92">
        <v>0.101469531445898</v>
      </c>
      <c r="R180" s="92">
        <v>0.0729104842684997</v>
      </c>
      <c r="S180" s="92">
        <v>0.0976982624446831</v>
      </c>
      <c r="T180" s="92">
        <v>0.119223813349598</v>
      </c>
      <c r="U180" s="92">
        <v>0.139712144119273</v>
      </c>
      <c r="V180" s="92">
        <v>0.118769158433694</v>
      </c>
      <c r="W180" s="92">
        <v>0.160786058553409</v>
      </c>
      <c r="X180" s="92">
        <v>0.104027282232657</v>
      </c>
      <c r="Y180" s="92">
        <v>0.135634763865469</v>
      </c>
      <c r="Z180" s="92">
        <v>0.13823191035821</v>
      </c>
      <c r="AA180" s="92">
        <v>0.179354695548134</v>
      </c>
      <c r="AB180" s="92">
        <v>0.156166696431328</v>
      </c>
      <c r="AC180" s="92">
        <v>0.101507698282725</v>
      </c>
      <c r="AD180" s="92">
        <v>0.104965462385847</v>
      </c>
      <c r="AE180" s="92">
        <v>0.0837141656406127</v>
      </c>
      <c r="AF180" s="92">
        <v>0.0862973807663926</v>
      </c>
      <c r="AG180" s="92">
        <v>0.0987622915430628</v>
      </c>
      <c r="AH180" s="92">
        <v>0.106339436563791</v>
      </c>
      <c r="AI180" s="92">
        <v>0.1005417749826</v>
      </c>
      <c r="AJ180" s="92">
        <v>0.109001139002606</v>
      </c>
      <c r="AK180" s="92">
        <v>0.106161637339281</v>
      </c>
      <c r="AL180" s="92">
        <v>0.180611371621128</v>
      </c>
      <c r="AM180" s="92">
        <v>0.175585731882549</v>
      </c>
      <c r="AN180" s="92">
        <v>0.154125735660352</v>
      </c>
      <c r="AO180" s="92">
        <v>0.14820726524497</v>
      </c>
      <c r="AP180" s="92">
        <v>0.142031707827583</v>
      </c>
      <c r="AQ180" s="92">
        <v>0.153724424311587</v>
      </c>
    </row>
    <row r="181" spans="1:43">
      <c r="A181" s="89" t="s">
        <v>524</v>
      </c>
      <c r="B181" s="90" t="s">
        <v>67</v>
      </c>
      <c r="C181" s="90" t="s">
        <v>525</v>
      </c>
      <c r="D181" s="90" t="s">
        <v>526</v>
      </c>
      <c r="E181" s="91">
        <v>0.0237902361614555</v>
      </c>
      <c r="F181" s="92">
        <v>0.0380371793823728</v>
      </c>
      <c r="G181" s="92">
        <v>0.0365750484218108</v>
      </c>
      <c r="H181" s="92">
        <v>0.0379304577321093</v>
      </c>
      <c r="I181" s="92">
        <v>0.0417079319096659</v>
      </c>
      <c r="J181" s="92">
        <v>0.0324607622149012</v>
      </c>
      <c r="K181" s="92">
        <v>0.0401298851474481</v>
      </c>
      <c r="L181" s="92">
        <v>0.0428476716435257</v>
      </c>
      <c r="M181" s="92">
        <v>0.0375554922573975</v>
      </c>
      <c r="N181" s="92">
        <v>0.0421285854227944</v>
      </c>
      <c r="O181" s="92">
        <v>0.0618033494323449</v>
      </c>
      <c r="P181" s="92">
        <v>0.0615252513466744</v>
      </c>
      <c r="Q181" s="92">
        <v>0.0276003597844715</v>
      </c>
      <c r="R181" s="92">
        <v>0.0246858466125591</v>
      </c>
      <c r="S181" s="92">
        <v>0.0248226287572915</v>
      </c>
      <c r="T181" s="92">
        <v>0.0402340252134726</v>
      </c>
      <c r="U181" s="92">
        <v>0.0361265678456443</v>
      </c>
      <c r="V181" s="92">
        <v>0.042661918578025</v>
      </c>
      <c r="W181" s="92">
        <v>0.041945507205662</v>
      </c>
      <c r="X181" s="92">
        <v>0.0372000693998532</v>
      </c>
      <c r="Y181" s="92">
        <v>0.0405131433804933</v>
      </c>
      <c r="Z181" s="92">
        <v>0.0539639598140554</v>
      </c>
      <c r="AA181" s="92">
        <v>0.0479834682130146</v>
      </c>
      <c r="AB181" s="92">
        <v>0.0572888182361318</v>
      </c>
      <c r="AC181" s="92">
        <v>0.035104972596443</v>
      </c>
      <c r="AD181" s="92">
        <v>0.0322991493596677</v>
      </c>
      <c r="AE181" s="92">
        <v>0.0391657337423488</v>
      </c>
      <c r="AF181" s="92">
        <v>0.0302873737923484</v>
      </c>
      <c r="AG181" s="92">
        <v>0.0310584336778623</v>
      </c>
      <c r="AH181" s="92">
        <v>0.036388010572694</v>
      </c>
      <c r="AI181" s="92">
        <v>0.0360436100987915</v>
      </c>
      <c r="AJ181" s="92">
        <v>0.041367230979055</v>
      </c>
      <c r="AK181" s="92">
        <v>0.0406909446171941</v>
      </c>
      <c r="AL181" s="92">
        <v>0.0629099468278204</v>
      </c>
      <c r="AM181" s="92">
        <v>0.0610723889596994</v>
      </c>
      <c r="AN181" s="92">
        <v>0.0620897634736669</v>
      </c>
      <c r="AO181" s="92">
        <v>0.0508859387283125</v>
      </c>
      <c r="AP181" s="92">
        <v>0.0491255627397321</v>
      </c>
      <c r="AQ181" s="92">
        <v>0.0509200843768054</v>
      </c>
    </row>
    <row r="182" spans="1:43">
      <c r="A182" s="89" t="s">
        <v>527</v>
      </c>
      <c r="B182" s="90" t="s">
        <v>74</v>
      </c>
      <c r="C182" s="90" t="s">
        <v>528</v>
      </c>
      <c r="D182" s="90" t="s">
        <v>498</v>
      </c>
      <c r="E182" s="91">
        <v>0.0828036523593143</v>
      </c>
      <c r="F182" s="92">
        <v>0.103730201773538</v>
      </c>
      <c r="G182" s="92">
        <v>0.100182550163555</v>
      </c>
      <c r="H182" s="92">
        <v>0.139112427034717</v>
      </c>
      <c r="I182" s="92">
        <v>0.109055367765366</v>
      </c>
      <c r="J182" s="92">
        <v>0.0928151704257831</v>
      </c>
      <c r="K182" s="92">
        <v>0.12572606200478</v>
      </c>
      <c r="L182" s="92">
        <v>0.151757033881596</v>
      </c>
      <c r="M182" s="92">
        <v>0.136163777092685</v>
      </c>
      <c r="N182" s="92">
        <v>0.158898543861998</v>
      </c>
      <c r="O182" s="92">
        <v>0.19454839982041</v>
      </c>
      <c r="P182" s="92">
        <v>0.230492705918833</v>
      </c>
      <c r="Q182" s="92">
        <v>0.0968910937265969</v>
      </c>
      <c r="R182" s="92">
        <v>0.0917046335977199</v>
      </c>
      <c r="S182" s="92">
        <v>0.0929632642379822</v>
      </c>
      <c r="T182" s="92">
        <v>0.140297475847202</v>
      </c>
      <c r="U182" s="92">
        <v>0.135096558169596</v>
      </c>
      <c r="V182" s="92">
        <v>0.14445598140714</v>
      </c>
      <c r="W182" s="92">
        <v>0.157181119028</v>
      </c>
      <c r="X182" s="92">
        <v>0.120437931275905</v>
      </c>
      <c r="Y182" s="92">
        <v>0.131510256348727</v>
      </c>
      <c r="Z182" s="92">
        <v>0.162131104331336</v>
      </c>
      <c r="AA182" s="92">
        <v>0.173832922955682</v>
      </c>
      <c r="AB182" s="92">
        <v>0.150406259076877</v>
      </c>
      <c r="AC182" s="92">
        <v>0.12209316812817</v>
      </c>
      <c r="AD182" s="92">
        <v>0.125865477845277</v>
      </c>
      <c r="AE182" s="92">
        <v>0.0867118195492933</v>
      </c>
      <c r="AF182" s="92">
        <v>0.0880381350942082</v>
      </c>
      <c r="AG182" s="92">
        <v>0.117763925256049</v>
      </c>
      <c r="AH182" s="92">
        <v>0.10530695815044</v>
      </c>
      <c r="AI182" s="92">
        <v>0.116472567856372</v>
      </c>
      <c r="AJ182" s="92">
        <v>0.129212084784198</v>
      </c>
      <c r="AK182" s="92">
        <v>0.104038491741758</v>
      </c>
      <c r="AL182" s="92">
        <v>0.180011826584332</v>
      </c>
      <c r="AM182" s="92">
        <v>0.210063701462078</v>
      </c>
      <c r="AN182" s="92">
        <v>0.180225143360499</v>
      </c>
      <c r="AO182" s="92">
        <v>0.156722213765453</v>
      </c>
      <c r="AP182" s="92">
        <v>0.154148439051442</v>
      </c>
      <c r="AQ182" s="92">
        <v>0.16436617344785</v>
      </c>
    </row>
    <row r="183" spans="1:43">
      <c r="A183" s="89" t="s">
        <v>529</v>
      </c>
      <c r="B183" s="90" t="s">
        <v>177</v>
      </c>
      <c r="C183" s="90" t="s">
        <v>530</v>
      </c>
      <c r="D183" s="90" t="s">
        <v>531</v>
      </c>
      <c r="E183" s="91" t="s">
        <v>89</v>
      </c>
      <c r="F183" s="91" t="s">
        <v>89</v>
      </c>
      <c r="G183" s="91" t="s">
        <v>89</v>
      </c>
      <c r="H183" s="91" t="s">
        <v>89</v>
      </c>
      <c r="I183" s="91" t="s">
        <v>89</v>
      </c>
      <c r="J183" s="91" t="s">
        <v>89</v>
      </c>
      <c r="K183" s="91" t="s">
        <v>89</v>
      </c>
      <c r="L183" s="91" t="s">
        <v>89</v>
      </c>
      <c r="M183" s="91" t="s">
        <v>89</v>
      </c>
      <c r="N183" s="92">
        <v>0.00039220713282087</v>
      </c>
      <c r="O183" s="92">
        <v>0.000558266798241663</v>
      </c>
      <c r="P183" s="91">
        <v>0</v>
      </c>
      <c r="Q183" s="91" t="s">
        <v>89</v>
      </c>
      <c r="R183" s="91" t="s">
        <v>89</v>
      </c>
      <c r="S183" s="91" t="s">
        <v>89</v>
      </c>
      <c r="T183" s="91" t="s">
        <v>89</v>
      </c>
      <c r="U183" s="91" t="s">
        <v>89</v>
      </c>
      <c r="V183" s="91" t="s">
        <v>89</v>
      </c>
      <c r="W183" s="91" t="s">
        <v>89</v>
      </c>
      <c r="X183" s="91" t="s">
        <v>89</v>
      </c>
      <c r="Y183" s="91" t="s">
        <v>89</v>
      </c>
      <c r="Z183" s="91" t="s">
        <v>89</v>
      </c>
      <c r="AA183" s="91" t="s">
        <v>89</v>
      </c>
      <c r="AB183" s="91" t="s">
        <v>89</v>
      </c>
      <c r="AC183" s="91">
        <v>0.000520003829727432</v>
      </c>
      <c r="AD183" s="91">
        <v>0.000381531065936161</v>
      </c>
      <c r="AE183" s="91" t="s">
        <v>89</v>
      </c>
      <c r="AF183" s="91" t="s">
        <v>89</v>
      </c>
      <c r="AG183" s="91" t="s">
        <v>89</v>
      </c>
      <c r="AH183" s="91" t="s">
        <v>89</v>
      </c>
      <c r="AI183" s="91" t="s">
        <v>89</v>
      </c>
      <c r="AJ183" s="91">
        <v>0.000316971305782163</v>
      </c>
      <c r="AK183" s="91">
        <v>0.000338685146936035</v>
      </c>
      <c r="AL183" s="91" t="s">
        <v>89</v>
      </c>
      <c r="AM183" s="91" t="s">
        <v>89</v>
      </c>
      <c r="AN183" s="91" t="s">
        <v>89</v>
      </c>
      <c r="AO183" s="92">
        <v>0.000342343580416314</v>
      </c>
      <c r="AP183" s="92">
        <v>0.000327224192346978</v>
      </c>
      <c r="AQ183" s="92">
        <v>0.000349917704373047</v>
      </c>
    </row>
    <row r="184" spans="1:43">
      <c r="A184" s="89" t="s">
        <v>532</v>
      </c>
      <c r="B184" s="90" t="s">
        <v>104</v>
      </c>
      <c r="C184" s="90" t="s">
        <v>533</v>
      </c>
      <c r="D184" s="90" t="s">
        <v>534</v>
      </c>
      <c r="E184" s="91">
        <v>0.00309626760262947</v>
      </c>
      <c r="F184" s="92">
        <v>0.00550507342966363</v>
      </c>
      <c r="G184" s="92">
        <v>0.00371086425128877</v>
      </c>
      <c r="H184" s="92">
        <v>0.00399301813672739</v>
      </c>
      <c r="I184" s="92">
        <v>0.000972449510725229</v>
      </c>
      <c r="J184" s="92">
        <v>0.00139656592135637</v>
      </c>
      <c r="K184" s="92">
        <v>0.00144675184423542</v>
      </c>
      <c r="L184" s="92">
        <v>0.00139735190942508</v>
      </c>
      <c r="M184" s="92">
        <v>0.00246711716825559</v>
      </c>
      <c r="N184" s="92">
        <v>0.00246588648051971</v>
      </c>
      <c r="O184" s="92">
        <v>0.00315407503929041</v>
      </c>
      <c r="P184" s="92">
        <v>0.00244617508160966</v>
      </c>
      <c r="Q184" s="92">
        <v>0.00282595915576056</v>
      </c>
      <c r="R184" s="92">
        <v>0.0016787425120516</v>
      </c>
      <c r="S184" s="92">
        <v>0.0021490857686803</v>
      </c>
      <c r="T184" s="92">
        <v>0.00177848415745113</v>
      </c>
      <c r="U184" s="92">
        <v>0.00204562900114876</v>
      </c>
      <c r="V184" s="92">
        <v>0.00156097983957025</v>
      </c>
      <c r="W184" s="92">
        <v>0.00851183465372975</v>
      </c>
      <c r="X184" s="92">
        <v>0.00095475143551411</v>
      </c>
      <c r="Y184" s="92">
        <v>0.00177163981681454</v>
      </c>
      <c r="Z184" s="92">
        <v>0.00284606644452216</v>
      </c>
      <c r="AA184" s="92">
        <v>0.00167756166309993</v>
      </c>
      <c r="AB184" s="92">
        <v>0.0022322024944682</v>
      </c>
      <c r="AC184" s="92">
        <v>0.00408466551014423</v>
      </c>
      <c r="AD184" s="92">
        <v>0.00257144397070524</v>
      </c>
      <c r="AE184" s="92">
        <v>0.00278736016460193</v>
      </c>
      <c r="AF184" s="92">
        <v>0.000985805045250733</v>
      </c>
      <c r="AG184" s="92">
        <v>0.00131886228479384</v>
      </c>
      <c r="AH184" s="92">
        <v>0.00212352599898106</v>
      </c>
      <c r="AI184" s="92">
        <v>0.00207213201291279</v>
      </c>
      <c r="AJ184" s="92">
        <v>0.00145093569633609</v>
      </c>
      <c r="AK184" s="92">
        <v>0.00133868700182638</v>
      </c>
      <c r="AL184" s="92">
        <v>0.00137000036387767</v>
      </c>
      <c r="AM184" s="92">
        <v>0.00169969389178189</v>
      </c>
      <c r="AN184" s="92">
        <v>0.00175434274078061</v>
      </c>
      <c r="AO184" s="92">
        <v>0.00312938359533333</v>
      </c>
      <c r="AP184" s="92">
        <v>0.00298380409942888</v>
      </c>
      <c r="AQ184" s="92">
        <v>0.00325727554913957</v>
      </c>
    </row>
    <row r="185" spans="1:43">
      <c r="A185" s="89" t="s">
        <v>535</v>
      </c>
      <c r="B185" s="90" t="s">
        <v>77</v>
      </c>
      <c r="C185" s="90" t="s">
        <v>536</v>
      </c>
      <c r="D185" s="90" t="s">
        <v>537</v>
      </c>
      <c r="E185" s="91">
        <v>0.00165393745866434</v>
      </c>
      <c r="F185" s="92">
        <v>0.00168964435486372</v>
      </c>
      <c r="G185" s="92">
        <v>0.00195916754976087</v>
      </c>
      <c r="H185" s="92">
        <v>0.00296981860633157</v>
      </c>
      <c r="I185" s="92">
        <v>0.00239248868621168</v>
      </c>
      <c r="J185" s="92">
        <v>0.00240952236112917</v>
      </c>
      <c r="K185" s="92">
        <v>0.00108343074743742</v>
      </c>
      <c r="L185" s="92">
        <v>0.00330942433937453</v>
      </c>
      <c r="M185" s="92">
        <v>0.0036971951407341</v>
      </c>
      <c r="N185" s="92">
        <v>0.00868397219319089</v>
      </c>
      <c r="O185" s="92">
        <v>0.0122307971976369</v>
      </c>
      <c r="P185" s="92">
        <v>0.0108664445925657</v>
      </c>
      <c r="Q185" s="92">
        <v>0.00226523602852572</v>
      </c>
      <c r="R185" s="92">
        <v>0.00214344776689734</v>
      </c>
      <c r="S185" s="92">
        <v>0.00201843046965464</v>
      </c>
      <c r="T185" s="92">
        <v>0.00388438811038214</v>
      </c>
      <c r="U185" s="92">
        <v>0.00331164571280751</v>
      </c>
      <c r="V185" s="92">
        <v>0.00379499223748876</v>
      </c>
      <c r="W185" s="92">
        <v>0.00332671410829598</v>
      </c>
      <c r="X185" s="92">
        <v>0.00313637496536959</v>
      </c>
      <c r="Y185" s="92">
        <v>0.00320539763630085</v>
      </c>
      <c r="Z185" s="92">
        <v>0.00725112497032547</v>
      </c>
      <c r="AA185" s="92">
        <v>0.00689876214305951</v>
      </c>
      <c r="AB185" s="92">
        <v>0.00579546951860999</v>
      </c>
      <c r="AC185" s="92">
        <v>0.00265228847803708</v>
      </c>
      <c r="AD185" s="92">
        <v>0.00249288973961516</v>
      </c>
      <c r="AE185" s="92">
        <v>0.00189307231938171</v>
      </c>
      <c r="AF185" s="92">
        <v>0.00184369632158368</v>
      </c>
      <c r="AG185" s="92">
        <v>0.00251479846608449</v>
      </c>
      <c r="AH185" s="92">
        <v>0.00278893306415095</v>
      </c>
      <c r="AI185" s="92">
        <v>0.00292520827603011</v>
      </c>
      <c r="AJ185" s="92">
        <v>0.0031567915416936</v>
      </c>
      <c r="AK185" s="92">
        <v>0.00272958769090185</v>
      </c>
      <c r="AL185" s="92">
        <v>0.00810968685768916</v>
      </c>
      <c r="AM185" s="92">
        <v>0.0098321746806614</v>
      </c>
      <c r="AN185" s="92">
        <v>0.00772479669613232</v>
      </c>
      <c r="AO185" s="92">
        <v>0.00430048898690159</v>
      </c>
      <c r="AP185" s="92">
        <v>0.00405339734283329</v>
      </c>
      <c r="AQ185" s="92">
        <v>0.00432089290442782</v>
      </c>
    </row>
    <row r="186" spans="1:43">
      <c r="A186" s="89" t="s">
        <v>538</v>
      </c>
      <c r="B186" s="90" t="s">
        <v>177</v>
      </c>
      <c r="C186" s="90" t="s">
        <v>539</v>
      </c>
      <c r="D186" s="90" t="s">
        <v>540</v>
      </c>
      <c r="E186" s="91">
        <v>0.00196211439960525</v>
      </c>
      <c r="F186" s="92">
        <v>0.00222674687159277</v>
      </c>
      <c r="G186" s="92">
        <v>0.00206277577064248</v>
      </c>
      <c r="H186" s="92">
        <v>0.00184167155874861</v>
      </c>
      <c r="I186" s="92">
        <v>0.00260487679224605</v>
      </c>
      <c r="J186" s="92">
        <v>0.00244051712153902</v>
      </c>
      <c r="K186" s="92">
        <v>0.00177961782516487</v>
      </c>
      <c r="L186" s="92">
        <v>0.00350079051537806</v>
      </c>
      <c r="M186" s="92">
        <v>0.00270608409799055</v>
      </c>
      <c r="N186" s="92">
        <v>0.00470483762113575</v>
      </c>
      <c r="O186" s="92">
        <v>0.00571773039557627</v>
      </c>
      <c r="P186" s="92">
        <v>0.0060092498732991</v>
      </c>
      <c r="Q186" s="92">
        <v>0.00144077893968883</v>
      </c>
      <c r="R186" s="92">
        <v>0.00133262220635073</v>
      </c>
      <c r="S186" s="92">
        <v>0.00182655107645719</v>
      </c>
      <c r="T186" s="92">
        <v>0.00337161002488697</v>
      </c>
      <c r="U186" s="92">
        <v>0.00345613438306844</v>
      </c>
      <c r="V186" s="92">
        <v>0.00348445575681286</v>
      </c>
      <c r="W186" s="92">
        <v>0.00400849126750632</v>
      </c>
      <c r="X186" s="92">
        <v>0.00293398703997436</v>
      </c>
      <c r="Y186" s="92">
        <v>0.00309073944319843</v>
      </c>
      <c r="Z186" s="92">
        <v>0.00621421789205904</v>
      </c>
      <c r="AA186" s="92">
        <v>0.00557365887108642</v>
      </c>
      <c r="AB186" s="92">
        <v>0.00494116489569723</v>
      </c>
      <c r="AC186" s="92">
        <v>0.00236187950236324</v>
      </c>
      <c r="AD186" s="92">
        <v>0.00241615957277127</v>
      </c>
      <c r="AE186" s="92">
        <v>0.00236931575246655</v>
      </c>
      <c r="AF186" s="92">
        <v>0.0018771692672714</v>
      </c>
      <c r="AG186" s="92">
        <v>0.00177525894827098</v>
      </c>
      <c r="AH186" s="92">
        <v>0.00219962691762231</v>
      </c>
      <c r="AI186" s="92">
        <v>0.00226986094479226</v>
      </c>
      <c r="AJ186" s="92">
        <v>0.0027127659258401</v>
      </c>
      <c r="AK186" s="92">
        <v>0.00216083857291006</v>
      </c>
      <c r="AL186" s="92">
        <v>0.00498010309207009</v>
      </c>
      <c r="AM186" s="92">
        <v>0.00454131629769748</v>
      </c>
      <c r="AN186" s="92">
        <v>0.00497832661245041</v>
      </c>
      <c r="AO186" s="92">
        <v>0.00344521421949774</v>
      </c>
      <c r="AP186" s="92">
        <v>0.00329958193737264</v>
      </c>
      <c r="AQ186" s="92">
        <v>0.00357396687154039</v>
      </c>
    </row>
    <row r="187" spans="1:43">
      <c r="A187" s="89" t="s">
        <v>541</v>
      </c>
      <c r="B187" s="90" t="s">
        <v>151</v>
      </c>
      <c r="C187" s="90" t="s">
        <v>542</v>
      </c>
      <c r="D187" s="90" t="s">
        <v>543</v>
      </c>
      <c r="E187" s="91">
        <v>0.00623750000971234</v>
      </c>
      <c r="F187" s="92">
        <v>0.00369662048762814</v>
      </c>
      <c r="G187" s="92">
        <v>0.00358461167988603</v>
      </c>
      <c r="H187" s="92">
        <v>0.0078621581380419</v>
      </c>
      <c r="I187" s="92">
        <v>0.00739089943053462</v>
      </c>
      <c r="J187" s="92">
        <v>0.0073493333521856</v>
      </c>
      <c r="K187" s="92">
        <v>0.00651313230480057</v>
      </c>
      <c r="L187" s="92">
        <v>0.0142759411085269</v>
      </c>
      <c r="M187" s="92">
        <v>0.0133859210194331</v>
      </c>
      <c r="N187" s="92">
        <v>0.017755557297782</v>
      </c>
      <c r="O187" s="92">
        <v>0.0233380890595969</v>
      </c>
      <c r="P187" s="92">
        <v>0.0236052686200717</v>
      </c>
      <c r="Q187" s="92">
        <v>0.00505829303537832</v>
      </c>
      <c r="R187" s="92">
        <v>0.00435534240583418</v>
      </c>
      <c r="S187" s="92">
        <v>0.00376940994830262</v>
      </c>
      <c r="T187" s="92">
        <v>0.0140124713977263</v>
      </c>
      <c r="U187" s="92">
        <v>0.0149835203616957</v>
      </c>
      <c r="V187" s="92">
        <v>0.0134197887951527</v>
      </c>
      <c r="W187" s="92">
        <v>0.014656602392081</v>
      </c>
      <c r="X187" s="92">
        <v>0.0129720558695644</v>
      </c>
      <c r="Y187" s="92">
        <v>0.0146612816269998</v>
      </c>
      <c r="Z187" s="92">
        <v>0.0218463958487077</v>
      </c>
      <c r="AA187" s="92">
        <v>0.0230479103696284</v>
      </c>
      <c r="AB187" s="92">
        <v>0.0233255314318808</v>
      </c>
      <c r="AC187" s="92">
        <v>0.00456899255799287</v>
      </c>
      <c r="AD187" s="92">
        <v>0.00364107346783572</v>
      </c>
      <c r="AE187" s="92">
        <v>0.00294862948448704</v>
      </c>
      <c r="AF187" s="92">
        <v>0.00495124572289589</v>
      </c>
      <c r="AG187" s="92">
        <v>0.00607704123791626</v>
      </c>
      <c r="AH187" s="92">
        <v>0.0050074254700138</v>
      </c>
      <c r="AI187" s="92">
        <v>0.00980264361717075</v>
      </c>
      <c r="AJ187" s="92">
        <v>0.0107107847787811</v>
      </c>
      <c r="AK187" s="92">
        <v>0.0118385369393984</v>
      </c>
      <c r="AL187" s="92">
        <v>0.0185112303868845</v>
      </c>
      <c r="AM187" s="92">
        <v>0.0197178643585443</v>
      </c>
      <c r="AN187" s="92">
        <v>0.0185619091171136</v>
      </c>
      <c r="AO187" s="92">
        <v>0.016415397045171</v>
      </c>
      <c r="AP187" s="92">
        <v>0.0153288542672588</v>
      </c>
      <c r="AQ187" s="92">
        <v>0.0162859699043599</v>
      </c>
    </row>
    <row r="188" spans="1:43">
      <c r="A188" s="89" t="s">
        <v>544</v>
      </c>
      <c r="B188" s="90" t="s">
        <v>151</v>
      </c>
      <c r="C188" s="90" t="s">
        <v>545</v>
      </c>
      <c r="D188" s="90" t="s">
        <v>418</v>
      </c>
      <c r="E188" s="91">
        <v>0.0163932841650134</v>
      </c>
      <c r="F188" s="92">
        <v>0.0164421754548763</v>
      </c>
      <c r="G188" s="92">
        <v>0.0209622532326639</v>
      </c>
      <c r="H188" s="92">
        <v>0.0307334055631516</v>
      </c>
      <c r="I188" s="92">
        <v>0.0221666941127957</v>
      </c>
      <c r="J188" s="92">
        <v>0.0264951375994732</v>
      </c>
      <c r="K188" s="92">
        <v>0.0232379951050759</v>
      </c>
      <c r="L188" s="92">
        <v>0.0354447456101275</v>
      </c>
      <c r="M188" s="92">
        <v>0.0344764146743752</v>
      </c>
      <c r="N188" s="92">
        <v>0.0337217411746853</v>
      </c>
      <c r="O188" s="92">
        <v>0.0528427168206338</v>
      </c>
      <c r="P188" s="92">
        <v>0.0525007117482307</v>
      </c>
      <c r="Q188" s="92">
        <v>0.0196939304134366</v>
      </c>
      <c r="R188" s="92">
        <v>0.0205473796781408</v>
      </c>
      <c r="S188" s="92">
        <v>0.020208319138798</v>
      </c>
      <c r="T188" s="92">
        <v>0.0304599215352589</v>
      </c>
      <c r="U188" s="92">
        <v>0.0284621573889369</v>
      </c>
      <c r="V188" s="92">
        <v>0.0315815194873089</v>
      </c>
      <c r="W188" s="92">
        <v>0.0380018824073444</v>
      </c>
      <c r="X188" s="92">
        <v>0.0300201355283286</v>
      </c>
      <c r="Y188" s="92">
        <v>0.0298684585535861</v>
      </c>
      <c r="Z188" s="92">
        <v>0.0353730169580916</v>
      </c>
      <c r="AA188" s="92">
        <v>0.0377876234652218</v>
      </c>
      <c r="AB188" s="92">
        <v>0.0348629512250047</v>
      </c>
      <c r="AC188" s="92">
        <v>0.0276321547023713</v>
      </c>
      <c r="AD188" s="92">
        <v>0.0245503807601683</v>
      </c>
      <c r="AE188" s="92">
        <v>0.025082691996245</v>
      </c>
      <c r="AF188" s="92">
        <v>0.0245752225131405</v>
      </c>
      <c r="AG188" s="92">
        <v>0.0247639412383554</v>
      </c>
      <c r="AH188" s="92">
        <v>0.0254650851469131</v>
      </c>
      <c r="AI188" s="92">
        <v>0.0297291857194246</v>
      </c>
      <c r="AJ188" s="92">
        <v>0.0306046138332913</v>
      </c>
      <c r="AK188" s="92">
        <v>0.0286089409542136</v>
      </c>
      <c r="AL188" s="92">
        <v>0.0418689886693148</v>
      </c>
      <c r="AM188" s="92">
        <v>0.0438147190262505</v>
      </c>
      <c r="AN188" s="92">
        <v>0.0422554229846299</v>
      </c>
      <c r="AO188" s="92">
        <v>0.0380804222144261</v>
      </c>
      <c r="AP188" s="92">
        <v>0.0362676448089025</v>
      </c>
      <c r="AQ188" s="92">
        <v>0.0387603275263916</v>
      </c>
    </row>
    <row r="189" spans="1:43">
      <c r="A189" s="89" t="s">
        <v>546</v>
      </c>
      <c r="B189" s="90" t="s">
        <v>151</v>
      </c>
      <c r="C189" s="90" t="s">
        <v>547</v>
      </c>
      <c r="D189" s="90" t="s">
        <v>548</v>
      </c>
      <c r="E189" s="91">
        <v>0.001576909850791</v>
      </c>
      <c r="F189" s="92">
        <v>0.00132779359986247</v>
      </c>
      <c r="G189" s="92">
        <v>0.00155121331793711</v>
      </c>
      <c r="H189" s="92">
        <v>0.00118221411475298</v>
      </c>
      <c r="I189" s="92">
        <v>0.000844186535455815</v>
      </c>
      <c r="J189" s="92">
        <v>0.000991981210381392</v>
      </c>
      <c r="K189" s="92">
        <v>0.00128038268726816</v>
      </c>
      <c r="L189" s="92">
        <v>0.00281937843175087</v>
      </c>
      <c r="M189" s="92">
        <v>0.00136153421777647</v>
      </c>
      <c r="N189" s="92">
        <v>0.00437756757862995</v>
      </c>
      <c r="O189" s="92">
        <v>0.00416693911209999</v>
      </c>
      <c r="P189" s="92">
        <v>0.00217864220827621</v>
      </c>
      <c r="Q189" s="92">
        <v>0.00214826142222166</v>
      </c>
      <c r="R189" s="92">
        <v>0.00180299247179493</v>
      </c>
      <c r="S189" s="92">
        <v>0.00172934635457316</v>
      </c>
      <c r="T189" s="92">
        <v>0.00217133376286502</v>
      </c>
      <c r="U189" s="92">
        <v>0.00227650963183407</v>
      </c>
      <c r="V189" s="92">
        <v>0.00198437077129084</v>
      </c>
      <c r="W189" s="92">
        <v>0.00372728456371082</v>
      </c>
      <c r="X189" s="92">
        <v>0.00226979359561828</v>
      </c>
      <c r="Y189" s="92">
        <v>0.00267801779285363</v>
      </c>
      <c r="Z189" s="92">
        <v>0.00496897502002154</v>
      </c>
      <c r="AA189" s="92">
        <v>0.00601600126527271</v>
      </c>
      <c r="AB189" s="92">
        <v>0.00458303148262623</v>
      </c>
      <c r="AC189" s="92">
        <v>0.00287127150174257</v>
      </c>
      <c r="AD189" s="92">
        <v>0.00302076801882024</v>
      </c>
      <c r="AE189" s="92">
        <v>0.00248381141251437</v>
      </c>
      <c r="AF189" s="92">
        <v>0.00227968235416972</v>
      </c>
      <c r="AG189" s="92">
        <v>0.00239844740106185</v>
      </c>
      <c r="AH189" s="92">
        <v>0.00241888436622426</v>
      </c>
      <c r="AI189" s="92">
        <v>0.00240814667876313</v>
      </c>
      <c r="AJ189" s="92">
        <v>0.00273346498701261</v>
      </c>
      <c r="AK189" s="92">
        <v>0.00164358150306572</v>
      </c>
      <c r="AL189" s="92">
        <v>0.0036888277264032</v>
      </c>
      <c r="AM189" s="92">
        <v>0.0044136397987285</v>
      </c>
      <c r="AN189" s="92">
        <v>0.00394428465438471</v>
      </c>
      <c r="AO189" s="92">
        <v>0.00439526229242026</v>
      </c>
      <c r="AP189" s="92">
        <v>0.00438116320514227</v>
      </c>
      <c r="AQ189" s="92">
        <v>0.00463613823197283</v>
      </c>
    </row>
    <row r="190" spans="1:43">
      <c r="A190" s="89" t="s">
        <v>549</v>
      </c>
      <c r="B190" s="90" t="s">
        <v>151</v>
      </c>
      <c r="C190" s="90" t="s">
        <v>550</v>
      </c>
      <c r="D190" s="90" t="s">
        <v>125</v>
      </c>
      <c r="E190" s="91">
        <v>0.00743698900634118</v>
      </c>
      <c r="F190" s="92">
        <v>0.00531837710467038</v>
      </c>
      <c r="G190" s="92">
        <v>0.00539392795142358</v>
      </c>
      <c r="H190" s="92">
        <v>0.013981785466489</v>
      </c>
      <c r="I190" s="92">
        <v>0.0117340317522492</v>
      </c>
      <c r="J190" s="92">
        <v>0.0110047243385576</v>
      </c>
      <c r="K190" s="92">
        <v>0.00541126198960097</v>
      </c>
      <c r="L190" s="92">
        <v>0.0120888186721607</v>
      </c>
      <c r="M190" s="92">
        <v>0.0113830636807548</v>
      </c>
      <c r="N190" s="92">
        <v>0.0176690274297265</v>
      </c>
      <c r="O190" s="92">
        <v>0.017150429013157</v>
      </c>
      <c r="P190" s="92">
        <v>0.0187750916626767</v>
      </c>
      <c r="Q190" s="92">
        <v>0.00990926973205195</v>
      </c>
      <c r="R190" s="92">
        <v>0.00893210629673584</v>
      </c>
      <c r="S190" s="92">
        <v>0.00758213342434657</v>
      </c>
      <c r="T190" s="92">
        <v>0.00928222828400398</v>
      </c>
      <c r="U190" s="92">
        <v>0.010277601747526</v>
      </c>
      <c r="V190" s="92">
        <v>0.00997011950477252</v>
      </c>
      <c r="W190" s="92">
        <v>0.0171711649997931</v>
      </c>
      <c r="X190" s="92">
        <v>0.0118630987736566</v>
      </c>
      <c r="Y190" s="92">
        <v>0.013913328631368</v>
      </c>
      <c r="Z190" s="92">
        <v>0.0264341594514832</v>
      </c>
      <c r="AA190" s="92">
        <v>0.0265355770747364</v>
      </c>
      <c r="AB190" s="92">
        <v>0.0214526123474601</v>
      </c>
      <c r="AC190" s="92">
        <v>0.0136915383044429</v>
      </c>
      <c r="AD190" s="92">
        <v>0.0155151981874793</v>
      </c>
      <c r="AE190" s="92">
        <v>0.0153373764079629</v>
      </c>
      <c r="AF190" s="92">
        <v>0.00997423384636723</v>
      </c>
      <c r="AG190" s="92">
        <v>0.0111818676977841</v>
      </c>
      <c r="AH190" s="92">
        <v>0.0119668246274189</v>
      </c>
      <c r="AI190" s="92">
        <v>0.0119672305005083</v>
      </c>
      <c r="AJ190" s="92">
        <v>0.0142988800482906</v>
      </c>
      <c r="AK190" s="92">
        <v>0.0120221159415998</v>
      </c>
      <c r="AL190" s="92">
        <v>0.0186973615275297</v>
      </c>
      <c r="AM190" s="92">
        <v>0.0234604725265719</v>
      </c>
      <c r="AN190" s="92">
        <v>0.0218791043453599</v>
      </c>
      <c r="AO190" s="92">
        <v>0.021320102214638</v>
      </c>
      <c r="AP190" s="92">
        <v>0.0208678449601608</v>
      </c>
      <c r="AQ190" s="92">
        <v>0.0217670172582415</v>
      </c>
    </row>
    <row r="191" spans="1:43">
      <c r="A191" s="89" t="s">
        <v>551</v>
      </c>
      <c r="B191" s="90" t="s">
        <v>151</v>
      </c>
      <c r="C191" s="90" t="s">
        <v>552</v>
      </c>
      <c r="D191" s="90" t="s">
        <v>553</v>
      </c>
      <c r="E191" s="91">
        <v>0.00115736329207007</v>
      </c>
      <c r="F191" s="92">
        <v>0.00126385517326358</v>
      </c>
      <c r="G191" s="92">
        <v>0.00129985529498375</v>
      </c>
      <c r="H191" s="92">
        <v>0.00206137060486374</v>
      </c>
      <c r="I191" s="92">
        <v>0.00200128466212595</v>
      </c>
      <c r="J191" s="92">
        <v>0.00168957419430183</v>
      </c>
      <c r="K191" s="92">
        <v>0.00185032270973703</v>
      </c>
      <c r="L191" s="92">
        <v>0.0017561452360398</v>
      </c>
      <c r="M191" s="92">
        <v>0.00187125534152249</v>
      </c>
      <c r="N191" s="92">
        <v>0.00190045219134361</v>
      </c>
      <c r="O191" s="92">
        <v>0.00247341838173679</v>
      </c>
      <c r="P191" s="92">
        <v>0.00232084589617773</v>
      </c>
      <c r="Q191" s="92">
        <v>0.00134900695021331</v>
      </c>
      <c r="R191" s="92">
        <v>0.00120429121422517</v>
      </c>
      <c r="S191" s="92">
        <v>0.000964400177106566</v>
      </c>
      <c r="T191" s="92">
        <v>0.00195837910741373</v>
      </c>
      <c r="U191" s="92">
        <v>0.00159438179217662</v>
      </c>
      <c r="V191" s="92">
        <v>0.00188562361653804</v>
      </c>
      <c r="W191" s="92">
        <v>0.00170320289174182</v>
      </c>
      <c r="X191" s="92">
        <v>0.00183007981274799</v>
      </c>
      <c r="Y191" s="92">
        <v>0.00190425244429533</v>
      </c>
      <c r="Z191" s="92">
        <v>0.00189949700231355</v>
      </c>
      <c r="AA191" s="92">
        <v>0.00182149723069689</v>
      </c>
      <c r="AB191" s="92">
        <v>0.00181726975656561</v>
      </c>
      <c r="AC191" s="92">
        <v>0.00161305123131136</v>
      </c>
      <c r="AD191" s="92">
        <v>0.00104083129496834</v>
      </c>
      <c r="AE191" s="92">
        <v>0.00122255477192472</v>
      </c>
      <c r="AF191" s="92">
        <v>0.0012725009831174</v>
      </c>
      <c r="AG191" s="92">
        <v>0.00154801600812195</v>
      </c>
      <c r="AH191" s="92">
        <v>0.00145337690262492</v>
      </c>
      <c r="AI191" s="92">
        <v>0.00163666988666135</v>
      </c>
      <c r="AJ191" s="92">
        <v>0.00208059007260777</v>
      </c>
      <c r="AK191" s="92">
        <v>0.00178595650473607</v>
      </c>
      <c r="AL191" s="92">
        <v>0.0022146236416949</v>
      </c>
      <c r="AM191" s="92">
        <v>0.00207249381779889</v>
      </c>
      <c r="AN191" s="92">
        <v>0.00211718165578774</v>
      </c>
      <c r="AO191" s="92">
        <v>0.00271710339310345</v>
      </c>
      <c r="AP191" s="92">
        <v>0.00258526679943447</v>
      </c>
      <c r="AQ191" s="92">
        <v>0.00278809430302287</v>
      </c>
    </row>
    <row r="192" spans="1:43">
      <c r="A192" s="89" t="s">
        <v>554</v>
      </c>
      <c r="B192" s="90" t="s">
        <v>349</v>
      </c>
      <c r="C192" s="90" t="s">
        <v>555</v>
      </c>
      <c r="D192" s="90" t="s">
        <v>556</v>
      </c>
      <c r="E192" s="91">
        <v>0.184261957731234</v>
      </c>
      <c r="F192" s="92">
        <v>0.227028461144446</v>
      </c>
      <c r="G192" s="92">
        <v>0.220258196277112</v>
      </c>
      <c r="H192" s="92">
        <v>0.324750315675185</v>
      </c>
      <c r="I192" s="92">
        <v>0.253013559151513</v>
      </c>
      <c r="J192" s="92">
        <v>0.242305140410345</v>
      </c>
      <c r="K192" s="92">
        <v>0.292838488078487</v>
      </c>
      <c r="L192" s="92">
        <v>0.361665757692185</v>
      </c>
      <c r="M192" s="92">
        <v>0.31291060299618</v>
      </c>
      <c r="N192" s="92">
        <v>0.373073516271553</v>
      </c>
      <c r="O192" s="92">
        <v>0.463488981606211</v>
      </c>
      <c r="P192" s="92">
        <v>0.527082471965465</v>
      </c>
      <c r="Q192" s="92">
        <v>0.223778028578086</v>
      </c>
      <c r="R192" s="92">
        <v>0.212075747741681</v>
      </c>
      <c r="S192" s="92">
        <v>0.208645117798512</v>
      </c>
      <c r="T192" s="92">
        <v>0.332657357602871</v>
      </c>
      <c r="U192" s="92">
        <v>0.308395534458382</v>
      </c>
      <c r="V192" s="92">
        <v>0.342402702300659</v>
      </c>
      <c r="W192" s="92">
        <v>0.363759520654118</v>
      </c>
      <c r="X192" s="92">
        <v>0.286445933888821</v>
      </c>
      <c r="Y192" s="92">
        <v>0.30475484941239</v>
      </c>
      <c r="Z192" s="92">
        <v>0.402637915965727</v>
      </c>
      <c r="AA192" s="92">
        <v>0.402315876857959</v>
      </c>
      <c r="AB192" s="92">
        <v>0.362751590598398</v>
      </c>
      <c r="AC192" s="92">
        <v>0.293590992543992</v>
      </c>
      <c r="AD192" s="92">
        <v>0.302153402261867</v>
      </c>
      <c r="AE192" s="92">
        <v>0.282631708318088</v>
      </c>
      <c r="AF192" s="92">
        <v>0.25568928914083</v>
      </c>
      <c r="AG192" s="92">
        <v>0.285950624893431</v>
      </c>
      <c r="AH192" s="92">
        <v>0.264796341591316</v>
      </c>
      <c r="AI192" s="92">
        <v>0.278797081280327</v>
      </c>
      <c r="AJ192" s="92">
        <v>0.317175600269162</v>
      </c>
      <c r="AK192" s="92">
        <v>0.30613095839849</v>
      </c>
      <c r="AL192" s="92">
        <v>0.399973387302075</v>
      </c>
      <c r="AM192" s="92">
        <v>0.503567751729603</v>
      </c>
      <c r="AN192" s="92">
        <v>0.419952270219651</v>
      </c>
      <c r="AO192" s="92">
        <v>0.384341222126432</v>
      </c>
      <c r="AP192" s="92">
        <v>0.36991403359469</v>
      </c>
      <c r="AQ192" s="92">
        <v>0.392134432996972</v>
      </c>
    </row>
    <row r="193" spans="1:43">
      <c r="A193" s="89" t="s">
        <v>557</v>
      </c>
      <c r="B193" s="90" t="s">
        <v>74</v>
      </c>
      <c r="C193" s="90" t="s">
        <v>558</v>
      </c>
      <c r="D193" s="90" t="s">
        <v>559</v>
      </c>
      <c r="E193" s="91">
        <v>0.00580162989765287</v>
      </c>
      <c r="F193" s="92">
        <v>0.00605595253084765</v>
      </c>
      <c r="G193" s="92">
        <v>0.00578355195031826</v>
      </c>
      <c r="H193" s="92">
        <v>0.00657198215034181</v>
      </c>
      <c r="I193" s="92">
        <v>0.00526267390927133</v>
      </c>
      <c r="J193" s="92">
        <v>0.00543599697013124</v>
      </c>
      <c r="K193" s="92">
        <v>0.00532422168297027</v>
      </c>
      <c r="L193" s="92">
        <v>0.00647334491178172</v>
      </c>
      <c r="M193" s="92">
        <v>0.00593410518914554</v>
      </c>
      <c r="N193" s="92">
        <v>0.00803117977562421</v>
      </c>
      <c r="O193" s="92">
        <v>0.00915196795081034</v>
      </c>
      <c r="P193" s="92">
        <v>0.0109608098488595</v>
      </c>
      <c r="Q193" s="92">
        <v>0.00493680360284877</v>
      </c>
      <c r="R193" s="92">
        <v>0.00464099761107519</v>
      </c>
      <c r="S193" s="92">
        <v>0.00439450732501014</v>
      </c>
      <c r="T193" s="92">
        <v>0.00646023208383447</v>
      </c>
      <c r="U193" s="92">
        <v>0.00603259485738338</v>
      </c>
      <c r="V193" s="92">
        <v>0.00646533026235662</v>
      </c>
      <c r="W193" s="92">
        <v>0.00741649981599669</v>
      </c>
      <c r="X193" s="92">
        <v>0.00645490991002127</v>
      </c>
      <c r="Y193" s="92">
        <v>0.00665621048156715</v>
      </c>
      <c r="Z193" s="92">
        <v>0.00930450620110257</v>
      </c>
      <c r="AA193" s="92">
        <v>0.00918169042277799</v>
      </c>
      <c r="AB193" s="92">
        <v>0.00844010357684824</v>
      </c>
      <c r="AC193" s="92">
        <v>0.00753073949970432</v>
      </c>
      <c r="AD193" s="92">
        <v>0.00793071792160334</v>
      </c>
      <c r="AE193" s="92">
        <v>0.00675284604743147</v>
      </c>
      <c r="AF193" s="92">
        <v>0.00610729634655764</v>
      </c>
      <c r="AG193" s="92">
        <v>0.00650652862071448</v>
      </c>
      <c r="AH193" s="92">
        <v>0.00742660143894519</v>
      </c>
      <c r="AI193" s="92">
        <v>0.00653517431858539</v>
      </c>
      <c r="AJ193" s="92">
        <v>0.00814339425528118</v>
      </c>
      <c r="AK193" s="92">
        <v>0.00806232191311816</v>
      </c>
      <c r="AL193" s="92">
        <v>0.00949662122495947</v>
      </c>
      <c r="AM193" s="92">
        <v>0.0109883464722074</v>
      </c>
      <c r="AN193" s="92">
        <v>0.00992373552470661</v>
      </c>
      <c r="AO193" s="92">
        <v>0.0107715678522901</v>
      </c>
      <c r="AP193" s="92">
        <v>0.0103380051161781</v>
      </c>
      <c r="AQ193" s="92">
        <v>0.0110515075603668</v>
      </c>
    </row>
    <row r="194" spans="1:43">
      <c r="A194" s="89" t="s">
        <v>560</v>
      </c>
      <c r="B194" s="90" t="s">
        <v>127</v>
      </c>
      <c r="C194" s="90" t="s">
        <v>561</v>
      </c>
      <c r="D194" s="90" t="s">
        <v>143</v>
      </c>
      <c r="E194" s="91">
        <v>0.00152597078813617</v>
      </c>
      <c r="F194" s="92">
        <v>0.00120753898883382</v>
      </c>
      <c r="G194" s="92">
        <v>0.00216916762161197</v>
      </c>
      <c r="H194" s="92">
        <v>0.00124317259380564</v>
      </c>
      <c r="I194" s="92">
        <v>0.00325806186180189</v>
      </c>
      <c r="J194" s="92">
        <v>0.00302326724267567</v>
      </c>
      <c r="K194" s="92">
        <v>0.00319708194763235</v>
      </c>
      <c r="L194" s="92">
        <v>0.00763974826820664</v>
      </c>
      <c r="M194" s="92">
        <v>0.00660018680570722</v>
      </c>
      <c r="N194" s="92">
        <v>0.0192782408745087</v>
      </c>
      <c r="O194" s="92">
        <v>0.020438251395482</v>
      </c>
      <c r="P194" s="92">
        <v>0.0207009396365627</v>
      </c>
      <c r="Q194" s="92">
        <v>0.0032679819067548</v>
      </c>
      <c r="R194" s="92">
        <v>0.00346345997978753</v>
      </c>
      <c r="S194" s="92">
        <v>0.00339917593041922</v>
      </c>
      <c r="T194" s="92">
        <v>0.00470616271464777</v>
      </c>
      <c r="U194" s="92">
        <v>0.00421923935759254</v>
      </c>
      <c r="V194" s="92">
        <v>0.00494788479647999</v>
      </c>
      <c r="W194" s="92">
        <v>0.00193038500941855</v>
      </c>
      <c r="X194" s="92">
        <v>0.00188641658228101</v>
      </c>
      <c r="Y194" s="92">
        <v>0.00214325368409469</v>
      </c>
      <c r="Z194" s="92">
        <v>0.0120414206164048</v>
      </c>
      <c r="AA194" s="92">
        <v>0.013805905196799</v>
      </c>
      <c r="AB194" s="92">
        <v>0.011132490054542</v>
      </c>
      <c r="AC194" s="92">
        <v>0.00358499284118092</v>
      </c>
      <c r="AD194" s="92">
        <v>0.00372968638308906</v>
      </c>
      <c r="AE194" s="92">
        <v>0.0032187648254097</v>
      </c>
      <c r="AF194" s="92">
        <v>0.00271372394332981</v>
      </c>
      <c r="AG194" s="92">
        <v>0.00346471813771611</v>
      </c>
      <c r="AH194" s="92">
        <v>0.00324214915848464</v>
      </c>
      <c r="AI194" s="92">
        <v>0.00188156707583262</v>
      </c>
      <c r="AJ194" s="92">
        <v>0.00196761894437425</v>
      </c>
      <c r="AK194" s="92">
        <v>0.00158210656041808</v>
      </c>
      <c r="AL194" s="92">
        <v>0.0107010121405263</v>
      </c>
      <c r="AM194" s="92">
        <v>0.0115809890274346</v>
      </c>
      <c r="AN194" s="92">
        <v>0.0100276357624991</v>
      </c>
      <c r="AO194" s="92">
        <v>0.00512852469974387</v>
      </c>
      <c r="AP194" s="92">
        <v>0.0048159524476518</v>
      </c>
      <c r="AQ194" s="92">
        <v>0.00503217980683995</v>
      </c>
    </row>
    <row r="195" spans="1:43">
      <c r="A195" s="89" t="s">
        <v>562</v>
      </c>
      <c r="B195" s="90" t="s">
        <v>104</v>
      </c>
      <c r="C195" s="90" t="s">
        <v>563</v>
      </c>
      <c r="D195" s="90" t="s">
        <v>564</v>
      </c>
      <c r="E195" s="91">
        <v>0.00705242829998063</v>
      </c>
      <c r="F195" s="92">
        <v>0.0062937358236785</v>
      </c>
      <c r="G195" s="92">
        <v>0.00573404856192316</v>
      </c>
      <c r="H195" s="92">
        <v>0.00484396428055407</v>
      </c>
      <c r="I195" s="92">
        <v>0.00859994042978752</v>
      </c>
      <c r="J195" s="92">
        <v>0.00298391447105323</v>
      </c>
      <c r="K195" s="92">
        <v>0.0041348921950842</v>
      </c>
      <c r="L195" s="92">
        <v>0.00517248737521394</v>
      </c>
      <c r="M195" s="92">
        <v>0.00472217220989717</v>
      </c>
      <c r="N195" s="92">
        <v>0.00296798401820248</v>
      </c>
      <c r="O195" s="92">
        <v>0.00373853926347377</v>
      </c>
      <c r="P195" s="92">
        <v>0.004646588063214</v>
      </c>
      <c r="Q195" s="92">
        <v>0.00353710865785499</v>
      </c>
      <c r="R195" s="92">
        <v>0.00449564588345504</v>
      </c>
      <c r="S195" s="92">
        <v>0.00366857655247806</v>
      </c>
      <c r="T195" s="92">
        <v>0.00498580538572735</v>
      </c>
      <c r="U195" s="92">
        <v>0.00445000935546292</v>
      </c>
      <c r="V195" s="92">
        <v>0.00686844375863731</v>
      </c>
      <c r="W195" s="92">
        <v>0.00541393444367551</v>
      </c>
      <c r="X195" s="92">
        <v>0.00547831466255029</v>
      </c>
      <c r="Y195" s="92">
        <v>0.00620308393088699</v>
      </c>
      <c r="Z195" s="92">
        <v>0.00435801526566582</v>
      </c>
      <c r="AA195" s="92">
        <v>0.00319743327731314</v>
      </c>
      <c r="AB195" s="92">
        <v>0.00326461507260405</v>
      </c>
      <c r="AC195" s="92">
        <v>0.00537023451497003</v>
      </c>
      <c r="AD195" s="92">
        <v>0.00508244849526136</v>
      </c>
      <c r="AE195" s="92">
        <v>0.00530720357242551</v>
      </c>
      <c r="AF195" s="92">
        <v>0.00672594925060363</v>
      </c>
      <c r="AG195" s="92">
        <v>0.00612732001761237</v>
      </c>
      <c r="AH195" s="92">
        <v>0.00818939303219814</v>
      </c>
      <c r="AI195" s="92">
        <v>0.00478614901398386</v>
      </c>
      <c r="AJ195" s="92">
        <v>0.00485995764496587</v>
      </c>
      <c r="AK195" s="92">
        <v>0.00455497726397702</v>
      </c>
      <c r="AL195" s="92">
        <v>0.00276216501922682</v>
      </c>
      <c r="AM195" s="92">
        <v>0.00540979032481795</v>
      </c>
      <c r="AN195" s="92">
        <v>0.00320468236804062</v>
      </c>
      <c r="AO195" s="92">
        <v>0.00560563442659299</v>
      </c>
      <c r="AP195" s="92">
        <v>0.00532158523220486</v>
      </c>
      <c r="AQ195" s="92">
        <v>0.00571333532757371</v>
      </c>
    </row>
    <row r="196" spans="1:43">
      <c r="A196" s="89" t="s">
        <v>565</v>
      </c>
      <c r="B196" s="90" t="s">
        <v>74</v>
      </c>
      <c r="C196" s="90" t="s">
        <v>566</v>
      </c>
      <c r="D196" s="90" t="s">
        <v>567</v>
      </c>
      <c r="E196" s="91">
        <v>0.0310722042619962</v>
      </c>
      <c r="F196" s="92">
        <v>0.0334704792953071</v>
      </c>
      <c r="G196" s="92">
        <v>0.0311611559118139</v>
      </c>
      <c r="H196" s="92">
        <v>0.0289700319689202</v>
      </c>
      <c r="I196" s="92">
        <v>0.0233377965382912</v>
      </c>
      <c r="J196" s="92">
        <v>0.0248551061723957</v>
      </c>
      <c r="K196" s="92">
        <v>0.0278497802364615</v>
      </c>
      <c r="L196" s="92">
        <v>0.0297610351869115</v>
      </c>
      <c r="M196" s="92">
        <v>0.0296708054548624</v>
      </c>
      <c r="N196" s="92">
        <v>0.0289042135198063</v>
      </c>
      <c r="O196" s="92">
        <v>0.0397122695716806</v>
      </c>
      <c r="P196" s="92">
        <v>0.0402864411705609</v>
      </c>
      <c r="Q196" s="92">
        <v>0.0273424645864558</v>
      </c>
      <c r="R196" s="92">
        <v>0.0173755049273029</v>
      </c>
      <c r="S196" s="92">
        <v>0.020494778832158</v>
      </c>
      <c r="T196" s="92">
        <v>0.0269375034408081</v>
      </c>
      <c r="U196" s="92">
        <v>0.0244023304849075</v>
      </c>
      <c r="V196" s="92">
        <v>0.0288029926783256</v>
      </c>
      <c r="W196" s="92">
        <v>0.0314195467611302</v>
      </c>
      <c r="X196" s="92">
        <v>0.0249777038997558</v>
      </c>
      <c r="Y196" s="92">
        <v>0.0259198229926583</v>
      </c>
      <c r="Z196" s="92">
        <v>0.0306509193818725</v>
      </c>
      <c r="AA196" s="92">
        <v>0.0253451400624589</v>
      </c>
      <c r="AB196" s="92">
        <v>0.033290688103222</v>
      </c>
      <c r="AC196" s="92">
        <v>0.04921755181566</v>
      </c>
      <c r="AD196" s="92">
        <v>0.0340229337293591</v>
      </c>
      <c r="AE196" s="92">
        <v>0.0294037944165932</v>
      </c>
      <c r="AF196" s="92">
        <v>0.0217577103801274</v>
      </c>
      <c r="AG196" s="92">
        <v>0.0220928595340565</v>
      </c>
      <c r="AH196" s="92">
        <v>0.0322207658097053</v>
      </c>
      <c r="AI196" s="92">
        <v>0.0328290583579885</v>
      </c>
      <c r="AJ196" s="92">
        <v>0.029316883290379</v>
      </c>
      <c r="AK196" s="92">
        <v>0.0314899381375507</v>
      </c>
      <c r="AL196" s="92">
        <v>0.0372156258624248</v>
      </c>
      <c r="AM196" s="92">
        <v>0.0347862005892988</v>
      </c>
      <c r="AN196" s="92">
        <v>0.0365549392574779</v>
      </c>
      <c r="AO196" s="92">
        <v>0.0308332469513512</v>
      </c>
      <c r="AP196" s="92">
        <v>0.0299087562709321</v>
      </c>
      <c r="AQ196" s="92">
        <v>0.0316090665302851</v>
      </c>
    </row>
    <row r="197" spans="1:43">
      <c r="A197" s="89" t="s">
        <v>568</v>
      </c>
      <c r="B197" s="90" t="s">
        <v>104</v>
      </c>
      <c r="C197" s="90" t="s">
        <v>569</v>
      </c>
      <c r="D197" s="90" t="s">
        <v>570</v>
      </c>
      <c r="E197" s="91">
        <v>0.012950251278189</v>
      </c>
      <c r="F197" s="92">
        <v>0.0140549662427742</v>
      </c>
      <c r="G197" s="92">
        <v>0.0141955894859314</v>
      </c>
      <c r="H197" s="92">
        <v>0.0210711677612535</v>
      </c>
      <c r="I197" s="92">
        <v>0.0159253638941316</v>
      </c>
      <c r="J197" s="92">
        <v>0.0171146522407096</v>
      </c>
      <c r="K197" s="92">
        <v>0.0282359382567283</v>
      </c>
      <c r="L197" s="92">
        <v>0.0313243868781441</v>
      </c>
      <c r="M197" s="92">
        <v>0.0288784045360714</v>
      </c>
      <c r="N197" s="92">
        <v>0.0232644467077528</v>
      </c>
      <c r="O197" s="92">
        <v>0.0297035771712883</v>
      </c>
      <c r="P197" s="92">
        <v>0.0421822374619885</v>
      </c>
      <c r="Q197" s="92">
        <v>0.0141936196880201</v>
      </c>
      <c r="R197" s="92">
        <v>0.016960994582681</v>
      </c>
      <c r="S197" s="92">
        <v>0.0184780459655943</v>
      </c>
      <c r="T197" s="92">
        <v>0.028858111403495</v>
      </c>
      <c r="U197" s="92">
        <v>0.0189975612841779</v>
      </c>
      <c r="V197" s="92">
        <v>0.0226244340777912</v>
      </c>
      <c r="W197" s="92">
        <v>0.0301381993264257</v>
      </c>
      <c r="X197" s="92">
        <v>0.0204192208683423</v>
      </c>
      <c r="Y197" s="92">
        <v>0.0213212939157787</v>
      </c>
      <c r="Z197" s="92">
        <v>0.0286110312261202</v>
      </c>
      <c r="AA197" s="92">
        <v>0.0256205738465786</v>
      </c>
      <c r="AB197" s="92">
        <v>0.0255444062167387</v>
      </c>
      <c r="AC197" s="92">
        <v>0.0217564742710287</v>
      </c>
      <c r="AD197" s="92">
        <v>0.0203655864978301</v>
      </c>
      <c r="AE197" s="92">
        <v>0.0206655830766362</v>
      </c>
      <c r="AF197" s="92">
        <v>0.0181701097333731</v>
      </c>
      <c r="AG197" s="92">
        <v>0.0222094179650489</v>
      </c>
      <c r="AH197" s="92">
        <v>0.0214234207407179</v>
      </c>
      <c r="AI197" s="92">
        <v>0.0260540172311484</v>
      </c>
      <c r="AJ197" s="92">
        <v>0.0250537130681107</v>
      </c>
      <c r="AK197" s="92">
        <v>0.0288889544411156</v>
      </c>
      <c r="AL197" s="92">
        <v>0.0377004599418735</v>
      </c>
      <c r="AM197" s="92">
        <v>0.0321672367277635</v>
      </c>
      <c r="AN197" s="92">
        <v>0.0362873963862757</v>
      </c>
      <c r="AO197" s="92">
        <v>0.0250990558962445</v>
      </c>
      <c r="AP197" s="92">
        <v>0.024195846326712</v>
      </c>
      <c r="AQ197" s="92">
        <v>0.0253652760872616</v>
      </c>
    </row>
    <row r="198" spans="1:43">
      <c r="A198" s="89" t="s">
        <v>571</v>
      </c>
      <c r="B198" s="90" t="s">
        <v>104</v>
      </c>
      <c r="C198" s="90" t="s">
        <v>572</v>
      </c>
      <c r="D198" s="90" t="s">
        <v>573</v>
      </c>
      <c r="E198" s="91">
        <v>0.000625906335371946</v>
      </c>
      <c r="F198" s="92">
        <v>0.000833709460686423</v>
      </c>
      <c r="G198" s="92">
        <v>0.000483920938716534</v>
      </c>
      <c r="H198" s="92">
        <v>5.56770058874689e-5</v>
      </c>
      <c r="I198" s="92">
        <v>5.23836385892874e-5</v>
      </c>
      <c r="J198" s="92">
        <v>4.9705730953468e-5</v>
      </c>
      <c r="K198" s="92">
        <v>7.00159619063284e-5</v>
      </c>
      <c r="L198" s="92">
        <v>7.8016907374158e-5</v>
      </c>
      <c r="M198" s="92">
        <v>8.03275985038212e-5</v>
      </c>
      <c r="N198" s="92">
        <v>0.000390259411902224</v>
      </c>
      <c r="O198" s="92">
        <v>0.000492744507320031</v>
      </c>
      <c r="P198" s="92">
        <v>0.000533769526773264</v>
      </c>
      <c r="Q198" s="92">
        <v>0.000463127876481935</v>
      </c>
      <c r="R198" s="92">
        <v>0.000376790132953788</v>
      </c>
      <c r="S198" s="92">
        <v>0.000374139776142762</v>
      </c>
      <c r="T198" s="92">
        <v>0.000398148278862267</v>
      </c>
      <c r="U198" s="92">
        <v>4.73660601276813e-5</v>
      </c>
      <c r="V198" s="92">
        <v>6.34952089108722e-5</v>
      </c>
      <c r="W198" s="92">
        <v>9.36878996947337e-5</v>
      </c>
      <c r="X198" s="92">
        <v>8.17126861388835e-5</v>
      </c>
      <c r="Y198" s="92">
        <v>0.000101613591091831</v>
      </c>
      <c r="Z198" s="92">
        <v>0.00080950303006024</v>
      </c>
      <c r="AA198" s="92">
        <v>0.000833760250629471</v>
      </c>
      <c r="AB198" s="92">
        <v>0.000719377336967716</v>
      </c>
      <c r="AC198" s="92">
        <v>0.000565047805461951</v>
      </c>
      <c r="AD198" s="92">
        <v>0.000498724519680409</v>
      </c>
      <c r="AE198" s="92">
        <v>0.000453017034064111</v>
      </c>
      <c r="AF198" s="92">
        <v>0.000341031098653381</v>
      </c>
      <c r="AG198" s="92">
        <v>0.00043127595042536</v>
      </c>
      <c r="AH198" s="92">
        <v>0.000483962607468742</v>
      </c>
      <c r="AI198" s="92">
        <v>6.00374459305523e-5</v>
      </c>
      <c r="AJ198" s="92">
        <v>7.12063430604159e-5</v>
      </c>
      <c r="AK198" s="92">
        <v>9.15550073077871e-5</v>
      </c>
      <c r="AL198" s="92">
        <v>0.000260482702832817</v>
      </c>
      <c r="AM198" s="92">
        <v>0.000303865686513164</v>
      </c>
      <c r="AN198" s="92">
        <v>0.000224106392746062</v>
      </c>
      <c r="AO198" s="92">
        <v>0.000550509518307421</v>
      </c>
      <c r="AP198" s="92">
        <v>0.00053303401906701</v>
      </c>
      <c r="AQ198" s="92">
        <v>0.000568682244836964</v>
      </c>
    </row>
    <row r="199" spans="1:43">
      <c r="A199" s="89" t="s">
        <v>574</v>
      </c>
      <c r="B199" s="90" t="s">
        <v>77</v>
      </c>
      <c r="C199" s="90" t="s">
        <v>575</v>
      </c>
      <c r="D199" s="90" t="s">
        <v>567</v>
      </c>
      <c r="E199" s="91">
        <v>0.0393111164632377</v>
      </c>
      <c r="F199" s="92">
        <v>0.0413317266889572</v>
      </c>
      <c r="G199" s="92">
        <v>0.0367492421562409</v>
      </c>
      <c r="H199" s="92">
        <v>0.0232947198878558</v>
      </c>
      <c r="I199" s="92">
        <v>0.0274598918576728</v>
      </c>
      <c r="J199" s="92">
        <v>0.0288218663252611</v>
      </c>
      <c r="K199" s="92">
        <v>0.0374334278788602</v>
      </c>
      <c r="L199" s="92">
        <v>0.0243765412947026</v>
      </c>
      <c r="M199" s="92">
        <v>0.032691911906583</v>
      </c>
      <c r="N199" s="92">
        <v>0.0352706268781483</v>
      </c>
      <c r="O199" s="92">
        <v>0.0504252103086711</v>
      </c>
      <c r="P199" s="92">
        <v>0.0501189664079542</v>
      </c>
      <c r="Q199" s="92">
        <v>0.0313929642924686</v>
      </c>
      <c r="R199" s="92">
        <v>0.0210842917779442</v>
      </c>
      <c r="S199" s="92">
        <v>0.0240881378518018</v>
      </c>
      <c r="T199" s="92">
        <v>0.0350238923926245</v>
      </c>
      <c r="U199" s="92">
        <v>0.0272589656683784</v>
      </c>
      <c r="V199" s="92">
        <v>0.0339412455868363</v>
      </c>
      <c r="W199" s="92">
        <v>0.0368825116573386</v>
      </c>
      <c r="X199" s="92">
        <v>0.025603059817239</v>
      </c>
      <c r="Y199" s="92">
        <v>0.0249520623980915</v>
      </c>
      <c r="Z199" s="92">
        <v>0.0306368149961621</v>
      </c>
      <c r="AA199" s="92">
        <v>0.0198191035070344</v>
      </c>
      <c r="AB199" s="92">
        <v>0.0335889225928848</v>
      </c>
      <c r="AC199" s="92">
        <v>0.0563437224004359</v>
      </c>
      <c r="AD199" s="92">
        <v>0.0352281398061023</v>
      </c>
      <c r="AE199" s="92">
        <v>0.0388929724775448</v>
      </c>
      <c r="AF199" s="92">
        <v>0.02033441958797</v>
      </c>
      <c r="AG199" s="92">
        <v>0.0213718605193619</v>
      </c>
      <c r="AH199" s="92">
        <v>0.0310705773723076</v>
      </c>
      <c r="AI199" s="92">
        <v>0.0309188091293492</v>
      </c>
      <c r="AJ199" s="92">
        <v>0.030143340779186</v>
      </c>
      <c r="AK199" s="92">
        <v>0.0336078262496445</v>
      </c>
      <c r="AL199" s="92">
        <v>0.0359646992222578</v>
      </c>
      <c r="AM199" s="92">
        <v>0.0292582807586163</v>
      </c>
      <c r="AN199" s="92">
        <v>0.0339068708707035</v>
      </c>
      <c r="AO199" s="92">
        <v>0.0352841198609984</v>
      </c>
      <c r="AP199" s="92">
        <v>0.0330700151872857</v>
      </c>
      <c r="AQ199" s="92">
        <v>0.0351597412923236</v>
      </c>
    </row>
    <row r="200" spans="1:43">
      <c r="A200" s="89" t="s">
        <v>576</v>
      </c>
      <c r="B200" s="90" t="s">
        <v>77</v>
      </c>
      <c r="C200" s="90" t="s">
        <v>577</v>
      </c>
      <c r="D200" s="90" t="s">
        <v>559</v>
      </c>
      <c r="E200" s="91">
        <v>0.00876247218171196</v>
      </c>
      <c r="F200" s="92">
        <v>0.00803330550839655</v>
      </c>
      <c r="G200" s="92">
        <v>0.00739924786313375</v>
      </c>
      <c r="H200" s="92">
        <v>0.0146277923728072</v>
      </c>
      <c r="I200" s="92">
        <v>0.0116162866346792</v>
      </c>
      <c r="J200" s="92">
        <v>0.0114174630063875</v>
      </c>
      <c r="K200" s="92">
        <v>0.0136170561310161</v>
      </c>
      <c r="L200" s="92">
        <v>0.0161053071146453</v>
      </c>
      <c r="M200" s="92">
        <v>0.01506255057698</v>
      </c>
      <c r="N200" s="92">
        <v>0.0164279165837086</v>
      </c>
      <c r="O200" s="92">
        <v>0.0203255843599753</v>
      </c>
      <c r="P200" s="92">
        <v>0.0240088525148361</v>
      </c>
      <c r="Q200" s="92">
        <v>0.0108341315165694</v>
      </c>
      <c r="R200" s="92">
        <v>0.0105908226900864</v>
      </c>
      <c r="S200" s="92">
        <v>0.0103116147183928</v>
      </c>
      <c r="T200" s="92">
        <v>0.0115374149307257</v>
      </c>
      <c r="U200" s="92">
        <v>0.0143080354547495</v>
      </c>
      <c r="V200" s="92">
        <v>0.0149656698647655</v>
      </c>
      <c r="W200" s="92">
        <v>0.0106352051084429</v>
      </c>
      <c r="X200" s="92">
        <v>0.00858122293800096</v>
      </c>
      <c r="Y200" s="92">
        <v>0.0152982605905873</v>
      </c>
      <c r="Z200" s="92">
        <v>0.0119656366311867</v>
      </c>
      <c r="AA200" s="92">
        <v>0.0186837814513694</v>
      </c>
      <c r="AB200" s="92">
        <v>0.0160139080721041</v>
      </c>
      <c r="AC200" s="92">
        <v>0.0144415114349939</v>
      </c>
      <c r="AD200" s="92">
        <v>0.0107201206271174</v>
      </c>
      <c r="AE200" s="92">
        <v>0.0092680677366077</v>
      </c>
      <c r="AF200" s="92">
        <v>0.00787763739511269</v>
      </c>
      <c r="AG200" s="92">
        <v>0.00855438331130189</v>
      </c>
      <c r="AH200" s="92">
        <v>0.00949399701273614</v>
      </c>
      <c r="AI200" s="92">
        <v>0.00931546697988213</v>
      </c>
      <c r="AJ200" s="92">
        <v>0.00997959809642665</v>
      </c>
      <c r="AK200" s="92">
        <v>0.00954893682807461</v>
      </c>
      <c r="AL200" s="92">
        <v>0.013842266119133</v>
      </c>
      <c r="AM200" s="92">
        <v>0.0142343450088151</v>
      </c>
      <c r="AN200" s="92">
        <v>0.0139951954563252</v>
      </c>
      <c r="AO200" s="92">
        <v>0.0198084146891671</v>
      </c>
      <c r="AP200" s="92">
        <v>0.0189397503747824</v>
      </c>
      <c r="AQ200" s="92">
        <v>0.0202533625546653</v>
      </c>
    </row>
    <row r="201" spans="1:43">
      <c r="A201" s="89" t="s">
        <v>578</v>
      </c>
      <c r="B201" s="90" t="s">
        <v>183</v>
      </c>
      <c r="C201" s="90" t="s">
        <v>579</v>
      </c>
      <c r="D201" s="90" t="s">
        <v>580</v>
      </c>
      <c r="E201" s="91">
        <v>0.00316510998223178</v>
      </c>
      <c r="F201" s="92">
        <v>0.00306127887473417</v>
      </c>
      <c r="G201" s="92">
        <v>0.0046817464315911</v>
      </c>
      <c r="H201" s="92">
        <v>0.00458515353063784</v>
      </c>
      <c r="I201" s="92">
        <v>0.00360250376965991</v>
      </c>
      <c r="J201" s="92">
        <v>0.00380572145419758</v>
      </c>
      <c r="K201" s="92">
        <v>0.00429373634983711</v>
      </c>
      <c r="L201" s="92">
        <v>0.00525941546237478</v>
      </c>
      <c r="M201" s="92">
        <v>0.00451908879432929</v>
      </c>
      <c r="N201" s="92">
        <v>0.00488470577451878</v>
      </c>
      <c r="O201" s="92">
        <v>0.00654088344367889</v>
      </c>
      <c r="P201" s="92">
        <v>0.00759741025170498</v>
      </c>
      <c r="Q201" s="92">
        <v>0.00330182477641303</v>
      </c>
      <c r="R201" s="92">
        <v>0.00317508705735474</v>
      </c>
      <c r="S201" s="92">
        <v>0.00329333103734494</v>
      </c>
      <c r="T201" s="92">
        <v>0.00500680592067251</v>
      </c>
      <c r="U201" s="92">
        <v>0.00477852359628074</v>
      </c>
      <c r="V201" s="92">
        <v>0.00541328778863603</v>
      </c>
      <c r="W201" s="92">
        <v>0.00538162913794824</v>
      </c>
      <c r="X201" s="92">
        <v>0.0041475018923781</v>
      </c>
      <c r="Y201" s="92">
        <v>0.004512658302134</v>
      </c>
      <c r="Z201" s="92">
        <v>0.0055198198049147</v>
      </c>
      <c r="AA201" s="92">
        <v>0.00591677603976931</v>
      </c>
      <c r="AB201" s="92">
        <v>0.00521697824385037</v>
      </c>
      <c r="AC201" s="92">
        <v>0.00447558267554321</v>
      </c>
      <c r="AD201" s="92">
        <v>0.00470106557794241</v>
      </c>
      <c r="AE201" s="92">
        <v>0.00344404195407157</v>
      </c>
      <c r="AF201" s="92">
        <v>0.0037896556701902</v>
      </c>
      <c r="AG201" s="92">
        <v>0.0042674621127755</v>
      </c>
      <c r="AH201" s="92">
        <v>0.00384889260148901</v>
      </c>
      <c r="AI201" s="92">
        <v>0.00418915922494833</v>
      </c>
      <c r="AJ201" s="92">
        <v>0.00456432595855271</v>
      </c>
      <c r="AK201" s="92">
        <v>0.00475713265556607</v>
      </c>
      <c r="AL201" s="92">
        <v>0.00600420715575208</v>
      </c>
      <c r="AM201" s="92">
        <v>0.00655095892248696</v>
      </c>
      <c r="AN201" s="92">
        <v>0.00630537468037956</v>
      </c>
      <c r="AO201" s="92">
        <v>0.00563352988780393</v>
      </c>
      <c r="AP201" s="92">
        <v>0.00546480956589786</v>
      </c>
      <c r="AQ201" s="92">
        <v>0.00577526681659921</v>
      </c>
    </row>
    <row r="202" spans="1:43">
      <c r="A202" s="89" t="s">
        <v>581</v>
      </c>
      <c r="B202" s="90" t="s">
        <v>147</v>
      </c>
      <c r="C202" s="90" t="s">
        <v>582</v>
      </c>
      <c r="D202" s="90" t="s">
        <v>461</v>
      </c>
      <c r="E202" s="91">
        <v>0.0177245070729072</v>
      </c>
      <c r="F202" s="92">
        <v>0.0225227037936703</v>
      </c>
      <c r="G202" s="92">
        <v>0.0210975737788525</v>
      </c>
      <c r="H202" s="92">
        <v>0.0294926582988681</v>
      </c>
      <c r="I202" s="92">
        <v>0.0232152326670115</v>
      </c>
      <c r="J202" s="92">
        <v>0.0202844489830733</v>
      </c>
      <c r="K202" s="92">
        <v>0.0271674305626504</v>
      </c>
      <c r="L202" s="92">
        <v>0.0338205786685968</v>
      </c>
      <c r="M202" s="92">
        <v>0.0304449653020516</v>
      </c>
      <c r="N202" s="92">
        <v>0.0338089321334836</v>
      </c>
      <c r="O202" s="92">
        <v>0.0413814853910484</v>
      </c>
      <c r="P202" s="92">
        <v>0.0498210395405723</v>
      </c>
      <c r="Q202" s="92">
        <v>0.0205045171544453</v>
      </c>
      <c r="R202" s="92">
        <v>0.0195395440948906</v>
      </c>
      <c r="S202" s="92">
        <v>0.0196563299371404</v>
      </c>
      <c r="T202" s="92">
        <v>0.030602534052484</v>
      </c>
      <c r="U202" s="92">
        <v>0.0289418180301396</v>
      </c>
      <c r="V202" s="92">
        <v>0.0313137889273118</v>
      </c>
      <c r="W202" s="92">
        <v>0.0338973081972805</v>
      </c>
      <c r="X202" s="92">
        <v>0.0260210298848506</v>
      </c>
      <c r="Y202" s="92">
        <v>0.0278623858679102</v>
      </c>
      <c r="Z202" s="92">
        <v>0.0370210105146263</v>
      </c>
      <c r="AA202" s="92">
        <v>0.0393608711613256</v>
      </c>
      <c r="AB202" s="92">
        <v>0.0327575514134588</v>
      </c>
      <c r="AC202" s="92">
        <v>0.0261873678314459</v>
      </c>
      <c r="AD202" s="92">
        <v>0.0269171136761592</v>
      </c>
      <c r="AE202" s="92">
        <v>0.0191125937872077</v>
      </c>
      <c r="AF202" s="92">
        <v>0.0224900184398506</v>
      </c>
      <c r="AG202" s="92">
        <v>0.0247130535243536</v>
      </c>
      <c r="AH202" s="92">
        <v>0.0237868257926692</v>
      </c>
      <c r="AI202" s="92">
        <v>0.0249821865369363</v>
      </c>
      <c r="AJ202" s="92">
        <v>0.0270818379797153</v>
      </c>
      <c r="AK202" s="92">
        <v>0.0269069504703862</v>
      </c>
      <c r="AL202" s="92">
        <v>0.0389416823370688</v>
      </c>
      <c r="AM202" s="92">
        <v>0.0447857573733742</v>
      </c>
      <c r="AN202" s="92">
        <v>0.0380873990009397</v>
      </c>
      <c r="AO202" s="92">
        <v>0.0355732998684554</v>
      </c>
      <c r="AP202" s="92">
        <v>0.0339846787784065</v>
      </c>
      <c r="AQ202" s="92">
        <v>0.0363017088054482</v>
      </c>
    </row>
    <row r="203" spans="1:43">
      <c r="A203" s="89" t="s">
        <v>583</v>
      </c>
      <c r="B203" s="90" t="s">
        <v>584</v>
      </c>
      <c r="C203" s="90" t="s">
        <v>585</v>
      </c>
      <c r="D203" s="90" t="s">
        <v>586</v>
      </c>
      <c r="E203" s="91">
        <v>0.3126346798998</v>
      </c>
      <c r="F203" s="92">
        <v>0.401312097918732</v>
      </c>
      <c r="G203" s="92">
        <v>0.392283683096339</v>
      </c>
      <c r="H203" s="92">
        <v>0.566226803454541</v>
      </c>
      <c r="I203" s="92">
        <v>0.423718362413227</v>
      </c>
      <c r="J203" s="92">
        <v>0.437138481826219</v>
      </c>
      <c r="K203" s="92">
        <v>0.517137844426612</v>
      </c>
      <c r="L203" s="92">
        <v>0.64955636468323</v>
      </c>
      <c r="M203" s="92">
        <v>0.581694476053208</v>
      </c>
      <c r="N203" s="92">
        <v>0.623872823785149</v>
      </c>
      <c r="O203" s="92">
        <v>0.775260462840211</v>
      </c>
      <c r="P203" s="92">
        <v>0.938877711947522</v>
      </c>
      <c r="Q203" s="92">
        <v>0.381770363944192</v>
      </c>
      <c r="R203" s="92">
        <v>0.35890881176054</v>
      </c>
      <c r="S203" s="92">
        <v>0.369905780444056</v>
      </c>
      <c r="T203" s="92">
        <v>0.576407081840784</v>
      </c>
      <c r="U203" s="92">
        <v>0.537093018953212</v>
      </c>
      <c r="V203" s="92">
        <v>0.589726245433811</v>
      </c>
      <c r="W203" s="92">
        <v>0.642880540568386</v>
      </c>
      <c r="X203" s="92">
        <v>0.489093621046402</v>
      </c>
      <c r="Y203" s="92">
        <v>0.524303813908511</v>
      </c>
      <c r="Z203" s="92">
        <v>0.687569700596457</v>
      </c>
      <c r="AA203" s="92">
        <v>0.719488341154539</v>
      </c>
      <c r="AB203" s="92">
        <v>0.63388557901962</v>
      </c>
      <c r="AC203" s="92">
        <v>0.496539731369632</v>
      </c>
      <c r="AD203" s="92">
        <v>0.518742937156962</v>
      </c>
      <c r="AE203" s="92">
        <v>0.41464313796571</v>
      </c>
      <c r="AF203" s="92">
        <v>0.43309793494962</v>
      </c>
      <c r="AG203" s="92">
        <v>0.480700909523635</v>
      </c>
      <c r="AH203" s="92">
        <v>0.508573821535487</v>
      </c>
      <c r="AI203" s="92">
        <v>0.483603114086487</v>
      </c>
      <c r="AJ203" s="92">
        <v>0.5393863298228</v>
      </c>
      <c r="AK203" s="92">
        <v>0.515942540632451</v>
      </c>
      <c r="AL203" s="92">
        <v>0.742990937198998</v>
      </c>
      <c r="AM203" s="92">
        <v>0.852355512659166</v>
      </c>
      <c r="AN203" s="92">
        <v>0.749557269183336</v>
      </c>
      <c r="AO203" s="92">
        <v>0.663437022818773</v>
      </c>
      <c r="AP203" s="92">
        <v>0.637985722448598</v>
      </c>
      <c r="AQ203" s="92">
        <v>0.677974278887984</v>
      </c>
    </row>
    <row r="204" spans="1:43">
      <c r="A204" s="89" t="s">
        <v>587</v>
      </c>
      <c r="B204" s="90" t="s">
        <v>147</v>
      </c>
      <c r="C204" s="90" t="s">
        <v>588</v>
      </c>
      <c r="D204" s="90" t="s">
        <v>589</v>
      </c>
      <c r="E204" s="91">
        <v>0.00271623971868324</v>
      </c>
      <c r="F204" s="92">
        <v>0.00475886811160164</v>
      </c>
      <c r="G204" s="92">
        <v>0.0029366625259861</v>
      </c>
      <c r="H204" s="92">
        <v>0.00285128341934455</v>
      </c>
      <c r="I204" s="92">
        <v>0.00095247473938364</v>
      </c>
      <c r="J204" s="92">
        <v>0.00145769878360979</v>
      </c>
      <c r="K204" s="92">
        <v>0.00144032309553925</v>
      </c>
      <c r="L204" s="92">
        <v>0.00183750073188799</v>
      </c>
      <c r="M204" s="92">
        <v>0.00254359384171274</v>
      </c>
      <c r="N204" s="92">
        <v>0.0028993941705685</v>
      </c>
      <c r="O204" s="92">
        <v>0.00300939329731289</v>
      </c>
      <c r="P204" s="92">
        <v>0.00258891975553381</v>
      </c>
      <c r="Q204" s="92">
        <v>0.00231045842556572</v>
      </c>
      <c r="R204" s="92">
        <v>0.00152334719188093</v>
      </c>
      <c r="S204" s="92">
        <v>0.00188418453480675</v>
      </c>
      <c r="T204" s="92">
        <v>0.00176759779426511</v>
      </c>
      <c r="U204" s="92">
        <v>0.00208587481292697</v>
      </c>
      <c r="V204" s="92">
        <v>0.00188834911459123</v>
      </c>
      <c r="W204" s="91" t="s">
        <v>89</v>
      </c>
      <c r="X204" s="91" t="s">
        <v>89</v>
      </c>
      <c r="Y204" s="91" t="s">
        <v>89</v>
      </c>
      <c r="Z204" s="91" t="s">
        <v>89</v>
      </c>
      <c r="AA204" s="91" t="s">
        <v>89</v>
      </c>
      <c r="AB204" s="91" t="s">
        <v>89</v>
      </c>
      <c r="AC204" s="92">
        <v>0.00350709673494539</v>
      </c>
      <c r="AD204" s="92">
        <v>0.00233109036903666</v>
      </c>
      <c r="AE204" s="92">
        <v>0.00241377670513426</v>
      </c>
      <c r="AF204" s="92">
        <v>0.000942674988671093</v>
      </c>
      <c r="AG204" s="92">
        <v>0.0015301329690514</v>
      </c>
      <c r="AH204" s="92">
        <v>0.0018065480290555</v>
      </c>
      <c r="AI204" s="92">
        <v>0.00181621806103784</v>
      </c>
      <c r="AJ204" s="92">
        <v>0.00185830725688296</v>
      </c>
      <c r="AK204" s="92">
        <v>0.00143629364387027</v>
      </c>
      <c r="AL204" s="91" t="s">
        <v>89</v>
      </c>
      <c r="AM204" s="91" t="s">
        <v>89</v>
      </c>
      <c r="AN204" s="91" t="s">
        <v>89</v>
      </c>
      <c r="AO204" s="92">
        <v>0.00284288524972296</v>
      </c>
      <c r="AP204" s="92">
        <v>0.00279565799125674</v>
      </c>
      <c r="AQ204" s="92">
        <v>0.00297946283352743</v>
      </c>
    </row>
    <row r="205" spans="1:43">
      <c r="A205" s="89" t="s">
        <v>590</v>
      </c>
      <c r="B205" s="90" t="s">
        <v>147</v>
      </c>
      <c r="C205" s="90" t="s">
        <v>591</v>
      </c>
      <c r="D205" s="90" t="s">
        <v>120</v>
      </c>
      <c r="E205" s="91">
        <v>0.00410712590391215</v>
      </c>
      <c r="F205" s="92">
        <v>0.00837473772691218</v>
      </c>
      <c r="G205" s="92">
        <v>0.00849326130978501</v>
      </c>
      <c r="H205" s="92">
        <v>0.0113248062530579</v>
      </c>
      <c r="I205" s="92">
        <v>0.00958097187948667</v>
      </c>
      <c r="J205" s="92">
        <v>0.00919693926367396</v>
      </c>
      <c r="K205" s="92">
        <v>0.0108187699898308</v>
      </c>
      <c r="L205" s="92">
        <v>0.0135875943494355</v>
      </c>
      <c r="M205" s="92">
        <v>0.01359825683187</v>
      </c>
      <c r="N205" s="92">
        <v>0.0127887247647798</v>
      </c>
      <c r="O205" s="92">
        <v>0.016216206715053</v>
      </c>
      <c r="P205" s="92">
        <v>0.0196875044843452</v>
      </c>
      <c r="Q205" s="92">
        <v>0.0086505614404597</v>
      </c>
      <c r="R205" s="92">
        <v>0.00514474963959387</v>
      </c>
      <c r="S205" s="92">
        <v>0.00805366001443977</v>
      </c>
      <c r="T205" s="92">
        <v>0.00742719717411756</v>
      </c>
      <c r="U205" s="92">
        <v>0.0126809421724246</v>
      </c>
      <c r="V205" s="92">
        <v>0.00577745290081785</v>
      </c>
      <c r="W205" s="92">
        <v>0.0090253264504093</v>
      </c>
      <c r="X205" s="92">
        <v>0.0116128772585614</v>
      </c>
      <c r="Y205" s="92">
        <v>0.00748570242013401</v>
      </c>
      <c r="Z205" s="92">
        <v>0.00878043210173761</v>
      </c>
      <c r="AA205" s="92">
        <v>0.014665152078312</v>
      </c>
      <c r="AB205" s="92">
        <v>0.0125804925600934</v>
      </c>
      <c r="AC205" s="92">
        <v>0.00725891813048513</v>
      </c>
      <c r="AD205" s="92">
        <v>0.00740694466529837</v>
      </c>
      <c r="AE205" s="92">
        <v>0.00768218949727666</v>
      </c>
      <c r="AF205" s="92">
        <v>0.00603767865458885</v>
      </c>
      <c r="AG205" s="92">
        <v>0.00506711127425036</v>
      </c>
      <c r="AH205" s="92">
        <v>0.00757622296884841</v>
      </c>
      <c r="AI205" s="92">
        <v>0.00732853197971961</v>
      </c>
      <c r="AJ205" s="92">
        <v>0.00809690268028083</v>
      </c>
      <c r="AK205" s="92">
        <v>0.00822920853610182</v>
      </c>
      <c r="AL205" s="92">
        <v>0.00909597741474233</v>
      </c>
      <c r="AM205" s="92">
        <v>0.0108014907192178</v>
      </c>
      <c r="AN205" s="92">
        <v>0.00937439645042018</v>
      </c>
      <c r="AO205" s="92">
        <v>0.0121441107675088</v>
      </c>
      <c r="AP205" s="92">
        <v>0.0113165684234677</v>
      </c>
      <c r="AQ205" s="92">
        <v>0.01273402145989</v>
      </c>
    </row>
    <row r="206" spans="1:43">
      <c r="A206" s="89" t="s">
        <v>592</v>
      </c>
      <c r="B206" s="90" t="s">
        <v>147</v>
      </c>
      <c r="C206" s="90" t="s">
        <v>593</v>
      </c>
      <c r="D206" s="90" t="s">
        <v>594</v>
      </c>
      <c r="E206" s="91">
        <v>0.00395530954725336</v>
      </c>
      <c r="F206" s="92">
        <v>0.00457935120152649</v>
      </c>
      <c r="G206" s="92">
        <v>0.00438988116476963</v>
      </c>
      <c r="H206" s="92">
        <v>0.00720526773447158</v>
      </c>
      <c r="I206" s="92">
        <v>0.00822025601294428</v>
      </c>
      <c r="J206" s="92">
        <v>0.00642633160472457</v>
      </c>
      <c r="K206" s="92">
        <v>0.00749428217083938</v>
      </c>
      <c r="L206" s="92">
        <v>0.00834435630863466</v>
      </c>
      <c r="M206" s="92">
        <v>0.0115353926109526</v>
      </c>
      <c r="N206" s="92">
        <v>0.0118753578816758</v>
      </c>
      <c r="O206" s="92">
        <v>0.0101329897607853</v>
      </c>
      <c r="P206" s="92">
        <v>0.0119822057381384</v>
      </c>
      <c r="Q206" s="92">
        <v>0.00781250418991688</v>
      </c>
      <c r="R206" s="92">
        <v>0.00555660424179554</v>
      </c>
      <c r="S206" s="92">
        <v>0.00539611735779053</v>
      </c>
      <c r="T206" s="92">
        <v>0.00587418108891463</v>
      </c>
      <c r="U206" s="92">
        <v>0.00785945053299739</v>
      </c>
      <c r="V206" s="92">
        <v>0.00573540827726463</v>
      </c>
      <c r="W206" s="92">
        <v>0.0121221526196528</v>
      </c>
      <c r="X206" s="92">
        <v>0.00860696122088726</v>
      </c>
      <c r="Y206" s="92">
        <v>0.00948955937987123</v>
      </c>
      <c r="Z206" s="92">
        <v>0.0103635388107297</v>
      </c>
      <c r="AA206" s="92">
        <v>0.0109797159407479</v>
      </c>
      <c r="AB206" s="92">
        <v>0.0107546336498845</v>
      </c>
      <c r="AC206" s="92">
        <v>0.00716940321956467</v>
      </c>
      <c r="AD206" s="92">
        <v>0.0072453052744512</v>
      </c>
      <c r="AE206" s="92">
        <v>0.0071575140414443</v>
      </c>
      <c r="AF206" s="92">
        <v>0.00819776729444133</v>
      </c>
      <c r="AG206" s="92">
        <v>0.00981362979128973</v>
      </c>
      <c r="AH206" s="92">
        <v>0.0105223120214982</v>
      </c>
      <c r="AI206" s="92">
        <v>0.0105962602052117</v>
      </c>
      <c r="AJ206" s="92">
        <v>0.0112079186574503</v>
      </c>
      <c r="AK206" s="92">
        <v>0.0106699536648752</v>
      </c>
      <c r="AL206" s="92">
        <v>0.0114624570162466</v>
      </c>
      <c r="AM206" s="92">
        <v>0.0139030927481009</v>
      </c>
      <c r="AN206" s="92">
        <v>0.0126553827364103</v>
      </c>
      <c r="AO206" s="92">
        <v>0.0153780806464712</v>
      </c>
      <c r="AP206" s="92">
        <v>0.014756323143716</v>
      </c>
      <c r="AQ206" s="92">
        <v>0.0157823888436327</v>
      </c>
    </row>
    <row r="207" spans="1:43">
      <c r="A207" s="89" t="s">
        <v>595</v>
      </c>
      <c r="B207" s="90" t="s">
        <v>147</v>
      </c>
      <c r="C207" s="90" t="s">
        <v>596</v>
      </c>
      <c r="D207" s="90" t="s">
        <v>597</v>
      </c>
      <c r="E207" s="91">
        <v>0.00113614838116923</v>
      </c>
      <c r="F207" s="92">
        <v>0.000973002369567237</v>
      </c>
      <c r="G207" s="92">
        <v>0.000984889918131544</v>
      </c>
      <c r="H207" s="92">
        <v>0.00148042995454618</v>
      </c>
      <c r="I207" s="92">
        <v>0.00145676529366523</v>
      </c>
      <c r="J207" s="92">
        <v>0.00140860434608396</v>
      </c>
      <c r="K207" s="92">
        <v>0.00175138627556005</v>
      </c>
      <c r="L207" s="92">
        <v>0.00213754803906462</v>
      </c>
      <c r="M207" s="92">
        <v>0.00168586998422911</v>
      </c>
      <c r="N207" s="92">
        <v>0.0033506171387739</v>
      </c>
      <c r="O207" s="92">
        <v>0.0038430469834726</v>
      </c>
      <c r="P207" s="92">
        <v>0.00511588702461294</v>
      </c>
      <c r="Q207" s="92">
        <v>0.00117289348214053</v>
      </c>
      <c r="R207" s="92">
        <v>0.00110644947872151</v>
      </c>
      <c r="S207" s="92">
        <v>0.00106257883847775</v>
      </c>
      <c r="T207" s="92">
        <v>0.0021783613525957</v>
      </c>
      <c r="U207" s="92">
        <v>0.00194813200372495</v>
      </c>
      <c r="V207" s="92">
        <v>0.00191514855789831</v>
      </c>
      <c r="W207" s="92">
        <v>0.00331023427297975</v>
      </c>
      <c r="X207" s="92">
        <v>0.00229260325693452</v>
      </c>
      <c r="Y207" s="92">
        <v>0.00240207639624478</v>
      </c>
      <c r="Z207" s="92">
        <v>0.00313485414537895</v>
      </c>
      <c r="AA207" s="92">
        <v>0.00306791255834033</v>
      </c>
      <c r="AB207" s="92">
        <v>0.00323193073321449</v>
      </c>
      <c r="AC207" s="92">
        <v>0.00223974463002657</v>
      </c>
      <c r="AD207" s="92">
        <v>0.00204657462543933</v>
      </c>
      <c r="AE207" s="92">
        <v>0.0017483464293935</v>
      </c>
      <c r="AF207" s="92">
        <v>0.00154181550261242</v>
      </c>
      <c r="AG207" s="92">
        <v>0.00221453666880021</v>
      </c>
      <c r="AH207" s="92">
        <v>0.00186826696858766</v>
      </c>
      <c r="AI207" s="92">
        <v>0.00300685009528245</v>
      </c>
      <c r="AJ207" s="92">
        <v>0.00262783439923514</v>
      </c>
      <c r="AK207" s="92">
        <v>0.0026830705623684</v>
      </c>
      <c r="AL207" s="92">
        <v>0.003830006726554</v>
      </c>
      <c r="AM207" s="92">
        <v>0.00424349441550194</v>
      </c>
      <c r="AN207" s="92">
        <v>0.00356653064348927</v>
      </c>
      <c r="AO207" s="92">
        <v>0.00395151592532099</v>
      </c>
      <c r="AP207" s="92">
        <v>0.00381980399295839</v>
      </c>
      <c r="AQ207" s="92">
        <v>0.00411470970682072</v>
      </c>
    </row>
    <row r="208" spans="1:43">
      <c r="A208" s="89" t="s">
        <v>598</v>
      </c>
      <c r="B208" s="90" t="s">
        <v>147</v>
      </c>
      <c r="C208" s="90" t="s">
        <v>599</v>
      </c>
      <c r="D208" s="90" t="s">
        <v>143</v>
      </c>
      <c r="E208" s="91">
        <v>0.00995880314220444</v>
      </c>
      <c r="F208" s="92">
        <v>0.00890582522287194</v>
      </c>
      <c r="G208" s="92">
        <v>0.010593476487685</v>
      </c>
      <c r="H208" s="92">
        <v>0.0066067980676214</v>
      </c>
      <c r="I208" s="92">
        <v>0.00774109547026832</v>
      </c>
      <c r="J208" s="92">
        <v>0.00862139807786701</v>
      </c>
      <c r="K208" s="92">
        <v>0.00694179965667413</v>
      </c>
      <c r="L208" s="92">
        <v>0.0084103875810177</v>
      </c>
      <c r="M208" s="92">
        <v>0.00708354482671613</v>
      </c>
      <c r="N208" s="92">
        <v>0.00586700493783844</v>
      </c>
      <c r="O208" s="92">
        <v>0.00855464298104467</v>
      </c>
      <c r="P208" s="92">
        <v>0.0117661095371372</v>
      </c>
      <c r="Q208" s="92">
        <v>0.0058747008826602</v>
      </c>
      <c r="R208" s="92">
        <v>0.00583188518291291</v>
      </c>
      <c r="S208" s="92">
        <v>0.00479201826021817</v>
      </c>
      <c r="T208" s="92">
        <v>0.00681943817634656</v>
      </c>
      <c r="U208" s="92">
        <v>0.00901261825671669</v>
      </c>
      <c r="V208" s="92">
        <v>0.00800475037599114</v>
      </c>
      <c r="W208" s="92">
        <v>0.00789668410421684</v>
      </c>
      <c r="X208" s="92">
        <v>0.0104277663586249</v>
      </c>
      <c r="Y208" s="92">
        <v>0.00895175188485422</v>
      </c>
      <c r="Z208" s="92">
        <v>0.00535947168892209</v>
      </c>
      <c r="AA208" s="92">
        <v>0.00624971238034068</v>
      </c>
      <c r="AB208" s="92">
        <v>0.0065425218875732</v>
      </c>
      <c r="AC208" s="92">
        <v>0.0101650842710774</v>
      </c>
      <c r="AD208" s="92">
        <v>0.0108240022088942</v>
      </c>
      <c r="AE208" s="92">
        <v>0.00860225332230112</v>
      </c>
      <c r="AF208" s="92">
        <v>0.00989236002418059</v>
      </c>
      <c r="AG208" s="92">
        <v>0.0057601201414085</v>
      </c>
      <c r="AH208" s="92">
        <v>0.0139530518754999</v>
      </c>
      <c r="AI208" s="92">
        <v>0.00756129944144678</v>
      </c>
      <c r="AJ208" s="92">
        <v>0.00878513005607677</v>
      </c>
      <c r="AK208" s="92">
        <v>0.00525683461619136</v>
      </c>
      <c r="AL208" s="92">
        <v>0.00715088174057638</v>
      </c>
      <c r="AM208" s="92">
        <v>0.00891256469578224</v>
      </c>
      <c r="AN208" s="92">
        <v>0.00744635311119942</v>
      </c>
      <c r="AO208" s="92">
        <v>0.00712209793584669</v>
      </c>
      <c r="AP208" s="92">
        <v>0.0065049890269134</v>
      </c>
      <c r="AQ208" s="92">
        <v>0.00747221443328892</v>
      </c>
    </row>
    <row r="209" spans="1:43">
      <c r="A209" s="89" t="s">
        <v>600</v>
      </c>
      <c r="B209" s="90" t="s">
        <v>147</v>
      </c>
      <c r="C209" s="90" t="s">
        <v>601</v>
      </c>
      <c r="D209" s="90" t="s">
        <v>602</v>
      </c>
      <c r="E209" s="91">
        <v>0.0136233359660259</v>
      </c>
      <c r="F209" s="92">
        <v>0.0144225626208186</v>
      </c>
      <c r="G209" s="92">
        <v>0.0139103619576936</v>
      </c>
      <c r="H209" s="92">
        <v>0.0218371392749888</v>
      </c>
      <c r="I209" s="92">
        <v>0.0210429876010088</v>
      </c>
      <c r="J209" s="92">
        <v>0.0204070887154346</v>
      </c>
      <c r="K209" s="92">
        <v>0.0225855389524275</v>
      </c>
      <c r="L209" s="92">
        <v>0.019370783311096</v>
      </c>
      <c r="M209" s="92">
        <v>0.0216799198572045</v>
      </c>
      <c r="N209" s="92">
        <v>0.0230930280065019</v>
      </c>
      <c r="O209" s="92">
        <v>0.0248492279581209</v>
      </c>
      <c r="P209" s="92">
        <v>0.0264137254840599</v>
      </c>
      <c r="Q209" s="92">
        <v>0.0179669127059014</v>
      </c>
      <c r="R209" s="92">
        <v>0.0155721866311129</v>
      </c>
      <c r="S209" s="92">
        <v>0.0159515368994234</v>
      </c>
      <c r="T209" s="92">
        <v>0.0150637383707258</v>
      </c>
      <c r="U209" s="92">
        <v>0.014406371607879</v>
      </c>
      <c r="V209" s="92">
        <v>0.015162403073009</v>
      </c>
      <c r="W209" s="92">
        <v>0.0447964790459362</v>
      </c>
      <c r="X209" s="92">
        <v>0.0314364878158725</v>
      </c>
      <c r="Y209" s="92">
        <v>0.0348201497838108</v>
      </c>
      <c r="Z209" s="92">
        <v>0.0294169963936754</v>
      </c>
      <c r="AA209" s="92">
        <v>0.0283076361263491</v>
      </c>
      <c r="AB209" s="92">
        <v>0.0226751666877852</v>
      </c>
      <c r="AC209" s="92">
        <v>0.0139745142193688</v>
      </c>
      <c r="AD209" s="92">
        <v>0.012047796415758</v>
      </c>
      <c r="AE209" s="92">
        <v>0.0143623469391049</v>
      </c>
      <c r="AF209" s="92">
        <v>0.019107696583298</v>
      </c>
      <c r="AG209" s="92">
        <v>0.0218707159836622</v>
      </c>
      <c r="AH209" s="92">
        <v>0.0229532671614176</v>
      </c>
      <c r="AI209" s="92">
        <v>0.0243024324508623</v>
      </c>
      <c r="AJ209" s="92">
        <v>0.0227169542182814</v>
      </c>
      <c r="AK209" s="92">
        <v>0.0196831946109225</v>
      </c>
      <c r="AL209" s="92">
        <v>0.0227239938715074</v>
      </c>
      <c r="AM209" s="92">
        <v>0.0199849967212067</v>
      </c>
      <c r="AN209" s="92">
        <v>0.0205791339857765</v>
      </c>
      <c r="AO209" s="92">
        <v>0.0312464265546175</v>
      </c>
      <c r="AP209" s="92">
        <v>0.0298799298659751</v>
      </c>
      <c r="AQ209" s="92">
        <v>0.031895196862129</v>
      </c>
    </row>
    <row r="210" spans="1:43">
      <c r="A210" s="89" t="s">
        <v>603</v>
      </c>
      <c r="B210" s="90" t="s">
        <v>147</v>
      </c>
      <c r="C210" s="90" t="s">
        <v>604</v>
      </c>
      <c r="D210" s="90" t="s">
        <v>467</v>
      </c>
      <c r="E210" s="91">
        <v>0.0210626811695951</v>
      </c>
      <c r="F210" s="92">
        <v>0.0236487928986857</v>
      </c>
      <c r="G210" s="92">
        <v>0.0253249207541938</v>
      </c>
      <c r="H210" s="92">
        <v>0.0214018994524108</v>
      </c>
      <c r="I210" s="92">
        <v>0.0213666638419641</v>
      </c>
      <c r="J210" s="92">
        <v>0.0180792475956939</v>
      </c>
      <c r="K210" s="92">
        <v>0.0202736675504004</v>
      </c>
      <c r="L210" s="92">
        <v>0.0266204119189104</v>
      </c>
      <c r="M210" s="92">
        <v>0.0244551907274185</v>
      </c>
      <c r="N210" s="92">
        <v>0.022887988244441</v>
      </c>
      <c r="O210" s="92">
        <v>0.0324556170080469</v>
      </c>
      <c r="P210" s="92">
        <v>0.03912611555719</v>
      </c>
      <c r="Q210" s="92">
        <v>0.0181129387392229</v>
      </c>
      <c r="R210" s="92">
        <v>0.0162456120645109</v>
      </c>
      <c r="S210" s="92">
        <v>0.0117098756892443</v>
      </c>
      <c r="T210" s="92">
        <v>0.0239549435073554</v>
      </c>
      <c r="U210" s="92">
        <v>0.0191189298975391</v>
      </c>
      <c r="V210" s="92">
        <v>0.0241626044813976</v>
      </c>
      <c r="W210" s="92">
        <v>0.0274578267020791</v>
      </c>
      <c r="X210" s="92">
        <v>0.023141046584861</v>
      </c>
      <c r="Y210" s="92">
        <v>0.0188628116840148</v>
      </c>
      <c r="Z210" s="92">
        <v>0.0238997230451817</v>
      </c>
      <c r="AA210" s="92">
        <v>0.0249142882308735</v>
      </c>
      <c r="AB210" s="92">
        <v>0.0245464528271907</v>
      </c>
      <c r="AC210" s="92">
        <v>0.0246070840308119</v>
      </c>
      <c r="AD210" s="92">
        <v>0.0240718299080715</v>
      </c>
      <c r="AE210" s="92">
        <v>0.0183769349376736</v>
      </c>
      <c r="AF210" s="92">
        <v>0.020416878821407</v>
      </c>
      <c r="AG210" s="92">
        <v>0.0188299065025936</v>
      </c>
      <c r="AH210" s="92">
        <v>0.0337347631619067</v>
      </c>
      <c r="AI210" s="92">
        <v>0.0221431482173873</v>
      </c>
      <c r="AJ210" s="92">
        <v>0.0247372596550237</v>
      </c>
      <c r="AK210" s="92">
        <v>0.0211264879795889</v>
      </c>
      <c r="AL210" s="92">
        <v>0.0266361801191249</v>
      </c>
      <c r="AM210" s="92">
        <v>0.0295896792343491</v>
      </c>
      <c r="AN210" s="92">
        <v>0.0267097552580427</v>
      </c>
      <c r="AO210" s="92">
        <v>0.0267134700719158</v>
      </c>
      <c r="AP210" s="92">
        <v>0.0258569015564891</v>
      </c>
      <c r="AQ210" s="92">
        <v>0.027285877920452</v>
      </c>
    </row>
    <row r="211" spans="1:43">
      <c r="A211" s="89" t="s">
        <v>605</v>
      </c>
      <c r="B211" s="90" t="s">
        <v>147</v>
      </c>
      <c r="C211" s="90" t="s">
        <v>606</v>
      </c>
      <c r="D211" s="90" t="s">
        <v>120</v>
      </c>
      <c r="E211" s="91">
        <v>0.00181870302151462</v>
      </c>
      <c r="F211" s="92">
        <v>0.00205653023873734</v>
      </c>
      <c r="G211" s="92">
        <v>0.00234803300224037</v>
      </c>
      <c r="H211" s="92">
        <v>0.00334971916850757</v>
      </c>
      <c r="I211" s="92">
        <v>0.00287990287653554</v>
      </c>
      <c r="J211" s="92">
        <v>0.00275147444555668</v>
      </c>
      <c r="K211" s="92">
        <v>0.0034213757968642</v>
      </c>
      <c r="L211" s="92">
        <v>0.00401724768717538</v>
      </c>
      <c r="M211" s="92">
        <v>0.00362874697428137</v>
      </c>
      <c r="N211" s="92">
        <v>0.00405668870387048</v>
      </c>
      <c r="O211" s="92">
        <v>0.0046879554606563</v>
      </c>
      <c r="P211" s="92">
        <v>0.00559793166544914</v>
      </c>
      <c r="Q211" s="92">
        <v>0.00269910641570908</v>
      </c>
      <c r="R211" s="92">
        <v>0.00219315243061556</v>
      </c>
      <c r="S211" s="92">
        <v>0.00232352651191951</v>
      </c>
      <c r="T211" s="92">
        <v>0.0032612246966076</v>
      </c>
      <c r="U211" s="92">
        <v>0.0033686056786914</v>
      </c>
      <c r="V211" s="92">
        <v>0.00305658249193348</v>
      </c>
      <c r="W211" s="92">
        <v>0.00450996051120518</v>
      </c>
      <c r="X211" s="92">
        <v>0.00343146769839487</v>
      </c>
      <c r="Y211" s="92">
        <v>0.00344665416713258</v>
      </c>
      <c r="Z211" s="92">
        <v>0.00407211496988507</v>
      </c>
      <c r="AA211" s="92">
        <v>0.00437082383880915</v>
      </c>
      <c r="AB211" s="92">
        <v>0.00416692374296631</v>
      </c>
      <c r="AC211" s="92">
        <v>0.00352267354627509</v>
      </c>
      <c r="AD211" s="92">
        <v>0.00299968146172945</v>
      </c>
      <c r="AE211" s="92">
        <v>0.00260923514879652</v>
      </c>
      <c r="AF211" s="92">
        <v>0.00263374551892348</v>
      </c>
      <c r="AG211" s="92">
        <v>0.00301165975331235</v>
      </c>
      <c r="AH211" s="92">
        <v>0.00360105038940352</v>
      </c>
      <c r="AI211" s="92">
        <v>0.00364283119857985</v>
      </c>
      <c r="AJ211" s="92">
        <v>0.00378165695252587</v>
      </c>
      <c r="AK211" s="92">
        <v>0.00380938821850971</v>
      </c>
      <c r="AL211" s="92">
        <v>0.00444503538452058</v>
      </c>
      <c r="AM211" s="92">
        <v>0.0056484500891854</v>
      </c>
      <c r="AN211" s="92">
        <v>0.00469567787463311</v>
      </c>
      <c r="AO211" s="92">
        <v>0.00522732358848475</v>
      </c>
      <c r="AP211" s="92">
        <v>0.00507677065369829</v>
      </c>
      <c r="AQ211" s="92">
        <v>0.00530038179145822</v>
      </c>
    </row>
    <row r="212" spans="1:43">
      <c r="A212" s="89" t="s">
        <v>607</v>
      </c>
      <c r="B212" s="90" t="s">
        <v>147</v>
      </c>
      <c r="C212" s="90" t="s">
        <v>608</v>
      </c>
      <c r="D212" s="90" t="s">
        <v>594</v>
      </c>
      <c r="E212" s="91">
        <v>0.0109749224072009</v>
      </c>
      <c r="F212" s="92">
        <v>0.00983378925430567</v>
      </c>
      <c r="G212" s="92">
        <v>0.00859770865685742</v>
      </c>
      <c r="H212" s="92">
        <v>0.0116211597835617</v>
      </c>
      <c r="I212" s="92">
        <v>0.0072171561270482</v>
      </c>
      <c r="J212" s="92">
        <v>0.00797268866319527</v>
      </c>
      <c r="K212" s="92">
        <v>0.0111301361987958</v>
      </c>
      <c r="L212" s="92">
        <v>0.0196265902073776</v>
      </c>
      <c r="M212" s="92">
        <v>0.0193037772679726</v>
      </c>
      <c r="N212" s="92">
        <v>0.0572273115100355</v>
      </c>
      <c r="O212" s="92">
        <v>0.0702005039641889</v>
      </c>
      <c r="P212" s="92">
        <v>0.0901744421461012</v>
      </c>
      <c r="Q212" s="92">
        <v>0.0183125086643062</v>
      </c>
      <c r="R212" s="92">
        <v>0.0217620546298111</v>
      </c>
      <c r="S212" s="92">
        <v>0.0352209492702262</v>
      </c>
      <c r="T212" s="92">
        <v>0.0161949754315954</v>
      </c>
      <c r="U212" s="92">
        <v>0.0166836506461371</v>
      </c>
      <c r="V212" s="92">
        <v>0.0157818341667803</v>
      </c>
      <c r="W212" s="92">
        <v>0.0273006473719728</v>
      </c>
      <c r="X212" s="92">
        <v>0.0244155090617457</v>
      </c>
      <c r="Y212" s="92">
        <v>0.0253389341873603</v>
      </c>
      <c r="Z212" s="92">
        <v>0.0534891360782784</v>
      </c>
      <c r="AA212" s="92">
        <v>0.0679372888938509</v>
      </c>
      <c r="AB212" s="92">
        <v>0.0483408920616525</v>
      </c>
      <c r="AC212" s="92">
        <v>0.218327934808116</v>
      </c>
      <c r="AD212" s="92">
        <v>0.168589304177452</v>
      </c>
      <c r="AE212" s="92">
        <v>0.141945897096339</v>
      </c>
      <c r="AF212" s="92">
        <v>0.0725041250386252</v>
      </c>
      <c r="AG212" s="92">
        <v>0.0500799570114797</v>
      </c>
      <c r="AH212" s="92">
        <v>0.0432670138407905</v>
      </c>
      <c r="AI212" s="92">
        <v>0.0273542159491907</v>
      </c>
      <c r="AJ212" s="92">
        <v>0.0372516833223855</v>
      </c>
      <c r="AK212" s="92">
        <v>0.0348125227418535</v>
      </c>
      <c r="AL212" s="92">
        <v>0.0393987104355372</v>
      </c>
      <c r="AM212" s="92">
        <v>0.0438536961111592</v>
      </c>
      <c r="AN212" s="92">
        <v>0.0410177215878103</v>
      </c>
      <c r="AO212" s="92">
        <v>0.0703289204893768</v>
      </c>
      <c r="AP212" s="92">
        <v>0.0664574632461922</v>
      </c>
      <c r="AQ212" s="92">
        <v>0.070745026615924</v>
      </c>
    </row>
    <row r="213" spans="1:43">
      <c r="A213" s="89" t="s">
        <v>609</v>
      </c>
      <c r="B213" s="90" t="s">
        <v>147</v>
      </c>
      <c r="C213" s="90" t="s">
        <v>610</v>
      </c>
      <c r="D213" s="90" t="s">
        <v>461</v>
      </c>
      <c r="E213" s="91">
        <v>0.00531410906541472</v>
      </c>
      <c r="F213" s="92">
        <v>0.00640032254856021</v>
      </c>
      <c r="G213" s="92">
        <v>0.00622518183911028</v>
      </c>
      <c r="H213" s="92">
        <v>0.00524751345484358</v>
      </c>
      <c r="I213" s="92">
        <v>0.00435201956135223</v>
      </c>
      <c r="J213" s="92">
        <v>0.00430610376550924</v>
      </c>
      <c r="K213" s="92">
        <v>0.00247215039428403</v>
      </c>
      <c r="L213" s="92">
        <v>0.00292897662003001</v>
      </c>
      <c r="M213" s="92">
        <v>0.00277507071218506</v>
      </c>
      <c r="N213" s="92">
        <v>0.00245357815833109</v>
      </c>
      <c r="O213" s="92">
        <v>0.00271428447296919</v>
      </c>
      <c r="P213" s="92">
        <v>0.00344154925531126</v>
      </c>
      <c r="Q213" s="92">
        <v>0.0056503715114598</v>
      </c>
      <c r="R213" s="92">
        <v>0.00554840424778808</v>
      </c>
      <c r="S213" s="92">
        <v>0.00570929211387781</v>
      </c>
      <c r="T213" s="92">
        <v>0.00432205708011449</v>
      </c>
      <c r="U213" s="92">
        <v>0.00398582864972386</v>
      </c>
      <c r="V213" s="92">
        <v>0.00401660968933673</v>
      </c>
      <c r="W213" s="92">
        <v>0.00284545223263376</v>
      </c>
      <c r="X213" s="92">
        <v>0.00230081826356127</v>
      </c>
      <c r="Y213" s="92">
        <v>0.00220921972112026</v>
      </c>
      <c r="Z213" s="92">
        <v>0.0019066336573922</v>
      </c>
      <c r="AA213" s="92">
        <v>0.00218843682963148</v>
      </c>
      <c r="AB213" s="92">
        <v>0.00167999699031528</v>
      </c>
      <c r="AC213" s="92">
        <v>0.00492393924136227</v>
      </c>
      <c r="AD213" s="92">
        <v>0.00492874667240617</v>
      </c>
      <c r="AE213" s="92">
        <v>0.004616874579908</v>
      </c>
      <c r="AF213" s="92">
        <v>0.00292879302154728</v>
      </c>
      <c r="AG213" s="92">
        <v>0.00362505023478589</v>
      </c>
      <c r="AH213" s="92">
        <v>0.00359347265850178</v>
      </c>
      <c r="AI213" s="92">
        <v>0.00250184387285133</v>
      </c>
      <c r="AJ213" s="92">
        <v>0.00190766717357593</v>
      </c>
      <c r="AK213" s="92">
        <v>0.00181525530082591</v>
      </c>
      <c r="AL213" s="92">
        <v>0.00255037037450248</v>
      </c>
      <c r="AM213" s="92">
        <v>0.00297115420024409</v>
      </c>
      <c r="AN213" s="92">
        <v>0.0024919832619921</v>
      </c>
      <c r="AO213" s="92">
        <v>0.00361967824259333</v>
      </c>
      <c r="AP213" s="92">
        <v>0.00351311042750779</v>
      </c>
      <c r="AQ213" s="92">
        <v>0.00374821621863191</v>
      </c>
    </row>
    <row r="214" spans="1:43">
      <c r="A214" s="89" t="s">
        <v>611</v>
      </c>
      <c r="B214" s="90" t="s">
        <v>147</v>
      </c>
      <c r="C214" s="90" t="s">
        <v>612</v>
      </c>
      <c r="D214" s="90" t="s">
        <v>120</v>
      </c>
      <c r="E214" s="91">
        <v>0.00179571593978157</v>
      </c>
      <c r="F214" s="92">
        <v>0.00236975908148204</v>
      </c>
      <c r="G214" s="92">
        <v>0.00244525370073222</v>
      </c>
      <c r="H214" s="92">
        <v>0.00341255755823207</v>
      </c>
      <c r="I214" s="92">
        <v>0.00269586433435284</v>
      </c>
      <c r="J214" s="92">
        <v>0.00266241290601195</v>
      </c>
      <c r="K214" s="92">
        <v>0.0014402173778543</v>
      </c>
      <c r="L214" s="92">
        <v>0.00381490511704965</v>
      </c>
      <c r="M214" s="92">
        <v>0.00339574350010193</v>
      </c>
      <c r="N214" s="92">
        <v>0.0038331975388671</v>
      </c>
      <c r="O214" s="92">
        <v>0.0043533802567165</v>
      </c>
      <c r="P214" s="92">
        <v>0.00546677143841456</v>
      </c>
      <c r="Q214" s="92">
        <v>0.00144633123553486</v>
      </c>
      <c r="R214" s="92">
        <v>0.00135168491864205</v>
      </c>
      <c r="S214" s="92">
        <v>0.00122033958620723</v>
      </c>
      <c r="T214" s="92">
        <v>0.00125419323316696</v>
      </c>
      <c r="U214" s="92">
        <v>0.00313596387513008</v>
      </c>
      <c r="V214" s="92">
        <v>0.00358587962036469</v>
      </c>
      <c r="W214" s="92">
        <v>0.00445837603129412</v>
      </c>
      <c r="X214" s="92">
        <v>0.00352291596203288</v>
      </c>
      <c r="Y214" s="92">
        <v>0.00360835365937837</v>
      </c>
      <c r="Z214" s="92">
        <v>0.00386838270285061</v>
      </c>
      <c r="AA214" s="92">
        <v>0.00406175724372488</v>
      </c>
      <c r="AB214" s="92">
        <v>0.00383946865198267</v>
      </c>
      <c r="AC214" s="92">
        <v>0.00336483230529102</v>
      </c>
      <c r="AD214" s="92">
        <v>0.00364771194507546</v>
      </c>
      <c r="AE214" s="92">
        <v>0.00311461517536471</v>
      </c>
      <c r="AF214" s="92">
        <v>0.00290250725446209</v>
      </c>
      <c r="AG214" s="92">
        <v>0.00324305166194962</v>
      </c>
      <c r="AH214" s="92">
        <v>0.00389635689336932</v>
      </c>
      <c r="AI214" s="92">
        <v>0.00388307036243751</v>
      </c>
      <c r="AJ214" s="92">
        <v>0.00394484741956439</v>
      </c>
      <c r="AK214" s="92">
        <v>0.00396421738305994</v>
      </c>
      <c r="AL214" s="92">
        <v>0.0047081043849973</v>
      </c>
      <c r="AM214" s="92">
        <v>0.00532907173829113</v>
      </c>
      <c r="AN214" s="92">
        <v>0.00450376912995223</v>
      </c>
      <c r="AO214" s="92">
        <v>0.00492079520915729</v>
      </c>
      <c r="AP214" s="92">
        <v>0.00471388279968268</v>
      </c>
      <c r="AQ214" s="92">
        <v>0.005018306237975</v>
      </c>
    </row>
    <row r="215" spans="1:43">
      <c r="A215" s="89" t="s">
        <v>613</v>
      </c>
      <c r="B215" s="90" t="s">
        <v>147</v>
      </c>
      <c r="C215" s="90" t="s">
        <v>614</v>
      </c>
      <c r="D215" s="90" t="s">
        <v>615</v>
      </c>
      <c r="E215" s="91">
        <v>0.00649566766720012</v>
      </c>
      <c r="F215" s="92">
        <v>0.00774109605362303</v>
      </c>
      <c r="G215" s="92">
        <v>0.00287592179879718</v>
      </c>
      <c r="H215" s="92">
        <v>0.00479806883372936</v>
      </c>
      <c r="I215" s="92">
        <v>0.00346633669518176</v>
      </c>
      <c r="J215" s="92">
        <v>0.00359886921868309</v>
      </c>
      <c r="K215" s="92">
        <v>0.00327405015720918</v>
      </c>
      <c r="L215" s="92">
        <v>0.00399583007050452</v>
      </c>
      <c r="M215" s="92">
        <v>0.00573030124657249</v>
      </c>
      <c r="N215" s="92">
        <v>0.00434191678238073</v>
      </c>
      <c r="O215" s="92">
        <v>0.0060107468900714</v>
      </c>
      <c r="P215" s="92">
        <v>0.00685616174435728</v>
      </c>
      <c r="Q215" s="92">
        <v>0.0028464310517211</v>
      </c>
      <c r="R215" s="92">
        <v>0.00461370434522844</v>
      </c>
      <c r="S215" s="92">
        <v>0.00516238031298433</v>
      </c>
      <c r="T215" s="92">
        <v>0.00334681064956717</v>
      </c>
      <c r="U215" s="92">
        <v>0.00339651851522433</v>
      </c>
      <c r="V215" s="92">
        <v>0.00397079548888824</v>
      </c>
      <c r="W215" s="92">
        <v>0.00196346916605742</v>
      </c>
      <c r="X215" s="92">
        <v>0.000872624708736184</v>
      </c>
      <c r="Y215" s="92">
        <v>0.00127765302055064</v>
      </c>
      <c r="Z215" s="92">
        <v>0.0012072378921276</v>
      </c>
      <c r="AA215" s="92">
        <v>0.00453964612991903</v>
      </c>
      <c r="AB215" s="92">
        <v>0.00430316291678677</v>
      </c>
      <c r="AC215" s="92">
        <v>0.00431352792470283</v>
      </c>
      <c r="AD215" s="92">
        <v>0.00529814402613036</v>
      </c>
      <c r="AE215" s="92">
        <v>0.00168134314270632</v>
      </c>
      <c r="AF215" s="92">
        <v>0.00258639683969992</v>
      </c>
      <c r="AG215" s="92">
        <v>0.0038292495837684</v>
      </c>
      <c r="AH215" s="92">
        <v>0.00541047291072013</v>
      </c>
      <c r="AI215" s="92">
        <v>0.00232242525958489</v>
      </c>
      <c r="AJ215" s="92">
        <v>0.00268529465404566</v>
      </c>
      <c r="AK215" s="92">
        <v>0.00247627311226919</v>
      </c>
      <c r="AL215" s="92">
        <v>0.00440898340607302</v>
      </c>
      <c r="AM215" s="92">
        <v>0.00608704109744732</v>
      </c>
      <c r="AN215" s="92">
        <v>0.00411327336037817</v>
      </c>
      <c r="AO215" s="92">
        <v>0.00455513739609269</v>
      </c>
      <c r="AP215" s="92">
        <v>0.00436351330364392</v>
      </c>
      <c r="AQ215" s="92">
        <v>0.00496681364010523</v>
      </c>
    </row>
    <row r="216" spans="1:43">
      <c r="A216" s="89" t="s">
        <v>616</v>
      </c>
      <c r="B216" s="90" t="s">
        <v>151</v>
      </c>
      <c r="C216" s="90" t="s">
        <v>617</v>
      </c>
      <c r="D216" s="90" t="s">
        <v>618</v>
      </c>
      <c r="E216" s="91">
        <v>0.00631748076293977</v>
      </c>
      <c r="F216" s="92">
        <v>0.0059129499287875</v>
      </c>
      <c r="G216" s="92">
        <v>0.00640876336108433</v>
      </c>
      <c r="H216" s="92">
        <v>0.00356488132892405</v>
      </c>
      <c r="I216" s="92">
        <v>0.0057418196190986</v>
      </c>
      <c r="J216" s="92">
        <v>0.00300987409607117</v>
      </c>
      <c r="K216" s="92">
        <v>0.00221011381757891</v>
      </c>
      <c r="L216" s="92">
        <v>0.0043112361537564</v>
      </c>
      <c r="M216" s="92">
        <v>0.00351290454076483</v>
      </c>
      <c r="N216" s="92">
        <v>0.00320028157335365</v>
      </c>
      <c r="O216" s="92">
        <v>0.00480461415941358</v>
      </c>
      <c r="P216" s="92">
        <v>0.00614616685901486</v>
      </c>
      <c r="Q216" s="92">
        <v>0.00420281178656877</v>
      </c>
      <c r="R216" s="92">
        <v>0.00445032183542763</v>
      </c>
      <c r="S216" s="92">
        <v>0.00377472167699339</v>
      </c>
      <c r="T216" s="92">
        <v>0.00487911826692218</v>
      </c>
      <c r="U216" s="92">
        <v>0.00473023543372831</v>
      </c>
      <c r="V216" s="92">
        <v>0.00618294601890516</v>
      </c>
      <c r="W216" s="92">
        <v>0.00547063224115128</v>
      </c>
      <c r="X216" s="92">
        <v>0.00556317459246257</v>
      </c>
      <c r="Y216" s="92">
        <v>0.00500752599681801</v>
      </c>
      <c r="Z216" s="92">
        <v>0.00342213683128696</v>
      </c>
      <c r="AA216" s="92">
        <v>0.00316612013334013</v>
      </c>
      <c r="AB216" s="92">
        <v>0.00335873845189614</v>
      </c>
      <c r="AC216" s="92">
        <v>0.00699115085127311</v>
      </c>
      <c r="AD216" s="92">
        <v>0.00652782722498269</v>
      </c>
      <c r="AE216" s="92">
        <v>0.00421534669300697</v>
      </c>
      <c r="AF216" s="92">
        <v>0.00613334308759693</v>
      </c>
      <c r="AG216" s="92">
        <v>0.00493339961853314</v>
      </c>
      <c r="AH216" s="92">
        <v>0.0072886166258024</v>
      </c>
      <c r="AI216" s="92">
        <v>0.00409670735640918</v>
      </c>
      <c r="AJ216" s="92">
        <v>0.00496421347816345</v>
      </c>
      <c r="AK216" s="92">
        <v>0.00354678239824196</v>
      </c>
      <c r="AL216" s="92">
        <v>0.00387031113590275</v>
      </c>
      <c r="AM216" s="92">
        <v>0.00448985002749164</v>
      </c>
      <c r="AN216" s="92">
        <v>0.00308388777860095</v>
      </c>
      <c r="AO216" s="92">
        <v>0.0048804826217209</v>
      </c>
      <c r="AP216" s="92">
        <v>0.0045308292108624</v>
      </c>
      <c r="AQ216" s="92">
        <v>0.00487102080389472</v>
      </c>
    </row>
    <row r="217" spans="1:43">
      <c r="A217" s="89" t="s">
        <v>619</v>
      </c>
      <c r="B217" s="90" t="s">
        <v>67</v>
      </c>
      <c r="C217" s="90" t="s">
        <v>620</v>
      </c>
      <c r="D217" s="90" t="s">
        <v>48</v>
      </c>
      <c r="E217" s="91">
        <v>0.00436080206903733</v>
      </c>
      <c r="F217" s="92">
        <v>0.00416870394264594</v>
      </c>
      <c r="G217" s="92">
        <v>0.00521171291086924</v>
      </c>
      <c r="H217" s="92">
        <v>0.00394320319187935</v>
      </c>
      <c r="I217" s="92">
        <v>0.00497330005053031</v>
      </c>
      <c r="J217" s="92">
        <v>0.00360621733858439</v>
      </c>
      <c r="K217" s="92">
        <v>0.00314889353486511</v>
      </c>
      <c r="L217" s="92">
        <v>0.00510348258454053</v>
      </c>
      <c r="M217" s="92">
        <v>0.00455630569272307</v>
      </c>
      <c r="N217" s="92">
        <v>0.00322493151866138</v>
      </c>
      <c r="O217" s="92">
        <v>0.0052396276833938</v>
      </c>
      <c r="P217" s="92">
        <v>0.00632478297055535</v>
      </c>
      <c r="Q217" s="92">
        <v>0.00382638913151093</v>
      </c>
      <c r="R217" s="92">
        <v>0.00345637488329363</v>
      </c>
      <c r="S217" s="92">
        <v>0.00328336554663571</v>
      </c>
      <c r="T217" s="92">
        <v>0.00473614760034531</v>
      </c>
      <c r="U217" s="92">
        <v>0.00573679446270225</v>
      </c>
      <c r="V217" s="92">
        <v>0.00476200019210986</v>
      </c>
      <c r="W217" s="92">
        <v>0.00501790422461604</v>
      </c>
      <c r="X217" s="92">
        <v>0.00438086689804471</v>
      </c>
      <c r="Y217" s="92">
        <v>0.00518649490324919</v>
      </c>
      <c r="Z217" s="92">
        <v>0.00392244598665616</v>
      </c>
      <c r="AA217" s="92">
        <v>0.0037856444492795</v>
      </c>
      <c r="AB217" s="92">
        <v>0.00417827336993363</v>
      </c>
      <c r="AC217" s="92">
        <v>0.0053332625237569</v>
      </c>
      <c r="AD217" s="92">
        <v>0.00540456919855879</v>
      </c>
      <c r="AE217" s="92">
        <v>0.00452721892841653</v>
      </c>
      <c r="AF217" s="92">
        <v>0.00484457952236898</v>
      </c>
      <c r="AG217" s="92">
        <v>0.00373999549172575</v>
      </c>
      <c r="AH217" s="92">
        <v>0.00611957618101063</v>
      </c>
      <c r="AI217" s="92">
        <v>0.00450991146894332</v>
      </c>
      <c r="AJ217" s="92">
        <v>0.00483027184038873</v>
      </c>
      <c r="AK217" s="92">
        <v>0.00368004868504595</v>
      </c>
      <c r="AL217" s="92">
        <v>0.0044488288180016</v>
      </c>
      <c r="AM217" s="92">
        <v>0.00522863102851318</v>
      </c>
      <c r="AN217" s="92">
        <v>0.00401584106281472</v>
      </c>
      <c r="AO217" s="92">
        <v>0.00449653117271149</v>
      </c>
      <c r="AP217" s="92">
        <v>0.00432411175879184</v>
      </c>
      <c r="AQ217" s="92">
        <v>0.00452783721663037</v>
      </c>
    </row>
    <row r="218" spans="1:43">
      <c r="A218" s="89" t="s">
        <v>621</v>
      </c>
      <c r="B218" s="90" t="s">
        <v>584</v>
      </c>
      <c r="C218" s="90" t="s">
        <v>622</v>
      </c>
      <c r="D218" s="90" t="s">
        <v>586</v>
      </c>
      <c r="E218" s="91">
        <v>0.0183259129692459</v>
      </c>
      <c r="F218" s="92">
        <v>0.0224186028623408</v>
      </c>
      <c r="G218" s="92">
        <v>0.0217621102453212</v>
      </c>
      <c r="H218" s="92">
        <v>0.0209444957166958</v>
      </c>
      <c r="I218" s="92">
        <v>0.0237569065095175</v>
      </c>
      <c r="J218" s="92">
        <v>0.0165945359165014</v>
      </c>
      <c r="K218" s="92">
        <v>0.018143121480235</v>
      </c>
      <c r="L218" s="92">
        <v>0.0216231049872735</v>
      </c>
      <c r="M218" s="92">
        <v>0.0201374354097416</v>
      </c>
      <c r="N218" s="92">
        <v>0.0224087813824575</v>
      </c>
      <c r="O218" s="92">
        <v>0.0278894980602776</v>
      </c>
      <c r="P218" s="92">
        <v>0.0325565020019572</v>
      </c>
      <c r="Q218" s="92">
        <v>0.0230139192716058</v>
      </c>
      <c r="R218" s="92">
        <v>0.0211680781659746</v>
      </c>
      <c r="S218" s="92">
        <v>0.0217802484765937</v>
      </c>
      <c r="T218" s="92">
        <v>0.0227246434475786</v>
      </c>
      <c r="U218" s="92">
        <v>0.021392555587953</v>
      </c>
      <c r="V218" s="92">
        <v>0.0228726063877957</v>
      </c>
      <c r="W218" s="92">
        <v>0.0227703640399403</v>
      </c>
      <c r="X218" s="92">
        <v>0.0184296241397198</v>
      </c>
      <c r="Y218" s="92">
        <v>0.0200272181536167</v>
      </c>
      <c r="Z218" s="92">
        <v>0.0248343957954487</v>
      </c>
      <c r="AA218" s="92">
        <v>0.0247372534520677</v>
      </c>
      <c r="AB218" s="92">
        <v>0.0222698535341897</v>
      </c>
      <c r="AC218" s="92">
        <v>0.020916240326745</v>
      </c>
      <c r="AD218" s="92">
        <v>0.0215064647002257</v>
      </c>
      <c r="AE218" s="92">
        <v>0.0146876864813799</v>
      </c>
      <c r="AF218" s="92">
        <v>0.0169476015206912</v>
      </c>
      <c r="AG218" s="92">
        <v>0.0196882705881063</v>
      </c>
      <c r="AH218" s="92">
        <v>0.0214729788995858</v>
      </c>
      <c r="AI218" s="92">
        <v>0.0176693907628573</v>
      </c>
      <c r="AJ218" s="92">
        <v>0.020103230183189</v>
      </c>
      <c r="AK218" s="92">
        <v>0.019530313396571</v>
      </c>
      <c r="AL218" s="92">
        <v>0.0263819417084333</v>
      </c>
      <c r="AM218" s="92">
        <v>0.0311408660591018</v>
      </c>
      <c r="AN218" s="92">
        <v>0.0276912013429655</v>
      </c>
      <c r="AO218" s="92">
        <v>0.0239463115612132</v>
      </c>
      <c r="AP218" s="92">
        <v>0.0231169146318337</v>
      </c>
      <c r="AQ218" s="92">
        <v>0.0244483333217783</v>
      </c>
    </row>
    <row r="219" spans="1:43">
      <c r="A219" s="89" t="s">
        <v>623</v>
      </c>
      <c r="B219" s="90" t="s">
        <v>67</v>
      </c>
      <c r="C219" s="90" t="s">
        <v>624</v>
      </c>
      <c r="D219" s="90" t="s">
        <v>283</v>
      </c>
      <c r="E219" s="91">
        <v>0.117352981285076</v>
      </c>
      <c r="F219" s="92">
        <v>0.136194657930008</v>
      </c>
      <c r="G219" s="92">
        <v>0.134857615543844</v>
      </c>
      <c r="H219" s="92">
        <v>0.190975474413781</v>
      </c>
      <c r="I219" s="92">
        <v>0.151401935316438</v>
      </c>
      <c r="J219" s="92">
        <v>0.160063355255553</v>
      </c>
      <c r="K219" s="92">
        <v>0.194248523732551</v>
      </c>
      <c r="L219" s="92">
        <v>0.210242704661476</v>
      </c>
      <c r="M219" s="92">
        <v>0.188834366822378</v>
      </c>
      <c r="N219" s="92">
        <v>0.203633293446021</v>
      </c>
      <c r="O219" s="92">
        <v>0.285969828224886</v>
      </c>
      <c r="P219" s="92">
        <v>0.2995304656342</v>
      </c>
      <c r="Q219" s="92">
        <v>0.13440712470087</v>
      </c>
      <c r="R219" s="92">
        <v>0.119562425048303</v>
      </c>
      <c r="S219" s="92">
        <v>0.125045234766084</v>
      </c>
      <c r="T219" s="92">
        <v>0.19665916160531</v>
      </c>
      <c r="U219" s="92">
        <v>0.179807761022734</v>
      </c>
      <c r="V219" s="92">
        <v>0.149904469891542</v>
      </c>
      <c r="W219" s="92">
        <v>0.206750115210242</v>
      </c>
      <c r="X219" s="92">
        <v>0.1791604191733</v>
      </c>
      <c r="Y219" s="92">
        <v>0.191428251754409</v>
      </c>
      <c r="Z219" s="92">
        <v>0.166451092907224</v>
      </c>
      <c r="AA219" s="92">
        <v>0.227971004839369</v>
      </c>
      <c r="AB219" s="92">
        <v>0.229175707017431</v>
      </c>
      <c r="AC219" s="92">
        <v>0.133735164324028</v>
      </c>
      <c r="AD219" s="92">
        <v>0.122443369508869</v>
      </c>
      <c r="AE219" s="92">
        <v>0.141188967610396</v>
      </c>
      <c r="AF219" s="92">
        <v>0.108248208215104</v>
      </c>
      <c r="AG219" s="92">
        <v>0.110892893154624</v>
      </c>
      <c r="AH219" s="92">
        <v>0.125543342191813</v>
      </c>
      <c r="AI219" s="92">
        <v>0.176824092430006</v>
      </c>
      <c r="AJ219" s="92">
        <v>0.195030644092693</v>
      </c>
      <c r="AK219" s="92">
        <v>0.192631561109991</v>
      </c>
      <c r="AL219" s="92">
        <v>0.258789310646814</v>
      </c>
      <c r="AM219" s="92">
        <v>0.185217941684311</v>
      </c>
      <c r="AN219" s="92">
        <v>0.248839223275211</v>
      </c>
      <c r="AO219" s="92">
        <v>0.19249605749034</v>
      </c>
      <c r="AP219" s="92">
        <v>0.191755683259439</v>
      </c>
      <c r="AQ219" s="92">
        <v>0.203126687606283</v>
      </c>
    </row>
    <row r="220" spans="1:43">
      <c r="A220" s="89" t="s">
        <v>625</v>
      </c>
      <c r="B220" s="90" t="s">
        <v>151</v>
      </c>
      <c r="C220" s="90" t="s">
        <v>626</v>
      </c>
      <c r="D220" s="90" t="s">
        <v>627</v>
      </c>
      <c r="E220" s="91">
        <v>0.0118195078608211</v>
      </c>
      <c r="F220" s="92">
        <v>0.00874631480436189</v>
      </c>
      <c r="G220" s="92">
        <v>0.012936680294061</v>
      </c>
      <c r="H220" s="92">
        <v>0.0187896766786795</v>
      </c>
      <c r="I220" s="92">
        <v>0.00955593097314695</v>
      </c>
      <c r="J220" s="92">
        <v>0.00999171838482146</v>
      </c>
      <c r="K220" s="92">
        <v>0.0119619627848448</v>
      </c>
      <c r="L220" s="92">
        <v>0.0201754900530916</v>
      </c>
      <c r="M220" s="92">
        <v>0.0107978597131234</v>
      </c>
      <c r="N220" s="92">
        <v>0.0178987099701474</v>
      </c>
      <c r="O220" s="92">
        <v>0.0178963336231654</v>
      </c>
      <c r="P220" s="92">
        <v>0.0186518516518985</v>
      </c>
      <c r="Q220" s="92">
        <v>0.00819652016244478</v>
      </c>
      <c r="R220" s="92">
        <v>0.0116161732681724</v>
      </c>
      <c r="S220" s="92">
        <v>0.0121503482313679</v>
      </c>
      <c r="T220" s="92">
        <v>0.0192733496043256</v>
      </c>
      <c r="U220" s="92">
        <v>0.0108472476938606</v>
      </c>
      <c r="V220" s="92">
        <v>0.018270185430803</v>
      </c>
      <c r="W220" s="92">
        <v>0.0200392472054913</v>
      </c>
      <c r="X220" s="92">
        <v>0.0177019715123508</v>
      </c>
      <c r="Y220" s="92">
        <v>0.0182655215894622</v>
      </c>
      <c r="Z220" s="92">
        <v>0.0204315975508773</v>
      </c>
      <c r="AA220" s="92">
        <v>0.0222041255053252</v>
      </c>
      <c r="AB220" s="92">
        <v>0.0216739821854194</v>
      </c>
      <c r="AC220" s="92">
        <v>0.0159866687552754</v>
      </c>
      <c r="AD220" s="92">
        <v>0.0157461883852342</v>
      </c>
      <c r="AE220" s="92">
        <v>0.0124784426815935</v>
      </c>
      <c r="AF220" s="92">
        <v>0.013337116038431</v>
      </c>
      <c r="AG220" s="92">
        <v>0.0138980636243509</v>
      </c>
      <c r="AH220" s="92">
        <v>0.0158044346372749</v>
      </c>
      <c r="AI220" s="92">
        <v>0.0171539515951729</v>
      </c>
      <c r="AJ220" s="92">
        <v>0.0190015906065912</v>
      </c>
      <c r="AK220" s="92">
        <v>0.0185831270942631</v>
      </c>
      <c r="AL220" s="92">
        <v>0.0243147965483217</v>
      </c>
      <c r="AM220" s="92">
        <v>0.0225674453642098</v>
      </c>
      <c r="AN220" s="92">
        <v>0.0242225317560914</v>
      </c>
      <c r="AO220" s="92">
        <v>0.0205883784609493</v>
      </c>
      <c r="AP220" s="92">
        <v>0.0199808691410482</v>
      </c>
      <c r="AQ220" s="92">
        <v>0.0211926630025443</v>
      </c>
    </row>
    <row r="221" spans="1:43">
      <c r="A221" s="89" t="s">
        <v>628</v>
      </c>
      <c r="B221" s="90" t="s">
        <v>151</v>
      </c>
      <c r="C221" s="90" t="s">
        <v>629</v>
      </c>
      <c r="D221" s="90" t="s">
        <v>418</v>
      </c>
      <c r="E221" s="91">
        <v>0.173104203998341</v>
      </c>
      <c r="F221" s="92">
        <v>0.167952232074222</v>
      </c>
      <c r="G221" s="92">
        <v>0.218266059019786</v>
      </c>
      <c r="H221" s="92">
        <v>0.305815348592026</v>
      </c>
      <c r="I221" s="92">
        <v>0.229664036216365</v>
      </c>
      <c r="J221" s="92">
        <v>0.260424866870468</v>
      </c>
      <c r="K221" s="92">
        <v>0.316852635316527</v>
      </c>
      <c r="L221" s="92">
        <v>0.384087307480573</v>
      </c>
      <c r="M221" s="92">
        <v>0.403559382991061</v>
      </c>
      <c r="N221" s="92">
        <v>0.355739848323912</v>
      </c>
      <c r="O221" s="92">
        <v>0.52405601342606</v>
      </c>
      <c r="P221" s="92">
        <v>0.532192697156048</v>
      </c>
      <c r="Q221" s="92">
        <v>0.205491160042654</v>
      </c>
      <c r="R221" s="92">
        <v>0.210344884993896</v>
      </c>
      <c r="S221" s="92">
        <v>0.202787230557525</v>
      </c>
      <c r="T221" s="92">
        <v>0.311377979280487</v>
      </c>
      <c r="U221" s="92">
        <v>0.319106358601292</v>
      </c>
      <c r="V221" s="92">
        <v>0.323349710692629</v>
      </c>
      <c r="W221" s="92">
        <v>0.376223447609261</v>
      </c>
      <c r="X221" s="92">
        <v>0.299524862993014</v>
      </c>
      <c r="Y221" s="92">
        <v>0.304216445945166</v>
      </c>
      <c r="Z221" s="92">
        <v>0.358270190747814</v>
      </c>
      <c r="AA221" s="92">
        <v>0.380192893841549</v>
      </c>
      <c r="AB221" s="92">
        <v>0.358451888073473</v>
      </c>
      <c r="AC221" s="92">
        <v>0.28024224731652</v>
      </c>
      <c r="AD221" s="92">
        <v>0.248922467985706</v>
      </c>
      <c r="AE221" s="92">
        <v>0.25264964182806</v>
      </c>
      <c r="AF221" s="92">
        <v>0.24285937435373</v>
      </c>
      <c r="AG221" s="92">
        <v>0.243721746676195</v>
      </c>
      <c r="AH221" s="92">
        <v>0.258358446609135</v>
      </c>
      <c r="AI221" s="92">
        <v>0.305163343870799</v>
      </c>
      <c r="AJ221" s="92">
        <v>0.315951735334878</v>
      </c>
      <c r="AK221" s="92">
        <v>0.310035115251927</v>
      </c>
      <c r="AL221" s="92">
        <v>0.431653478730205</v>
      </c>
      <c r="AM221" s="92">
        <v>0.459272434743032</v>
      </c>
      <c r="AN221" s="92">
        <v>0.428332771138959</v>
      </c>
      <c r="AO221" s="92">
        <v>0.385750577230528</v>
      </c>
      <c r="AP221" s="92">
        <v>0.368225522956947</v>
      </c>
      <c r="AQ221" s="92">
        <v>0.393674628930173</v>
      </c>
    </row>
    <row r="222" spans="1:43">
      <c r="A222" s="89" t="s">
        <v>630</v>
      </c>
      <c r="B222" s="90" t="s">
        <v>151</v>
      </c>
      <c r="C222" s="90" t="s">
        <v>631</v>
      </c>
      <c r="D222" s="90" t="s">
        <v>632</v>
      </c>
      <c r="E222" s="91">
        <v>0.0135113409391718</v>
      </c>
      <c r="F222" s="92">
        <v>0.0168950613108994</v>
      </c>
      <c r="G222" s="92">
        <v>0.0153685317721159</v>
      </c>
      <c r="H222" s="92">
        <v>0.0160757678082319</v>
      </c>
      <c r="I222" s="92">
        <v>0.012013445879195</v>
      </c>
      <c r="J222" s="92">
        <v>0.0177583423173128</v>
      </c>
      <c r="K222" s="92">
        <v>0.0138459921363487</v>
      </c>
      <c r="L222" s="92">
        <v>0.0169677326498629</v>
      </c>
      <c r="M222" s="92">
        <v>0.0162273354255341</v>
      </c>
      <c r="N222" s="92">
        <v>0.0178522765274073</v>
      </c>
      <c r="O222" s="92">
        <v>0.0226993317991037</v>
      </c>
      <c r="P222" s="92">
        <v>0.0271461009135172</v>
      </c>
      <c r="Q222" s="92">
        <v>0.017072129249094</v>
      </c>
      <c r="R222" s="92">
        <v>0.014828704966029</v>
      </c>
      <c r="S222" s="92">
        <v>0.0164491656072207</v>
      </c>
      <c r="T222" s="92">
        <v>0.0183489400430552</v>
      </c>
      <c r="U222" s="92">
        <v>0.0172994069801175</v>
      </c>
      <c r="V222" s="92">
        <v>0.0190706790699182</v>
      </c>
      <c r="W222" s="92">
        <v>0.0185561042620699</v>
      </c>
      <c r="X222" s="92">
        <v>0.0141513828968599</v>
      </c>
      <c r="Y222" s="92">
        <v>0.0151758478897148</v>
      </c>
      <c r="Z222" s="92">
        <v>0.0188419914440379</v>
      </c>
      <c r="AA222" s="92">
        <v>0.0205582779847826</v>
      </c>
      <c r="AB222" s="92">
        <v>0.0172301166864843</v>
      </c>
      <c r="AC222" s="92">
        <v>0.0152104528869011</v>
      </c>
      <c r="AD222" s="92">
        <v>0.0160576425949496</v>
      </c>
      <c r="AE222" s="92">
        <v>0.012483811028959</v>
      </c>
      <c r="AF222" s="92">
        <v>0.0132618737476365</v>
      </c>
      <c r="AG222" s="92">
        <v>0.015157496052761</v>
      </c>
      <c r="AH222" s="92">
        <v>0.01651299696694</v>
      </c>
      <c r="AI222" s="92">
        <v>0.014385931912996</v>
      </c>
      <c r="AJ222" s="92">
        <v>0.0159243611805814</v>
      </c>
      <c r="AK222" s="92">
        <v>0.0155006369394555</v>
      </c>
      <c r="AL222" s="92">
        <v>0.0208602444008184</v>
      </c>
      <c r="AM222" s="92">
        <v>0.0240435050508894</v>
      </c>
      <c r="AN222" s="92">
        <v>0.0213842674768468</v>
      </c>
      <c r="AO222" s="92">
        <v>0.0195928148370628</v>
      </c>
      <c r="AP222" s="92">
        <v>0.0190342172975776</v>
      </c>
      <c r="AQ222" s="92">
        <v>0.0198526662729575</v>
      </c>
    </row>
    <row r="223" spans="1:43">
      <c r="A223" s="89" t="s">
        <v>633</v>
      </c>
      <c r="B223" s="90" t="s">
        <v>349</v>
      </c>
      <c r="C223" s="90" t="s">
        <v>634</v>
      </c>
      <c r="D223" s="90" t="s">
        <v>635</v>
      </c>
      <c r="E223" s="91">
        <v>0.0014054579775328</v>
      </c>
      <c r="F223" s="92">
        <v>0.00295815450057677</v>
      </c>
      <c r="G223" s="92">
        <v>0.000371695164209018</v>
      </c>
      <c r="H223" s="92">
        <v>0.000478628140619464</v>
      </c>
      <c r="I223" s="92">
        <v>0.000472003634874211</v>
      </c>
      <c r="J223" s="92">
        <v>0.000461791353693394</v>
      </c>
      <c r="K223" s="92">
        <v>0.000443329996477815</v>
      </c>
      <c r="L223" s="92">
        <v>0.000379051306132403</v>
      </c>
      <c r="M223" s="92">
        <v>0.000389730161407459</v>
      </c>
      <c r="N223" s="92">
        <v>0.000316265962249356</v>
      </c>
      <c r="O223" s="92">
        <v>0.000372556245673688</v>
      </c>
      <c r="P223" s="92">
        <v>0.00038464583601409</v>
      </c>
      <c r="Q223" s="92">
        <v>0.000429463077488463</v>
      </c>
      <c r="R223" s="92">
        <v>0.000409163988996911</v>
      </c>
      <c r="S223" s="92">
        <v>0.000648623912667509</v>
      </c>
      <c r="T223" s="92">
        <v>0.000147345576302787</v>
      </c>
      <c r="U223" s="92">
        <v>0.000351118177581921</v>
      </c>
      <c r="V223" s="92">
        <v>0.000305773277609438</v>
      </c>
      <c r="W223" s="92">
        <v>0.000306000642273022</v>
      </c>
      <c r="X223" s="92">
        <v>0.000112786728154737</v>
      </c>
      <c r="Y223" s="92">
        <v>0.000124757080420846</v>
      </c>
      <c r="Z223" s="92">
        <v>0.000127765684419493</v>
      </c>
      <c r="AA223" s="92">
        <v>0.000297206685459901</v>
      </c>
      <c r="AB223" s="92">
        <v>0.00028661098694708</v>
      </c>
      <c r="AC223" s="92">
        <v>0.000440673420350157</v>
      </c>
      <c r="AD223" s="92">
        <v>0.00036036273319609</v>
      </c>
      <c r="AE223" s="92">
        <v>0.000130132598070521</v>
      </c>
      <c r="AF223" s="92">
        <v>0.000251968521073248</v>
      </c>
      <c r="AG223" s="92">
        <v>0.000297995235588496</v>
      </c>
      <c r="AH223" s="92">
        <v>0.000206717274534894</v>
      </c>
      <c r="AI223" s="92">
        <v>0.000145825965147967</v>
      </c>
      <c r="AJ223" s="92">
        <v>0.000147215777771925</v>
      </c>
      <c r="AK223" s="92">
        <v>0.000172541174122825</v>
      </c>
      <c r="AL223" s="92">
        <v>0.000385834347578386</v>
      </c>
      <c r="AM223" s="92">
        <v>0.000383491042631445</v>
      </c>
      <c r="AN223" s="92">
        <v>0.000339043545920051</v>
      </c>
      <c r="AO223" s="92">
        <v>0.00126234325796308</v>
      </c>
      <c r="AP223" s="92">
        <v>0.00118849362814368</v>
      </c>
      <c r="AQ223" s="92">
        <v>0.00126619861999645</v>
      </c>
    </row>
    <row r="224" spans="1:43">
      <c r="A224" s="89" t="s">
        <v>636</v>
      </c>
      <c r="B224" s="90" t="s">
        <v>74</v>
      </c>
      <c r="C224" s="90" t="s">
        <v>637</v>
      </c>
      <c r="D224" s="90" t="s">
        <v>467</v>
      </c>
      <c r="E224" s="91">
        <v>0.00179206424982449</v>
      </c>
      <c r="F224" s="92">
        <v>0.00179634471596675</v>
      </c>
      <c r="G224" s="92">
        <v>0.00175798664315532</v>
      </c>
      <c r="H224" s="92">
        <v>0.00150170217517961</v>
      </c>
      <c r="I224" s="92">
        <v>0.00112668697550749</v>
      </c>
      <c r="J224" s="92">
        <v>0.00121797817159758</v>
      </c>
      <c r="K224" s="92">
        <v>0.00116075391762893</v>
      </c>
      <c r="L224" s="92">
        <v>0.000249315330725928</v>
      </c>
      <c r="M224" s="92">
        <v>0.000244622739419193</v>
      </c>
      <c r="N224" s="92">
        <v>0.00175589787426866</v>
      </c>
      <c r="O224" s="92">
        <v>0.00179868738383171</v>
      </c>
      <c r="P224" s="92">
        <v>0.00214846854541762</v>
      </c>
      <c r="Q224" s="92">
        <v>0.000153602353848897</v>
      </c>
      <c r="R224" s="92">
        <v>0.000145689253850129</v>
      </c>
      <c r="S224" s="92">
        <v>0.000139524302921029</v>
      </c>
      <c r="T224" s="92">
        <v>0.000193289259462695</v>
      </c>
      <c r="U224" s="92">
        <v>0.000189644890218359</v>
      </c>
      <c r="V224" s="92">
        <v>0.000219649964143177</v>
      </c>
      <c r="W224" s="92">
        <v>0.000270185827899261</v>
      </c>
      <c r="X224" s="92">
        <v>0.000200810141853751</v>
      </c>
      <c r="Y224" s="92">
        <v>0.000216853932219391</v>
      </c>
      <c r="Z224" s="92">
        <v>0.00291206346949447</v>
      </c>
      <c r="AA224" s="92">
        <v>0.00313087861989193</v>
      </c>
      <c r="AB224" s="92">
        <v>0.00284009885152678</v>
      </c>
      <c r="AC224" s="92">
        <v>0.000277385992887141</v>
      </c>
      <c r="AD224" s="92">
        <v>0.000256640985240165</v>
      </c>
      <c r="AE224" s="92">
        <v>0.000813945730820302</v>
      </c>
      <c r="AF224" s="92">
        <v>0.000168030514036117</v>
      </c>
      <c r="AG224" s="92">
        <v>0.000170713547838735</v>
      </c>
      <c r="AH224" s="92">
        <v>0.000198421030387828</v>
      </c>
      <c r="AI224" s="92">
        <v>0.000199472488430686</v>
      </c>
      <c r="AJ224" s="92">
        <v>0.000263014446998802</v>
      </c>
      <c r="AK224" s="92">
        <v>0.000226750713496683</v>
      </c>
      <c r="AL224" s="92">
        <v>0.00198152116153789</v>
      </c>
      <c r="AM224" s="92">
        <v>0.0019994102909125</v>
      </c>
      <c r="AN224" s="92">
        <v>0.00210230586979764</v>
      </c>
      <c r="AO224" s="92">
        <v>0.00279844931716714</v>
      </c>
      <c r="AP224" s="92">
        <v>0.00259326365463325</v>
      </c>
      <c r="AQ224" s="92">
        <v>0.00271936827950049</v>
      </c>
    </row>
    <row r="225" spans="1:43">
      <c r="A225" s="89" t="s">
        <v>638</v>
      </c>
      <c r="B225" s="90" t="s">
        <v>151</v>
      </c>
      <c r="C225" s="90" t="s">
        <v>639</v>
      </c>
      <c r="D225" s="90" t="s">
        <v>640</v>
      </c>
      <c r="E225" s="91">
        <v>0.252609779327637</v>
      </c>
      <c r="F225" s="92">
        <v>0.279109630338151</v>
      </c>
      <c r="G225" s="92">
        <v>0.256280091225236</v>
      </c>
      <c r="H225" s="92">
        <v>0.22035496737522</v>
      </c>
      <c r="I225" s="92">
        <v>0.18131327792582</v>
      </c>
      <c r="J225" s="92">
        <v>0.19668785039197</v>
      </c>
      <c r="K225" s="92">
        <v>0.226899425895274</v>
      </c>
      <c r="L225" s="92">
        <v>0.225929074757576</v>
      </c>
      <c r="M225" s="92">
        <v>0.224750332631078</v>
      </c>
      <c r="N225" s="92">
        <v>0.237952715495245</v>
      </c>
      <c r="O225" s="92">
        <v>0.332756415609643</v>
      </c>
      <c r="P225" s="92">
        <v>0.335091479322303</v>
      </c>
      <c r="Q225" s="92">
        <v>0.21040691607522</v>
      </c>
      <c r="R225" s="92">
        <v>0.138489724155178</v>
      </c>
      <c r="S225" s="92">
        <v>0.161414670896948</v>
      </c>
      <c r="T225" s="92">
        <v>0.222300066364362</v>
      </c>
      <c r="U225" s="92">
        <v>0.184715077372579</v>
      </c>
      <c r="V225" s="92">
        <v>0.224768126355592</v>
      </c>
      <c r="W225" s="92">
        <v>0.247997953560231</v>
      </c>
      <c r="X225" s="92">
        <v>0.200083087515685</v>
      </c>
      <c r="Y225" s="92">
        <v>0.208129908880504</v>
      </c>
      <c r="Z225" s="92">
        <v>0.238455131593936</v>
      </c>
      <c r="AA225" s="92">
        <v>0.196025241442166</v>
      </c>
      <c r="AB225" s="92">
        <v>0.256853856986579</v>
      </c>
      <c r="AC225" s="92">
        <v>0.419947503856164</v>
      </c>
      <c r="AD225" s="92">
        <v>0.27756796505833</v>
      </c>
      <c r="AE225" s="92">
        <v>0.247151433871481</v>
      </c>
      <c r="AF225" s="92">
        <v>0.167437585526008</v>
      </c>
      <c r="AG225" s="92">
        <v>0.167860289076913</v>
      </c>
      <c r="AH225" s="92">
        <v>0.261356242313518</v>
      </c>
      <c r="AI225" s="92">
        <v>0.254929159230702</v>
      </c>
      <c r="AJ225" s="92">
        <v>0.23138074599399</v>
      </c>
      <c r="AK225" s="92">
        <v>0.250845847005307</v>
      </c>
      <c r="AL225" s="92">
        <v>0.282817877639169</v>
      </c>
      <c r="AM225" s="92">
        <v>0.264218952052871</v>
      </c>
      <c r="AN225" s="92">
        <v>0.281155503230406</v>
      </c>
      <c r="AO225" s="92">
        <v>0.250464995526691</v>
      </c>
      <c r="AP225" s="92">
        <v>0.239159374251226</v>
      </c>
      <c r="AQ225" s="92">
        <v>0.254824434874559</v>
      </c>
    </row>
    <row r="226" spans="1:43">
      <c r="A226" s="89" t="s">
        <v>641</v>
      </c>
      <c r="B226" s="90" t="s">
        <v>127</v>
      </c>
      <c r="C226" s="90" t="s">
        <v>642</v>
      </c>
      <c r="D226" s="90" t="s">
        <v>405</v>
      </c>
      <c r="E226" s="91">
        <v>0.000273357099177947</v>
      </c>
      <c r="F226" s="92">
        <v>0.000368870560089888</v>
      </c>
      <c r="G226" s="92">
        <v>0.000458119769022541</v>
      </c>
      <c r="H226" s="92">
        <v>0.000304159478420426</v>
      </c>
      <c r="I226" s="92">
        <v>0.00019455632266071</v>
      </c>
      <c r="J226" s="92">
        <v>0.000203020598780068</v>
      </c>
      <c r="K226" s="92">
        <v>0.00228668316229171</v>
      </c>
      <c r="L226" s="92">
        <v>0.00335966419450099</v>
      </c>
      <c r="M226" s="92">
        <v>0.00319268079901566</v>
      </c>
      <c r="N226" s="92">
        <v>0.0230628322630818</v>
      </c>
      <c r="O226" s="92">
        <v>0.0286860805054654</v>
      </c>
      <c r="P226" s="92">
        <v>0.0181763761929083</v>
      </c>
      <c r="Q226" s="92">
        <v>6.58089133295815e-5</v>
      </c>
      <c r="R226" s="92">
        <v>7.42558425755101e-5</v>
      </c>
      <c r="S226" s="92">
        <v>0.000993464672113661</v>
      </c>
      <c r="T226" s="92">
        <v>0.000567396306599121</v>
      </c>
      <c r="U226" s="92">
        <v>0.000618555881581364</v>
      </c>
      <c r="V226" s="92">
        <v>0.000614313148705629</v>
      </c>
      <c r="W226" s="92">
        <v>0.000829802606002677</v>
      </c>
      <c r="X226" s="92">
        <v>0.000662280781061086</v>
      </c>
      <c r="Y226" s="92">
        <v>0.000842352016385349</v>
      </c>
      <c r="Z226" s="92">
        <v>0.0134737332227922</v>
      </c>
      <c r="AA226" s="92">
        <v>0.0162751000145453</v>
      </c>
      <c r="AB226" s="92">
        <v>0.0120939915984591</v>
      </c>
      <c r="AC226" s="92">
        <v>0.00379912545937686</v>
      </c>
      <c r="AD226" s="92">
        <v>0.00325343619495734</v>
      </c>
      <c r="AE226" s="92">
        <v>0.00285890735726064</v>
      </c>
      <c r="AF226" s="92">
        <v>0.00155157076592659</v>
      </c>
      <c r="AG226" s="92">
        <v>0.00110632562455972</v>
      </c>
      <c r="AH226" s="92">
        <v>0.000999925864542151</v>
      </c>
      <c r="AI226" s="92">
        <v>0.000769046031439799</v>
      </c>
      <c r="AJ226" s="92">
        <v>0.00104481600736376</v>
      </c>
      <c r="AK226" s="92">
        <v>0.000857494564257632</v>
      </c>
      <c r="AL226" s="92">
        <v>0.0119851600979497</v>
      </c>
      <c r="AM226" s="92">
        <v>0.01113256626313</v>
      </c>
      <c r="AN226" s="92">
        <v>0.00892543068419639</v>
      </c>
      <c r="AO226" s="92">
        <v>0.00270663600462143</v>
      </c>
      <c r="AP226" s="92">
        <v>0.00250404416795976</v>
      </c>
      <c r="AQ226" s="92">
        <v>0.00263876630707098</v>
      </c>
    </row>
    <row r="227" spans="1:43">
      <c r="A227" s="89" t="s">
        <v>643</v>
      </c>
      <c r="B227" s="90" t="s">
        <v>46</v>
      </c>
      <c r="C227" s="90" t="s">
        <v>644</v>
      </c>
      <c r="D227" s="90" t="s">
        <v>48</v>
      </c>
      <c r="E227" s="91">
        <v>0.000933688002927985</v>
      </c>
      <c r="F227" s="92">
        <v>0.00102127218611433</v>
      </c>
      <c r="G227" s="92">
        <v>0.00103929732956115</v>
      </c>
      <c r="H227" s="92">
        <v>0.00157857781934681</v>
      </c>
      <c r="I227" s="92">
        <v>0.00125637664511031</v>
      </c>
      <c r="J227" s="92">
        <v>0.0012885904499903</v>
      </c>
      <c r="K227" s="92">
        <v>0.00139613332407017</v>
      </c>
      <c r="L227" s="92">
        <v>0.00212523630984501</v>
      </c>
      <c r="M227" s="92">
        <v>0.00215352346880333</v>
      </c>
      <c r="N227" s="92">
        <v>0.00595345277493455</v>
      </c>
      <c r="O227" s="92">
        <v>0.0080790683338516</v>
      </c>
      <c r="P227" s="92">
        <v>0.00826171633969042</v>
      </c>
      <c r="Q227" s="92">
        <v>0.00126630186729595</v>
      </c>
      <c r="R227" s="92">
        <v>0.00112116783315212</v>
      </c>
      <c r="S227" s="92">
        <v>0.000970918232067494</v>
      </c>
      <c r="T227" s="92">
        <v>0.00219867367930889</v>
      </c>
      <c r="U227" s="92">
        <v>0.00162545698290767</v>
      </c>
      <c r="V227" s="92">
        <v>0.00168810055138376</v>
      </c>
      <c r="W227" s="92">
        <v>0.00187680901793896</v>
      </c>
      <c r="X227" s="92">
        <v>0.00154969297331</v>
      </c>
      <c r="Y227" s="92">
        <v>0.00170145042448483</v>
      </c>
      <c r="Z227" s="92">
        <v>0.00472479361103136</v>
      </c>
      <c r="AA227" s="92">
        <v>0.00507180337353882</v>
      </c>
      <c r="AB227" s="92">
        <v>0.00447130365517468</v>
      </c>
      <c r="AC227" s="92">
        <v>0.00158183354275512</v>
      </c>
      <c r="AD227" s="92">
        <v>0.0014224563455658</v>
      </c>
      <c r="AE227" s="92">
        <v>0.00113746651379038</v>
      </c>
      <c r="AF227" s="92">
        <v>0.00168129632155063</v>
      </c>
      <c r="AG227" s="92">
        <v>0.00130927622655442</v>
      </c>
      <c r="AH227" s="92">
        <v>0.00145504101166133</v>
      </c>
      <c r="AI227" s="92">
        <v>0.00158683278393502</v>
      </c>
      <c r="AJ227" s="92">
        <v>0.00170489456500514</v>
      </c>
      <c r="AK227" s="92">
        <v>0.00170101354299033</v>
      </c>
      <c r="AL227" s="92">
        <v>0.00480312043746168</v>
      </c>
      <c r="AM227" s="92">
        <v>0.00538985247008628</v>
      </c>
      <c r="AN227" s="92">
        <v>0.0046962201740174</v>
      </c>
      <c r="AO227" s="92">
        <v>0.00244525996218179</v>
      </c>
      <c r="AP227" s="92">
        <v>0.00238108166761</v>
      </c>
      <c r="AQ227" s="92">
        <v>0.00253329875500618</v>
      </c>
    </row>
    <row r="228" spans="1:43">
      <c r="A228" s="89" t="s">
        <v>645</v>
      </c>
      <c r="B228" s="90" t="s">
        <v>46</v>
      </c>
      <c r="C228" s="90" t="s">
        <v>646</v>
      </c>
      <c r="D228" s="90" t="s">
        <v>48</v>
      </c>
      <c r="E228" s="91">
        <v>0.00362649979485962</v>
      </c>
      <c r="F228" s="92">
        <v>0.00416739208426357</v>
      </c>
      <c r="G228" s="92">
        <v>0.00360717591708767</v>
      </c>
      <c r="H228" s="92">
        <v>0.00447057384883554</v>
      </c>
      <c r="I228" s="92">
        <v>0.00419771174601165</v>
      </c>
      <c r="J228" s="92">
        <v>0.0035303464123548</v>
      </c>
      <c r="K228" s="92">
        <v>0.00465778007611195</v>
      </c>
      <c r="L228" s="92">
        <v>0.00594466863753447</v>
      </c>
      <c r="M228" s="92">
        <v>0.00518256678133562</v>
      </c>
      <c r="N228" s="92">
        <v>0.00555127281772966</v>
      </c>
      <c r="O228" s="92">
        <v>0.00628702276619723</v>
      </c>
      <c r="P228" s="92">
        <v>0.00690693652319932</v>
      </c>
      <c r="Q228" s="92">
        <v>0.00367260060970385</v>
      </c>
      <c r="R228" s="92">
        <v>0.00284289805706963</v>
      </c>
      <c r="S228" s="92">
        <v>0.00333977608813239</v>
      </c>
      <c r="T228" s="92">
        <v>0.0046650011486353</v>
      </c>
      <c r="U228" s="92">
        <v>0.00486377983575437</v>
      </c>
      <c r="V228" s="92">
        <v>0.00453143585592515</v>
      </c>
      <c r="W228" s="92">
        <v>0.00457534191097107</v>
      </c>
      <c r="X228" s="92">
        <v>0.00450265723788187</v>
      </c>
      <c r="Y228" s="92">
        <v>0.00441763069817049</v>
      </c>
      <c r="Z228" s="92">
        <v>0.00523160208935342</v>
      </c>
      <c r="AA228" s="92">
        <v>0.00482526378919092</v>
      </c>
      <c r="AB228" s="92">
        <v>0.00504198756523863</v>
      </c>
      <c r="AC228" s="92">
        <v>0.00395178892214198</v>
      </c>
      <c r="AD228" s="92">
        <v>0.00402286411796772</v>
      </c>
      <c r="AE228" s="92">
        <v>0.00405787003738849</v>
      </c>
      <c r="AF228" s="92">
        <v>0.00329052190061798</v>
      </c>
      <c r="AG228" s="92">
        <v>0.00369307236823268</v>
      </c>
      <c r="AH228" s="92">
        <v>0.00410283160260259</v>
      </c>
      <c r="AI228" s="92">
        <v>0.0040623885257779</v>
      </c>
      <c r="AJ228" s="92">
        <v>0.00429762151444681</v>
      </c>
      <c r="AK228" s="92">
        <v>0.00482179622924384</v>
      </c>
      <c r="AL228" s="92">
        <v>0.0057963498383195</v>
      </c>
      <c r="AM228" s="92">
        <v>0.00624210005035368</v>
      </c>
      <c r="AN228" s="92">
        <v>0.00597653270129826</v>
      </c>
      <c r="AO228" s="92">
        <v>0.00509058595523983</v>
      </c>
      <c r="AP228" s="92">
        <v>0.00482702999006277</v>
      </c>
      <c r="AQ228" s="92">
        <v>0.00515446456957855</v>
      </c>
    </row>
    <row r="229" spans="1:43">
      <c r="A229" s="89" t="s">
        <v>647</v>
      </c>
      <c r="B229" s="90" t="s">
        <v>74</v>
      </c>
      <c r="C229" s="90" t="s">
        <v>648</v>
      </c>
      <c r="D229" s="90" t="s">
        <v>649</v>
      </c>
      <c r="E229" s="91">
        <v>0.0341310838885888</v>
      </c>
      <c r="F229" s="92">
        <v>0.0416634590850449</v>
      </c>
      <c r="G229" s="92">
        <v>0.0456327962750192</v>
      </c>
      <c r="H229" s="92">
        <v>0.0456357112116853</v>
      </c>
      <c r="I229" s="92">
        <v>0.0422727800938522</v>
      </c>
      <c r="J229" s="92">
        <v>0.0414353370188651</v>
      </c>
      <c r="K229" s="92">
        <v>0.0422972418567741</v>
      </c>
      <c r="L229" s="92">
        <v>0.0471054820789351</v>
      </c>
      <c r="M229" s="92">
        <v>0.0462405636492139</v>
      </c>
      <c r="N229" s="92">
        <v>0.0441323611832354</v>
      </c>
      <c r="O229" s="92">
        <v>0.0545452300099722</v>
      </c>
      <c r="P229" s="92">
        <v>0.0630247253026109</v>
      </c>
      <c r="Q229" s="92">
        <v>0.0345921019957399</v>
      </c>
      <c r="R229" s="92">
        <v>0.0275494470095408</v>
      </c>
      <c r="S229" s="92">
        <v>0.031040629780443</v>
      </c>
      <c r="T229" s="92">
        <v>0.0444814276401227</v>
      </c>
      <c r="U229" s="92">
        <v>0.0421132652536342</v>
      </c>
      <c r="V229" s="92">
        <v>0.0421483840614227</v>
      </c>
      <c r="W229" s="92">
        <v>0.0446652621274237</v>
      </c>
      <c r="X229" s="92">
        <v>0.0356545819692687</v>
      </c>
      <c r="Y229" s="92">
        <v>0.0366668039951001</v>
      </c>
      <c r="Z229" s="92">
        <v>0.0351167324327475</v>
      </c>
      <c r="AA229" s="92">
        <v>0.0389330469003912</v>
      </c>
      <c r="AB229" s="92">
        <v>0.0379824639058649</v>
      </c>
      <c r="AC229" s="92">
        <v>0.0505758897144019</v>
      </c>
      <c r="AD229" s="92">
        <v>0.0441799927212447</v>
      </c>
      <c r="AE229" s="92">
        <v>0.0522504093153999</v>
      </c>
      <c r="AF229" s="92">
        <v>0.0322352494291876</v>
      </c>
      <c r="AG229" s="92">
        <v>0.0347579598051857</v>
      </c>
      <c r="AH229" s="92">
        <v>0.0401703408567213</v>
      </c>
      <c r="AI229" s="92">
        <v>0.0419359916484376</v>
      </c>
      <c r="AJ229" s="92">
        <v>0.040903734368691</v>
      </c>
      <c r="AK229" s="92">
        <v>0.0398793665543159</v>
      </c>
      <c r="AL229" s="92">
        <v>0.0443744215903571</v>
      </c>
      <c r="AM229" s="92">
        <v>0.0438529286237192</v>
      </c>
      <c r="AN229" s="92">
        <v>0.0437421039019294</v>
      </c>
      <c r="AO229" s="92">
        <v>0.0434983772681726</v>
      </c>
      <c r="AP229" s="92">
        <v>0.0417247598314893</v>
      </c>
      <c r="AQ229" s="92">
        <v>0.0446337143140825</v>
      </c>
    </row>
    <row r="230" spans="1:43">
      <c r="A230" s="89" t="s">
        <v>650</v>
      </c>
      <c r="B230" s="90" t="s">
        <v>46</v>
      </c>
      <c r="C230" s="90" t="s">
        <v>651</v>
      </c>
      <c r="D230" s="90" t="s">
        <v>120</v>
      </c>
      <c r="E230" s="91">
        <v>0.0116682854436849</v>
      </c>
      <c r="F230" s="92">
        <v>0.0119872938387712</v>
      </c>
      <c r="G230" s="92">
        <v>0.0140926625733358</v>
      </c>
      <c r="H230" s="92">
        <v>0.0207201841600803</v>
      </c>
      <c r="I230" s="92">
        <v>0.0168580403528636</v>
      </c>
      <c r="J230" s="92">
        <v>0.016990774618107</v>
      </c>
      <c r="K230" s="92">
        <v>0.0199858693275013</v>
      </c>
      <c r="L230" s="92">
        <v>0.0288951388020078</v>
      </c>
      <c r="M230" s="92">
        <v>0.0286340471754937</v>
      </c>
      <c r="N230" s="92">
        <v>0.0412206002404467</v>
      </c>
      <c r="O230" s="92">
        <v>0.055103001660091</v>
      </c>
      <c r="P230" s="92">
        <v>0.0591023108373311</v>
      </c>
      <c r="Q230" s="92">
        <v>0.0150173715261788</v>
      </c>
      <c r="R230" s="92">
        <v>0.0158929855114489</v>
      </c>
      <c r="S230" s="92">
        <v>0.0135610407924646</v>
      </c>
      <c r="T230" s="92">
        <v>0.0229929379769344</v>
      </c>
      <c r="U230" s="92">
        <v>0.0207378831283544</v>
      </c>
      <c r="V230" s="92">
        <v>0.0241337400404528</v>
      </c>
      <c r="W230" s="92">
        <v>0.0251036123750461</v>
      </c>
      <c r="X230" s="92">
        <v>0.0226142568357945</v>
      </c>
      <c r="Y230" s="92">
        <v>0.023445930484899</v>
      </c>
      <c r="Z230" s="92">
        <v>0.0406272186277392</v>
      </c>
      <c r="AA230" s="92">
        <v>0.0403042033270488</v>
      </c>
      <c r="AB230" s="92">
        <v>0.0384088226328962</v>
      </c>
      <c r="AC230" s="92">
        <v>0.0213919910053764</v>
      </c>
      <c r="AD230" s="92">
        <v>0.0197485601670085</v>
      </c>
      <c r="AE230" s="92">
        <v>0.0188443924708665</v>
      </c>
      <c r="AF230" s="92">
        <v>0.0184303870577206</v>
      </c>
      <c r="AG230" s="92">
        <v>0.0180794991474709</v>
      </c>
      <c r="AH230" s="92">
        <v>0.0197968056127585</v>
      </c>
      <c r="AI230" s="92">
        <v>0.0221527458128644</v>
      </c>
      <c r="AJ230" s="92">
        <v>0.0229947296591632</v>
      </c>
      <c r="AK230" s="92">
        <v>0.022736547023015</v>
      </c>
      <c r="AL230" s="92">
        <v>0.0424913861612354</v>
      </c>
      <c r="AM230" s="92">
        <v>0.0497090027069222</v>
      </c>
      <c r="AN230" s="92">
        <v>0.0428874147263675</v>
      </c>
      <c r="AO230" s="92">
        <v>0.030183159976481</v>
      </c>
      <c r="AP230" s="92">
        <v>0.0290361182100059</v>
      </c>
      <c r="AQ230" s="92">
        <v>0.0308177240223841</v>
      </c>
    </row>
    <row r="231" spans="1:43">
      <c r="A231" s="89" t="s">
        <v>652</v>
      </c>
      <c r="B231" s="90" t="s">
        <v>46</v>
      </c>
      <c r="C231" s="90" t="s">
        <v>653</v>
      </c>
      <c r="D231" s="90" t="s">
        <v>57</v>
      </c>
      <c r="E231" s="91">
        <v>0.0452419712724156</v>
      </c>
      <c r="F231" s="92">
        <v>0.0499157466406311</v>
      </c>
      <c r="G231" s="92">
        <v>0.0459998065082676</v>
      </c>
      <c r="H231" s="92">
        <v>0.0416228568370512</v>
      </c>
      <c r="I231" s="92">
        <v>0.0330343444996231</v>
      </c>
      <c r="J231" s="92">
        <v>0.0344106456030074</v>
      </c>
      <c r="K231" s="92">
        <v>0.0415735022830456</v>
      </c>
      <c r="L231" s="92">
        <v>0.039095625522539</v>
      </c>
      <c r="M231" s="92">
        <v>0.0386554758780868</v>
      </c>
      <c r="N231" s="92">
        <v>0.0404360690190656</v>
      </c>
      <c r="O231" s="92">
        <v>0.0581044038626942</v>
      </c>
      <c r="P231" s="92">
        <v>0.0571262515295796</v>
      </c>
      <c r="Q231" s="92">
        <v>0.0360879414228284</v>
      </c>
      <c r="R231" s="92">
        <v>0.0251856128418649</v>
      </c>
      <c r="S231" s="92">
        <v>0.0280302539397487</v>
      </c>
      <c r="T231" s="92">
        <v>0.0409472120980101</v>
      </c>
      <c r="U231" s="92">
        <v>0.032894520547065</v>
      </c>
      <c r="V231" s="92">
        <v>0.0400799560653873</v>
      </c>
      <c r="W231" s="92">
        <v>0.0436083987628846</v>
      </c>
      <c r="X231" s="92">
        <v>0.0354613662088318</v>
      </c>
      <c r="Y231" s="92">
        <v>0.0368172769213263</v>
      </c>
      <c r="Z231" s="92">
        <v>0.0424331286915875</v>
      </c>
      <c r="AA231" s="92">
        <v>0.0357042772397086</v>
      </c>
      <c r="AB231" s="92">
        <v>0.0456144666840635</v>
      </c>
      <c r="AC231" s="92">
        <v>0.0748935902814361</v>
      </c>
      <c r="AD231" s="92">
        <v>0.0497754854793144</v>
      </c>
      <c r="AE231" s="92">
        <v>0.0425633073873249</v>
      </c>
      <c r="AF231" s="92">
        <v>0.0302615244975979</v>
      </c>
      <c r="AG231" s="92">
        <v>0.0302779125780054</v>
      </c>
      <c r="AH231" s="92">
        <v>0.0364304060422832</v>
      </c>
      <c r="AI231" s="92">
        <v>0.0462969855465534</v>
      </c>
      <c r="AJ231" s="92">
        <v>0.0433975219348303</v>
      </c>
      <c r="AK231" s="92">
        <v>0.0466072484492452</v>
      </c>
      <c r="AL231" s="92">
        <v>0.0506603113302152</v>
      </c>
      <c r="AM231" s="92">
        <v>0.0342476047623699</v>
      </c>
      <c r="AN231" s="92">
        <v>0.0496176837218502</v>
      </c>
      <c r="AO231" s="92">
        <v>0.0442992460886445</v>
      </c>
      <c r="AP231" s="92">
        <v>0.0422989497179404</v>
      </c>
      <c r="AQ231" s="92">
        <v>0.0452059078918293</v>
      </c>
    </row>
    <row r="232" spans="1:43">
      <c r="A232" s="89" t="s">
        <v>654</v>
      </c>
      <c r="B232" s="90" t="s">
        <v>151</v>
      </c>
      <c r="C232" s="90" t="s">
        <v>655</v>
      </c>
      <c r="D232" s="90" t="s">
        <v>656</v>
      </c>
      <c r="E232" s="91">
        <v>0.00195038349015474</v>
      </c>
      <c r="F232" s="92">
        <v>0.00244279657655179</v>
      </c>
      <c r="G232" s="92">
        <v>0.00214948955019953</v>
      </c>
      <c r="H232" s="92">
        <v>0.00200930049886862</v>
      </c>
      <c r="I232" s="92">
        <v>0.00184693349295198</v>
      </c>
      <c r="J232" s="92">
        <v>0.00184536849958036</v>
      </c>
      <c r="K232" s="92">
        <v>0.00217323587351108</v>
      </c>
      <c r="L232" s="92">
        <v>0.00225111687456316</v>
      </c>
      <c r="M232" s="92">
        <v>0.00228220887069573</v>
      </c>
      <c r="N232" s="92">
        <v>0.00369537230996535</v>
      </c>
      <c r="O232" s="92">
        <v>0.0037453247068357</v>
      </c>
      <c r="P232" s="92">
        <v>0.00465519807110636</v>
      </c>
      <c r="Q232" s="92">
        <v>0.00145944529624331</v>
      </c>
      <c r="R232" s="92">
        <v>0.00105411688312889</v>
      </c>
      <c r="S232" s="92">
        <v>0.0011637080815782</v>
      </c>
      <c r="T232" s="92">
        <v>0.00127772875113445</v>
      </c>
      <c r="U232" s="92">
        <v>0.00196657349092749</v>
      </c>
      <c r="V232" s="92">
        <v>0.00173513146782601</v>
      </c>
      <c r="W232" s="92">
        <v>0.00240452254326542</v>
      </c>
      <c r="X232" s="92">
        <v>0.00197941484631883</v>
      </c>
      <c r="Y232" s="92">
        <v>0.00180385559642819</v>
      </c>
      <c r="Z232" s="92">
        <v>0.00284696616085498</v>
      </c>
      <c r="AA232" s="92">
        <v>0.00287310866764515</v>
      </c>
      <c r="AB232" s="92">
        <v>0.00297939907988846</v>
      </c>
      <c r="AC232" s="92">
        <v>0.00141603077182216</v>
      </c>
      <c r="AD232" s="92">
        <v>0.00126551583589451</v>
      </c>
      <c r="AE232" s="92">
        <v>0.0015465590040639</v>
      </c>
      <c r="AF232" s="92">
        <v>0.00133639391224842</v>
      </c>
      <c r="AG232" s="92">
        <v>0.00120438468241911</v>
      </c>
      <c r="AH232" s="92">
        <v>0.00144834864681409</v>
      </c>
      <c r="AI232" s="92">
        <v>0.00153810675494735</v>
      </c>
      <c r="AJ232" s="92">
        <v>0.00236843856052696</v>
      </c>
      <c r="AK232" s="92">
        <v>0.0017473034687634</v>
      </c>
      <c r="AL232" s="92">
        <v>0.00322665537620753</v>
      </c>
      <c r="AM232" s="92">
        <v>0.00271629076285385</v>
      </c>
      <c r="AN232" s="92">
        <v>0.00334484327805949</v>
      </c>
      <c r="AO232" s="92">
        <v>0.00328059305107467</v>
      </c>
      <c r="AP232" s="92">
        <v>0.00310997986649989</v>
      </c>
      <c r="AQ232" s="92">
        <v>0.00328183746281774</v>
      </c>
    </row>
    <row r="233" spans="1:43">
      <c r="A233" s="89" t="s">
        <v>657</v>
      </c>
      <c r="B233" s="90" t="s">
        <v>177</v>
      </c>
      <c r="C233" s="90" t="s">
        <v>658</v>
      </c>
      <c r="D233" s="90" t="s">
        <v>659</v>
      </c>
      <c r="E233" s="91">
        <v>0.0105296349711723</v>
      </c>
      <c r="F233" s="92">
        <v>0.0120622322212085</v>
      </c>
      <c r="G233" s="92">
        <v>0.0105075477705176</v>
      </c>
      <c r="H233" s="92">
        <v>0.00903067665414018</v>
      </c>
      <c r="I233" s="92">
        <v>0.00865364104421365</v>
      </c>
      <c r="J233" s="92">
        <v>0.00833881689014639</v>
      </c>
      <c r="K233" s="92">
        <v>0.00853471168350549</v>
      </c>
      <c r="L233" s="92">
        <v>0.00775231096340479</v>
      </c>
      <c r="M233" s="92">
        <v>0.00774328315843279</v>
      </c>
      <c r="N233" s="92">
        <v>0.00630673569321652</v>
      </c>
      <c r="O233" s="92">
        <v>0.00779780972700299</v>
      </c>
      <c r="P233" s="92">
        <v>0.00866517623425865</v>
      </c>
      <c r="Q233" s="92">
        <v>0.00753148863390627</v>
      </c>
      <c r="R233" s="92">
        <v>0.00682592777867021</v>
      </c>
      <c r="S233" s="92">
        <v>0.00715983780203544</v>
      </c>
      <c r="T233" s="92">
        <v>0.0089826191128177</v>
      </c>
      <c r="U233" s="92">
        <v>0.00816773903575219</v>
      </c>
      <c r="V233" s="92">
        <v>0.00845755127112587</v>
      </c>
      <c r="W233" s="92">
        <v>0.00869716789790267</v>
      </c>
      <c r="X233" s="92">
        <v>0.00732574847545109</v>
      </c>
      <c r="Y233" s="92">
        <v>0.00847314469387003</v>
      </c>
      <c r="Z233" s="92">
        <v>0.00733711768559076</v>
      </c>
      <c r="AA233" s="92">
        <v>0.00822472898074772</v>
      </c>
      <c r="AB233" s="92">
        <v>0.0077291587893498</v>
      </c>
      <c r="AC233" s="92">
        <v>0.00518243267602174</v>
      </c>
      <c r="AD233" s="92">
        <v>0.00798751994687162</v>
      </c>
      <c r="AE233" s="92">
        <v>0.00722594966385722</v>
      </c>
      <c r="AF233" s="92">
        <v>0.00473549507475818</v>
      </c>
      <c r="AG233" s="92">
        <v>0.00727098854647109</v>
      </c>
      <c r="AH233" s="92">
        <v>0.00672842928922003</v>
      </c>
      <c r="AI233" s="92">
        <v>0.00454213297699621</v>
      </c>
      <c r="AJ233" s="92">
        <v>0.00483107873691711</v>
      </c>
      <c r="AK233" s="92">
        <v>0.00479489481626788</v>
      </c>
      <c r="AL233" s="92">
        <v>0.00754432395354446</v>
      </c>
      <c r="AM233" s="92">
        <v>0.00783626770819943</v>
      </c>
      <c r="AN233" s="92">
        <v>0.00779550425130862</v>
      </c>
      <c r="AO233" s="92">
        <v>0.00719958801355456</v>
      </c>
      <c r="AP233" s="92">
        <v>0.00698365452977451</v>
      </c>
      <c r="AQ233" s="92">
        <v>0.00740218482623054</v>
      </c>
    </row>
    <row r="234" spans="1:43">
      <c r="A234" s="89" t="s">
        <v>660</v>
      </c>
      <c r="B234" s="90" t="s">
        <v>151</v>
      </c>
      <c r="C234" s="90" t="s">
        <v>661</v>
      </c>
      <c r="D234" s="90" t="s">
        <v>662</v>
      </c>
      <c r="E234" s="91">
        <v>0.0312206875088006</v>
      </c>
      <c r="F234" s="92">
        <v>0.034651032015357</v>
      </c>
      <c r="G234" s="92">
        <v>0.0324347426286715</v>
      </c>
      <c r="H234" s="92">
        <v>0.0281152300273631</v>
      </c>
      <c r="I234" s="92">
        <v>0.0266956158096255</v>
      </c>
      <c r="J234" s="92">
        <v>0.024451784950916</v>
      </c>
      <c r="K234" s="92">
        <v>0.0290479254927236</v>
      </c>
      <c r="L234" s="92">
        <v>0.0277965384188622</v>
      </c>
      <c r="M234" s="92">
        <v>0.0269897831521961</v>
      </c>
      <c r="N234" s="92">
        <v>0.0283382197872933</v>
      </c>
      <c r="O234" s="92">
        <v>0.0409354606764722</v>
      </c>
      <c r="P234" s="92">
        <v>0.040704785828742</v>
      </c>
      <c r="Q234" s="92">
        <v>0.0262833072615587</v>
      </c>
      <c r="R234" s="92">
        <v>0.0203224943980226</v>
      </c>
      <c r="S234" s="92">
        <v>0.0207316419984747</v>
      </c>
      <c r="T234" s="92">
        <v>0.0319849619555708</v>
      </c>
      <c r="U234" s="92">
        <v>0.0232826511620001</v>
      </c>
      <c r="V234" s="92">
        <v>0.0283454751571637</v>
      </c>
      <c r="W234" s="92">
        <v>0.0308239754688407</v>
      </c>
      <c r="X234" s="92">
        <v>0.0250205565062014</v>
      </c>
      <c r="Y234" s="92">
        <v>0.0301571199609387</v>
      </c>
      <c r="Z234" s="92">
        <v>0.0211717988199813</v>
      </c>
      <c r="AA234" s="92">
        <v>0.0300988607190949</v>
      </c>
      <c r="AB234" s="92">
        <v>0.0313553564804543</v>
      </c>
      <c r="AC234" s="92">
        <v>0.0521003390415861</v>
      </c>
      <c r="AD234" s="92">
        <v>0.0408811344267103</v>
      </c>
      <c r="AE234" s="92">
        <v>0.0318100960709809</v>
      </c>
      <c r="AF234" s="92">
        <v>0.0149388006171809</v>
      </c>
      <c r="AG234" s="92">
        <v>0.0244834482917974</v>
      </c>
      <c r="AH234" s="92">
        <v>0.02414125491132</v>
      </c>
      <c r="AI234" s="92">
        <v>0.0359113298086488</v>
      </c>
      <c r="AJ234" s="92">
        <v>0.0209524425535604</v>
      </c>
      <c r="AK234" s="92">
        <v>0.0221315767168476</v>
      </c>
      <c r="AL234" s="92">
        <v>0.0249552354261184</v>
      </c>
      <c r="AM234" s="92">
        <v>0.02320662258911</v>
      </c>
      <c r="AN234" s="92">
        <v>0.0396942556721974</v>
      </c>
      <c r="AO234" s="92">
        <v>0.0270700336813579</v>
      </c>
      <c r="AP234" s="92">
        <v>0.0251949272926218</v>
      </c>
      <c r="AQ234" s="92">
        <v>0.026575770281754</v>
      </c>
    </row>
    <row r="235" spans="1:43">
      <c r="A235" s="89" t="s">
        <v>663</v>
      </c>
      <c r="B235" s="90" t="s">
        <v>151</v>
      </c>
      <c r="C235" s="90" t="s">
        <v>664</v>
      </c>
      <c r="D235" s="90" t="s">
        <v>472</v>
      </c>
      <c r="E235" s="91">
        <v>0.00440166612096553</v>
      </c>
      <c r="F235" s="92">
        <v>0.00509435066959573</v>
      </c>
      <c r="G235" s="92">
        <v>0.00515262655983403</v>
      </c>
      <c r="H235" s="92">
        <v>0.00589639853319311</v>
      </c>
      <c r="I235" s="92">
        <v>0.00491374263732738</v>
      </c>
      <c r="J235" s="92">
        <v>0.00507939646669101</v>
      </c>
      <c r="K235" s="92">
        <v>0.00542904528790632</v>
      </c>
      <c r="L235" s="92">
        <v>0.00607962345257638</v>
      </c>
      <c r="M235" s="92">
        <v>0.00531458039055033</v>
      </c>
      <c r="N235" s="92">
        <v>0.00449490573173894</v>
      </c>
      <c r="O235" s="92">
        <v>0.00658939028161431</v>
      </c>
      <c r="P235" s="92">
        <v>0.00700177848937972</v>
      </c>
      <c r="Q235" s="92">
        <v>0.00397493102712305</v>
      </c>
      <c r="R235" s="92">
        <v>0.00337792819769382</v>
      </c>
      <c r="S235" s="92">
        <v>0.00361425567149332</v>
      </c>
      <c r="T235" s="92">
        <v>0.00504102451653503</v>
      </c>
      <c r="U235" s="92">
        <v>0.00488136037839442</v>
      </c>
      <c r="V235" s="92">
        <v>0.0047988563317774</v>
      </c>
      <c r="W235" s="92">
        <v>0.00594939775188113</v>
      </c>
      <c r="X235" s="92">
        <v>0.00419843772615514</v>
      </c>
      <c r="Y235" s="92">
        <v>0.00399593471863075</v>
      </c>
      <c r="Z235" s="92">
        <v>0.00415169525087421</v>
      </c>
      <c r="AA235" s="92">
        <v>0.00542339588255196</v>
      </c>
      <c r="AB235" s="92">
        <v>0.00491349607793182</v>
      </c>
      <c r="AC235" s="92">
        <v>0.00544586280982673</v>
      </c>
      <c r="AD235" s="92">
        <v>0.00480965771346115</v>
      </c>
      <c r="AE235" s="92">
        <v>0.00513639806147044</v>
      </c>
      <c r="AF235" s="92">
        <v>0.0037953823911422</v>
      </c>
      <c r="AG235" s="92">
        <v>0.00394333862834731</v>
      </c>
      <c r="AH235" s="92">
        <v>0.00466624987181072</v>
      </c>
      <c r="AI235" s="92">
        <v>0.00445225791203248</v>
      </c>
      <c r="AJ235" s="92">
        <v>0.00461441121087239</v>
      </c>
      <c r="AK235" s="92">
        <v>0.00478036427297575</v>
      </c>
      <c r="AL235" s="92">
        <v>0.00554874236452919</v>
      </c>
      <c r="AM235" s="92">
        <v>0.005346890613686</v>
      </c>
      <c r="AN235" s="92">
        <v>0.00536508030760919</v>
      </c>
      <c r="AO235" s="92">
        <v>0.00549677061479927</v>
      </c>
      <c r="AP235" s="92">
        <v>0.00534519366169903</v>
      </c>
      <c r="AQ235" s="92">
        <v>0.00567114095545557</v>
      </c>
    </row>
    <row r="236" spans="1:43">
      <c r="A236" s="89" t="s">
        <v>665</v>
      </c>
      <c r="B236" s="90" t="s">
        <v>151</v>
      </c>
      <c r="C236" s="90" t="s">
        <v>666</v>
      </c>
      <c r="D236" s="90" t="s">
        <v>526</v>
      </c>
      <c r="E236" s="91">
        <v>0.000955921350531384</v>
      </c>
      <c r="F236" s="92">
        <v>0.00115707804429106</v>
      </c>
      <c r="G236" s="92">
        <v>0.00134748103933333</v>
      </c>
      <c r="H236" s="92">
        <v>0.00151313875858918</v>
      </c>
      <c r="I236" s="92">
        <v>0.00124020320079568</v>
      </c>
      <c r="J236" s="92">
        <v>0.001178142159186</v>
      </c>
      <c r="K236" s="92">
        <v>0.00124416143662553</v>
      </c>
      <c r="L236" s="92">
        <v>0.00163039782195093</v>
      </c>
      <c r="M236" s="92">
        <v>0.00146274011889225</v>
      </c>
      <c r="N236" s="92">
        <v>0.00157326239979324</v>
      </c>
      <c r="O236" s="92">
        <v>0.00195032054621479</v>
      </c>
      <c r="P236" s="92">
        <v>0.00223303312164823</v>
      </c>
      <c r="Q236" s="92">
        <v>0.00152460996752872</v>
      </c>
      <c r="R236" s="92">
        <v>0.00146273302295578</v>
      </c>
      <c r="S236" s="92">
        <v>0.00107754193914961</v>
      </c>
      <c r="T236" s="92">
        <v>0.00158121481950378</v>
      </c>
      <c r="U236" s="92">
        <v>0.00160077184228318</v>
      </c>
      <c r="V236" s="92">
        <v>0.00165187540549812</v>
      </c>
      <c r="W236" s="92">
        <v>0.00167706695557744</v>
      </c>
      <c r="X236" s="92">
        <v>0.00134463903648571</v>
      </c>
      <c r="Y236" s="92">
        <v>0.00145157657210356</v>
      </c>
      <c r="Z236" s="92">
        <v>0.00177695432910522</v>
      </c>
      <c r="AA236" s="92">
        <v>0.0017693814955933</v>
      </c>
      <c r="AB236" s="92">
        <v>0.0015054370185173</v>
      </c>
      <c r="AC236" s="92">
        <v>0.00146992784508582</v>
      </c>
      <c r="AD236" s="92">
        <v>0.00144419646242646</v>
      </c>
      <c r="AE236" s="92">
        <v>0.0010311172079124</v>
      </c>
      <c r="AF236" s="92">
        <v>0.0016014019221103</v>
      </c>
      <c r="AG236" s="92">
        <v>0.0014314913301078</v>
      </c>
      <c r="AH236" s="92">
        <v>0.001510610581216</v>
      </c>
      <c r="AI236" s="92">
        <v>0.00122205900050333</v>
      </c>
      <c r="AJ236" s="92">
        <v>0.00149891391684028</v>
      </c>
      <c r="AK236" s="92">
        <v>0.00147697140311503</v>
      </c>
      <c r="AL236" s="92">
        <v>0.0018653000035661</v>
      </c>
      <c r="AM236" s="92">
        <v>0.00216224587423104</v>
      </c>
      <c r="AN236" s="92">
        <v>0.00177896778741052</v>
      </c>
      <c r="AO236" s="92">
        <v>0.00239526857764823</v>
      </c>
      <c r="AP236" s="92">
        <v>0.00233408778681455</v>
      </c>
      <c r="AQ236" s="92">
        <v>0.0024643064594893</v>
      </c>
    </row>
    <row r="237" spans="1:43">
      <c r="A237" s="89" t="s">
        <v>667</v>
      </c>
      <c r="B237" s="90" t="s">
        <v>151</v>
      </c>
      <c r="C237" s="90" t="s">
        <v>668</v>
      </c>
      <c r="D237" s="90" t="s">
        <v>125</v>
      </c>
      <c r="E237" s="91">
        <v>0.00994914115666442</v>
      </c>
      <c r="F237" s="92">
        <v>0.0098147597948502</v>
      </c>
      <c r="G237" s="92">
        <v>0.011954718296</v>
      </c>
      <c r="H237" s="92">
        <v>0.0151716604782497</v>
      </c>
      <c r="I237" s="92">
        <v>0.0143564058034263</v>
      </c>
      <c r="J237" s="92">
        <v>0.0149295457050616</v>
      </c>
      <c r="K237" s="92">
        <v>0.0168892540266175</v>
      </c>
      <c r="L237" s="92">
        <v>0.0187039073783825</v>
      </c>
      <c r="M237" s="92">
        <v>0.0190895658825299</v>
      </c>
      <c r="N237" s="92">
        <v>0.0186933529300977</v>
      </c>
      <c r="O237" s="92">
        <v>0.0230361058634798</v>
      </c>
      <c r="P237" s="92">
        <v>0.024082046473852</v>
      </c>
      <c r="Q237" s="92">
        <v>0.0130683998615664</v>
      </c>
      <c r="R237" s="92">
        <v>0.0130065049754054</v>
      </c>
      <c r="S237" s="92">
        <v>0.0119656848972279</v>
      </c>
      <c r="T237" s="92">
        <v>0.0183378294169749</v>
      </c>
      <c r="U237" s="92">
        <v>0.0166521273183331</v>
      </c>
      <c r="V237" s="92">
        <v>0.0176721135918812</v>
      </c>
      <c r="W237" s="92">
        <v>0.0206429344549224</v>
      </c>
      <c r="X237" s="92">
        <v>0.0203806550970363</v>
      </c>
      <c r="Y237" s="92">
        <v>0.0184350245942505</v>
      </c>
      <c r="Z237" s="92">
        <v>0.0183927484740178</v>
      </c>
      <c r="AA237" s="92">
        <v>0.0192909173354198</v>
      </c>
      <c r="AB237" s="92">
        <v>0.0187444625456892</v>
      </c>
      <c r="AC237" s="92">
        <v>0.0174150185811302</v>
      </c>
      <c r="AD237" s="92">
        <v>0.0139582828446744</v>
      </c>
      <c r="AE237" s="92">
        <v>0.0119869051782741</v>
      </c>
      <c r="AF237" s="92">
        <v>0.0134143837845872</v>
      </c>
      <c r="AG237" s="92">
        <v>0.014658603125997</v>
      </c>
      <c r="AH237" s="92">
        <v>0.0138827154977172</v>
      </c>
      <c r="AI237" s="92">
        <v>0.0183709851628045</v>
      </c>
      <c r="AJ237" s="92">
        <v>0.0193994597702316</v>
      </c>
      <c r="AK237" s="92">
        <v>0.0179074160239291</v>
      </c>
      <c r="AL237" s="92">
        <v>0.0248911952157565</v>
      </c>
      <c r="AM237" s="92">
        <v>0.0227194188259904</v>
      </c>
      <c r="AN237" s="92">
        <v>0.0233673823028951</v>
      </c>
      <c r="AO237" s="92">
        <v>0.0222693866433424</v>
      </c>
      <c r="AP237" s="92">
        <v>0.0216003089817855</v>
      </c>
      <c r="AQ237" s="92">
        <v>0.0227758228208407</v>
      </c>
    </row>
    <row r="238" spans="1:43">
      <c r="A238" s="89" t="s">
        <v>669</v>
      </c>
      <c r="B238" s="90" t="s">
        <v>151</v>
      </c>
      <c r="C238" s="90" t="s">
        <v>670</v>
      </c>
      <c r="D238" s="90" t="s">
        <v>618</v>
      </c>
      <c r="E238" s="91">
        <v>0.0161537462996988</v>
      </c>
      <c r="F238" s="92">
        <v>0.0183522608247645</v>
      </c>
      <c r="G238" s="92">
        <v>0.0163443425810498</v>
      </c>
      <c r="H238" s="92">
        <v>0.0139833485162777</v>
      </c>
      <c r="I238" s="92">
        <v>0.0114034397271323</v>
      </c>
      <c r="J238" s="92">
        <v>0.0121382156741424</v>
      </c>
      <c r="K238" s="92">
        <v>0.0147587042289271</v>
      </c>
      <c r="L238" s="92">
        <v>0.0138260027642453</v>
      </c>
      <c r="M238" s="92">
        <v>0.0137725485026925</v>
      </c>
      <c r="N238" s="92">
        <v>0.0139752155971059</v>
      </c>
      <c r="O238" s="92">
        <v>0.0204836974271711</v>
      </c>
      <c r="P238" s="92">
        <v>0.0203637659890036</v>
      </c>
      <c r="Q238" s="92">
        <v>0.0122742015023186</v>
      </c>
      <c r="R238" s="92">
        <v>0.00878182266672283</v>
      </c>
      <c r="S238" s="92">
        <v>0.010104014162739</v>
      </c>
      <c r="T238" s="92">
        <v>0.0139022899485728</v>
      </c>
      <c r="U238" s="92">
        <v>0.0118994752248719</v>
      </c>
      <c r="V238" s="92">
        <v>0.014574937632446</v>
      </c>
      <c r="W238" s="92">
        <v>0.015900955865255</v>
      </c>
      <c r="X238" s="92">
        <v>0.0127872944962352</v>
      </c>
      <c r="Y238" s="92">
        <v>0.01341131177656</v>
      </c>
      <c r="Z238" s="92">
        <v>0.0150546977966197</v>
      </c>
      <c r="AA238" s="92">
        <v>0.0132296787905489</v>
      </c>
      <c r="AB238" s="92">
        <v>0.0156787622633555</v>
      </c>
      <c r="AC238" s="92">
        <v>0.0279363524893123</v>
      </c>
      <c r="AD238" s="92">
        <v>0.017540799331585</v>
      </c>
      <c r="AE238" s="92">
        <v>0.0156834345959243</v>
      </c>
      <c r="AF238" s="92">
        <v>0.0102521945989695</v>
      </c>
      <c r="AG238" s="92">
        <v>0.0108253853845216</v>
      </c>
      <c r="AH238" s="92">
        <v>0.0127780718198378</v>
      </c>
      <c r="AI238" s="92">
        <v>0.0158314102431905</v>
      </c>
      <c r="AJ238" s="92">
        <v>0.014196568895755</v>
      </c>
      <c r="AK238" s="92">
        <v>0.0160493440905124</v>
      </c>
      <c r="AL238" s="92">
        <v>0.0179102468295074</v>
      </c>
      <c r="AM238" s="92">
        <v>0.0159661062746548</v>
      </c>
      <c r="AN238" s="92">
        <v>0.0173907106706138</v>
      </c>
      <c r="AO238" s="92">
        <v>0.0159045344649167</v>
      </c>
      <c r="AP238" s="92">
        <v>0.0153602876995127</v>
      </c>
      <c r="AQ238" s="92">
        <v>0.016264514437634</v>
      </c>
    </row>
    <row r="239" spans="1:43">
      <c r="A239" s="89" t="s">
        <v>671</v>
      </c>
      <c r="B239" s="90" t="s">
        <v>151</v>
      </c>
      <c r="C239" s="90" t="s">
        <v>672</v>
      </c>
      <c r="D239" s="90" t="s">
        <v>472</v>
      </c>
      <c r="E239" s="91">
        <v>0.00186596698997128</v>
      </c>
      <c r="F239" s="92">
        <v>0.00144289308082354</v>
      </c>
      <c r="G239" s="92">
        <v>0.00227106476540957</v>
      </c>
      <c r="H239" s="92">
        <v>0.00272743529753605</v>
      </c>
      <c r="I239" s="92">
        <v>0.00238109893443057</v>
      </c>
      <c r="J239" s="92">
        <v>0.00151666809219368</v>
      </c>
      <c r="K239" s="92">
        <v>0.00299062829687366</v>
      </c>
      <c r="L239" s="92">
        <v>0.00314307923044431</v>
      </c>
      <c r="M239" s="92">
        <v>0.00185178466432077</v>
      </c>
      <c r="N239" s="92">
        <v>0.00210947270795237</v>
      </c>
      <c r="O239" s="92">
        <v>0.00297985451219865</v>
      </c>
      <c r="P239" s="92">
        <v>0.00470369837063235</v>
      </c>
      <c r="Q239" s="92">
        <v>0.00204187294754511</v>
      </c>
      <c r="R239" s="92">
        <v>0.00169237641886402</v>
      </c>
      <c r="S239" s="92">
        <v>0.00185030004919257</v>
      </c>
      <c r="T239" s="92">
        <v>0.00298421240306698</v>
      </c>
      <c r="U239" s="92">
        <v>0.00173967902448792</v>
      </c>
      <c r="V239" s="92">
        <v>0.00284766298955874</v>
      </c>
      <c r="W239" s="92">
        <v>0.00338289881510646</v>
      </c>
      <c r="X239" s="92">
        <v>0.00275002876094078</v>
      </c>
      <c r="Y239" s="92">
        <v>0.0029126189263108</v>
      </c>
      <c r="Z239" s="92">
        <v>0.0034258993987172</v>
      </c>
      <c r="AA239" s="92">
        <v>0.00370373444692164</v>
      </c>
      <c r="AB239" s="92">
        <v>0.00340626075063007</v>
      </c>
      <c r="AC239" s="92">
        <v>0.00255737438149864</v>
      </c>
      <c r="AD239" s="92">
        <v>0.00236465207274311</v>
      </c>
      <c r="AE239" s="92">
        <v>0.00240925250695072</v>
      </c>
      <c r="AF239" s="92">
        <v>0.00225382271626113</v>
      </c>
      <c r="AG239" s="92">
        <v>0.00232352478099098</v>
      </c>
      <c r="AH239" s="92">
        <v>0.00245227610255534</v>
      </c>
      <c r="AI239" s="92">
        <v>0.00191941878520855</v>
      </c>
      <c r="AJ239" s="92">
        <v>0.0029487145832603</v>
      </c>
      <c r="AK239" s="92">
        <v>0.00277891869710951</v>
      </c>
      <c r="AL239" s="92">
        <v>0.00417890470450197</v>
      </c>
      <c r="AM239" s="92">
        <v>0.00363245607828961</v>
      </c>
      <c r="AN239" s="92">
        <v>0.003560573365923</v>
      </c>
      <c r="AO239" s="92">
        <v>0.00332439727424289</v>
      </c>
      <c r="AP239" s="92">
        <v>0.00328699703733153</v>
      </c>
      <c r="AQ239" s="92">
        <v>0.00352021492705702</v>
      </c>
    </row>
    <row r="240" spans="1:43">
      <c r="A240" s="89" t="s">
        <v>673</v>
      </c>
      <c r="B240" s="90" t="s">
        <v>151</v>
      </c>
      <c r="C240" s="90" t="s">
        <v>674</v>
      </c>
      <c r="D240" s="90" t="s">
        <v>526</v>
      </c>
      <c r="E240" s="91">
        <v>0.00783629337983261</v>
      </c>
      <c r="F240" s="92">
        <v>0.00654300653169888</v>
      </c>
      <c r="G240" s="92">
        <v>0.00855687223211466</v>
      </c>
      <c r="H240" s="92">
        <v>0.00522032074246505</v>
      </c>
      <c r="I240" s="92">
        <v>0.00690467585726242</v>
      </c>
      <c r="J240" s="92">
        <v>0.00525386787930129</v>
      </c>
      <c r="K240" s="92">
        <v>0.00401606649784938</v>
      </c>
      <c r="L240" s="92">
        <v>0.00664292247244893</v>
      </c>
      <c r="M240" s="92">
        <v>0.00624637632069115</v>
      </c>
      <c r="N240" s="92">
        <v>0.00392256832959978</v>
      </c>
      <c r="O240" s="92">
        <v>0.00693506995036548</v>
      </c>
      <c r="P240" s="92">
        <v>0.0091775458917924</v>
      </c>
      <c r="Q240" s="92">
        <v>0.00573834626485609</v>
      </c>
      <c r="R240" s="92">
        <v>0.00466571660532777</v>
      </c>
      <c r="S240" s="92">
        <v>0.00459544557551574</v>
      </c>
      <c r="T240" s="92">
        <v>0.00545832460058286</v>
      </c>
      <c r="U240" s="92">
        <v>0.00782843049114276</v>
      </c>
      <c r="V240" s="92">
        <v>0.00605158313793105</v>
      </c>
      <c r="W240" s="92">
        <v>0.00374226725096608</v>
      </c>
      <c r="X240" s="92">
        <v>0.0071793715048952</v>
      </c>
      <c r="Y240" s="92">
        <v>0.00671597310357629</v>
      </c>
      <c r="Z240" s="92">
        <v>0.00455109340140218</v>
      </c>
      <c r="AA240" s="92">
        <v>0.00370747116208345</v>
      </c>
      <c r="AB240" s="92">
        <v>0.0055538095895489</v>
      </c>
      <c r="AC240" s="92">
        <v>0.00705780071830891</v>
      </c>
      <c r="AD240" s="92">
        <v>0.00767739333935028</v>
      </c>
      <c r="AE240" s="92">
        <v>0.00598379372981026</v>
      </c>
      <c r="AF240" s="92">
        <v>0.00683641991692253</v>
      </c>
      <c r="AG240" s="92">
        <v>0.00435288587491924</v>
      </c>
      <c r="AH240" s="92">
        <v>0.00926604440357298</v>
      </c>
      <c r="AI240" s="92">
        <v>0.00572050776041057</v>
      </c>
      <c r="AJ240" s="92">
        <v>0.00620360308865157</v>
      </c>
      <c r="AK240" s="92">
        <v>0.00430398801051261</v>
      </c>
      <c r="AL240" s="92">
        <v>0.00356512977374549</v>
      </c>
      <c r="AM240" s="92">
        <v>0.00491671347500551</v>
      </c>
      <c r="AN240" s="92">
        <v>0.00476971685615276</v>
      </c>
      <c r="AO240" s="92">
        <v>0.00489557587892678</v>
      </c>
      <c r="AP240" s="92">
        <v>0.00471062569843128</v>
      </c>
      <c r="AQ240" s="92">
        <v>0.00508027054035683</v>
      </c>
    </row>
    <row r="241" spans="1:43">
      <c r="A241" s="89" t="s">
        <v>675</v>
      </c>
      <c r="B241" s="90" t="s">
        <v>151</v>
      </c>
      <c r="C241" s="90" t="s">
        <v>676</v>
      </c>
      <c r="D241" s="90" t="s">
        <v>233</v>
      </c>
      <c r="E241" s="91">
        <v>0.275463966671728</v>
      </c>
      <c r="F241" s="92">
        <v>0.223915796682245</v>
      </c>
      <c r="G241" s="92">
        <v>0.218539424261991</v>
      </c>
      <c r="H241" s="92">
        <v>0.309949502719282</v>
      </c>
      <c r="I241" s="92">
        <v>0.324309207205934</v>
      </c>
      <c r="J241" s="92">
        <v>0.243889659989938</v>
      </c>
      <c r="K241" s="92">
        <v>0.29480958919355</v>
      </c>
      <c r="L241" s="92">
        <v>0.356520279873176</v>
      </c>
      <c r="M241" s="92">
        <v>0.326745348176319</v>
      </c>
      <c r="N241" s="92">
        <v>0.447651240148648</v>
      </c>
      <c r="O241" s="92">
        <v>0.564409732213008</v>
      </c>
      <c r="P241" s="92">
        <v>0.660426853605011</v>
      </c>
      <c r="Q241" s="92">
        <v>0.214287290615269</v>
      </c>
      <c r="R241" s="92">
        <v>0.308279648030999</v>
      </c>
      <c r="S241" s="92">
        <v>0.201039736727987</v>
      </c>
      <c r="T241" s="92">
        <v>0.315282314274091</v>
      </c>
      <c r="U241" s="92">
        <v>0.306332125507008</v>
      </c>
      <c r="V241" s="92">
        <v>0.316355683712067</v>
      </c>
      <c r="W241" s="92">
        <v>0.362564790971655</v>
      </c>
      <c r="X241" s="92">
        <v>0.27433594746139</v>
      </c>
      <c r="Y241" s="92">
        <v>0.27767667458168</v>
      </c>
      <c r="Z241" s="92">
        <v>0.373093189110171</v>
      </c>
      <c r="AA241" s="92">
        <v>0.508608761743052</v>
      </c>
      <c r="AB241" s="92">
        <v>0.367773106765218</v>
      </c>
      <c r="AC241" s="92">
        <v>0.281661868923771</v>
      </c>
      <c r="AD241" s="92">
        <v>0.284603398037629</v>
      </c>
      <c r="AE241" s="92">
        <v>0.277669969399568</v>
      </c>
      <c r="AF241" s="92">
        <v>0.237151161021577</v>
      </c>
      <c r="AG241" s="92">
        <v>0.266663035376478</v>
      </c>
      <c r="AH241" s="92">
        <v>0.278123921434843</v>
      </c>
      <c r="AI241" s="92">
        <v>0.266103114356699</v>
      </c>
      <c r="AJ241" s="92">
        <v>0.291566919799069</v>
      </c>
      <c r="AK241" s="92">
        <v>0.280004526611884</v>
      </c>
      <c r="AL241" s="92">
        <v>0.426449228282775</v>
      </c>
      <c r="AM241" s="92">
        <v>0.472443406028987</v>
      </c>
      <c r="AN241" s="92">
        <v>0.41719636726254</v>
      </c>
      <c r="AO241" s="92">
        <v>0.375416002724742</v>
      </c>
      <c r="AP241" s="92">
        <v>0.359573638393141</v>
      </c>
      <c r="AQ241" s="92">
        <v>0.384586705371821</v>
      </c>
    </row>
    <row r="242" spans="1:43">
      <c r="A242" s="89" t="s">
        <v>677</v>
      </c>
      <c r="B242" s="90" t="s">
        <v>151</v>
      </c>
      <c r="C242" s="90" t="s">
        <v>678</v>
      </c>
      <c r="D242" s="90" t="s">
        <v>359</v>
      </c>
      <c r="E242" s="91">
        <v>0.0132446764544292</v>
      </c>
      <c r="F242" s="92">
        <v>0.015416675562805</v>
      </c>
      <c r="G242" s="92">
        <v>0.0153518407976143</v>
      </c>
      <c r="H242" s="92">
        <v>0.0221664837929401</v>
      </c>
      <c r="I242" s="92">
        <v>0.0172195169889766</v>
      </c>
      <c r="J242" s="92">
        <v>0.0121745094671708</v>
      </c>
      <c r="K242" s="92">
        <v>0.0207230679075829</v>
      </c>
      <c r="L242" s="92">
        <v>0.0232703595595514</v>
      </c>
      <c r="M242" s="92">
        <v>0.0211455203473624</v>
      </c>
      <c r="N242" s="92">
        <v>0.0195595421191968</v>
      </c>
      <c r="O242" s="92">
        <v>0.0271761557865167</v>
      </c>
      <c r="P242" s="92">
        <v>0.0294217500485637</v>
      </c>
      <c r="Q242" s="92">
        <v>0.0152174943475354</v>
      </c>
      <c r="R242" s="92">
        <v>0.0139654537617507</v>
      </c>
      <c r="S242" s="92">
        <v>0.0145168982804002</v>
      </c>
      <c r="T242" s="92">
        <v>0.0217347328330275</v>
      </c>
      <c r="U242" s="92">
        <v>0.0210251673073036</v>
      </c>
      <c r="V242" s="92">
        <v>0.0224319655068901</v>
      </c>
      <c r="W242" s="92">
        <v>0.0228634796437116</v>
      </c>
      <c r="X242" s="92">
        <v>0.0204887285875081</v>
      </c>
      <c r="Y242" s="92">
        <v>0.0209518326539654</v>
      </c>
      <c r="Z242" s="92">
        <v>0.0221084623906398</v>
      </c>
      <c r="AA242" s="92">
        <v>0.021981868054487</v>
      </c>
      <c r="AB242" s="92">
        <v>0.0218594721563525</v>
      </c>
      <c r="AC242" s="92">
        <v>0.0199105611606817</v>
      </c>
      <c r="AD242" s="92">
        <v>0.0180187893955016</v>
      </c>
      <c r="AE242" s="92">
        <v>0.018272534568723</v>
      </c>
      <c r="AF242" s="92">
        <v>0.016749381070333</v>
      </c>
      <c r="AG242" s="92">
        <v>0.0172033589015842</v>
      </c>
      <c r="AH242" s="92">
        <v>0.0194693635660389</v>
      </c>
      <c r="AI242" s="92">
        <v>0.0204958341544925</v>
      </c>
      <c r="AJ242" s="92">
        <v>0.0216286330289622</v>
      </c>
      <c r="AK242" s="92">
        <v>0.0217207149655008</v>
      </c>
      <c r="AL242" s="92">
        <v>0.0250197007242562</v>
      </c>
      <c r="AM242" s="92">
        <v>0.024895424007474</v>
      </c>
      <c r="AN242" s="92">
        <v>0.0254671478113235</v>
      </c>
      <c r="AO242" s="92">
        <v>0.0238066914116576</v>
      </c>
      <c r="AP242" s="92">
        <v>0.0230443227302415</v>
      </c>
      <c r="AQ242" s="92">
        <v>0.0243363627583076</v>
      </c>
    </row>
    <row r="243" spans="1:43">
      <c r="A243" s="89" t="s">
        <v>679</v>
      </c>
      <c r="B243" s="90" t="s">
        <v>151</v>
      </c>
      <c r="C243" s="90" t="s">
        <v>680</v>
      </c>
      <c r="D243" s="90" t="s">
        <v>526</v>
      </c>
      <c r="E243" s="91">
        <v>0.097470197062744</v>
      </c>
      <c r="F243" s="92">
        <v>0.153718365877949</v>
      </c>
      <c r="G243" s="92">
        <v>0.150657510242876</v>
      </c>
      <c r="H243" s="92">
        <v>0.20844067782202</v>
      </c>
      <c r="I243" s="92">
        <v>0.164383263855634</v>
      </c>
      <c r="J243" s="92">
        <v>0.13389279607931</v>
      </c>
      <c r="K243" s="92">
        <v>0.190108169997843</v>
      </c>
      <c r="L243" s="92">
        <v>0.229467473047346</v>
      </c>
      <c r="M243" s="92">
        <v>0.207612373852995</v>
      </c>
      <c r="N243" s="92">
        <v>0.23099672805156</v>
      </c>
      <c r="O243" s="92">
        <v>0.296072349031552</v>
      </c>
      <c r="P243" s="92">
        <v>0.349490223713669</v>
      </c>
      <c r="Q243" s="92">
        <v>0.148967857694274</v>
      </c>
      <c r="R243" s="92">
        <v>0.110043634902823</v>
      </c>
      <c r="S243" s="92">
        <v>0.142433264800873</v>
      </c>
      <c r="T243" s="92">
        <v>0.176356960519352</v>
      </c>
      <c r="U243" s="92">
        <v>0.205505035086536</v>
      </c>
      <c r="V243" s="92">
        <v>0.17560725943745</v>
      </c>
      <c r="W243" s="92">
        <v>0.239412230519054</v>
      </c>
      <c r="X243" s="92">
        <v>0.148600785753308</v>
      </c>
      <c r="Y243" s="92">
        <v>0.199640683269939</v>
      </c>
      <c r="Z243" s="92">
        <v>0.204494044298298</v>
      </c>
      <c r="AA243" s="92">
        <v>0.265567255834363</v>
      </c>
      <c r="AB243" s="92">
        <v>0.230623684681294</v>
      </c>
      <c r="AC243" s="92">
        <v>0.151258481165986</v>
      </c>
      <c r="AD243" s="92">
        <v>0.155521617662701</v>
      </c>
      <c r="AE243" s="92">
        <v>0.124117195258539</v>
      </c>
      <c r="AF243" s="92">
        <v>0.127625503628461</v>
      </c>
      <c r="AG243" s="92">
        <v>0.145674764955564</v>
      </c>
      <c r="AH243" s="92">
        <v>0.157406244688482</v>
      </c>
      <c r="AI243" s="92">
        <v>0.145469659933698</v>
      </c>
      <c r="AJ243" s="92">
        <v>0.159730456069357</v>
      </c>
      <c r="AK243" s="92">
        <v>0.154548512065148</v>
      </c>
      <c r="AL243" s="92">
        <v>0.271932443920359</v>
      </c>
      <c r="AM243" s="92">
        <v>0.256413237326202</v>
      </c>
      <c r="AN243" s="92">
        <v>0.227068085751276</v>
      </c>
      <c r="AO243" s="92">
        <v>0.217210464421547</v>
      </c>
      <c r="AP243" s="92">
        <v>0.211151663507635</v>
      </c>
      <c r="AQ243" s="92">
        <v>0.227922229338695</v>
      </c>
    </row>
    <row r="244" spans="1:43">
      <c r="A244" s="89" t="s">
        <v>681</v>
      </c>
      <c r="B244" s="90" t="s">
        <v>151</v>
      </c>
      <c r="C244" s="90" t="s">
        <v>682</v>
      </c>
      <c r="D244" s="90" t="s">
        <v>472</v>
      </c>
      <c r="E244" s="91">
        <v>0.197120885555258</v>
      </c>
      <c r="F244" s="92">
        <v>0.229581853977413</v>
      </c>
      <c r="G244" s="92">
        <v>0.221690932124973</v>
      </c>
      <c r="H244" s="92">
        <v>0.330733640675942</v>
      </c>
      <c r="I244" s="92">
        <v>0.258835262087286</v>
      </c>
      <c r="J244" s="92">
        <v>0.272270680238269</v>
      </c>
      <c r="K244" s="92">
        <v>0.352620837216644</v>
      </c>
      <c r="L244" s="92">
        <v>0.370794602921022</v>
      </c>
      <c r="M244" s="92">
        <v>0.332644019895833</v>
      </c>
      <c r="N244" s="92">
        <v>0.357191983657714</v>
      </c>
      <c r="O244" s="92">
        <v>0.487173042405177</v>
      </c>
      <c r="P244" s="92">
        <v>0.516901415351566</v>
      </c>
      <c r="Q244" s="92">
        <v>0.226966870959759</v>
      </c>
      <c r="R244" s="92">
        <v>0.201351029858818</v>
      </c>
      <c r="S244" s="92">
        <v>0.211457856952375</v>
      </c>
      <c r="T244" s="92">
        <v>0.336169441182406</v>
      </c>
      <c r="U244" s="92">
        <v>0.306864080527871</v>
      </c>
      <c r="V244" s="92">
        <v>0.347868880653663</v>
      </c>
      <c r="W244" s="92">
        <v>0.355071343656968</v>
      </c>
      <c r="X244" s="92">
        <v>0.306545289877342</v>
      </c>
      <c r="Y244" s="92">
        <v>0.332030977738564</v>
      </c>
      <c r="Z244" s="92">
        <v>0.399775039716072</v>
      </c>
      <c r="AA244" s="92">
        <v>0.393265999855008</v>
      </c>
      <c r="AB244" s="92">
        <v>0.40989884283792</v>
      </c>
      <c r="AC244" s="92">
        <v>0.30133910181807</v>
      </c>
      <c r="AD244" s="92">
        <v>0.281266442684375</v>
      </c>
      <c r="AE244" s="92">
        <v>0.230069521755216</v>
      </c>
      <c r="AF244" s="92">
        <v>0.253812507326755</v>
      </c>
      <c r="AG244" s="92">
        <v>0.261192764846482</v>
      </c>
      <c r="AH244" s="92">
        <v>0.295137584135581</v>
      </c>
      <c r="AI244" s="92">
        <v>0.316311781707965</v>
      </c>
      <c r="AJ244" s="92">
        <v>0.349127367421869</v>
      </c>
      <c r="AK244" s="92">
        <v>0.345722960389739</v>
      </c>
      <c r="AL244" s="92">
        <v>0.462710612849938</v>
      </c>
      <c r="AM244" s="92">
        <v>0.456880840089016</v>
      </c>
      <c r="AN244" s="92">
        <v>0.455308652319932</v>
      </c>
      <c r="AO244" s="92">
        <v>0.371234127747115</v>
      </c>
      <c r="AP244" s="92">
        <v>0.3543564970319</v>
      </c>
      <c r="AQ244" s="92">
        <v>0.378845607575477</v>
      </c>
    </row>
    <row r="245" spans="1:43">
      <c r="A245" s="89" t="s">
        <v>683</v>
      </c>
      <c r="B245" s="90" t="s">
        <v>151</v>
      </c>
      <c r="C245" s="90" t="s">
        <v>684</v>
      </c>
      <c r="D245" s="90" t="s">
        <v>553</v>
      </c>
      <c r="E245" s="91">
        <v>0.0124445070648241</v>
      </c>
      <c r="F245" s="92">
        <v>0.0128091473014666</v>
      </c>
      <c r="G245" s="92">
        <v>0.0153822260798033</v>
      </c>
      <c r="H245" s="92">
        <v>0.0196782279756356</v>
      </c>
      <c r="I245" s="92">
        <v>0.0181843373051161</v>
      </c>
      <c r="J245" s="92">
        <v>0.0183886037226526</v>
      </c>
      <c r="K245" s="92">
        <v>0.0214911854488743</v>
      </c>
      <c r="L245" s="92">
        <v>0.0236100967409389</v>
      </c>
      <c r="M245" s="92">
        <v>0.0245008671479393</v>
      </c>
      <c r="N245" s="92">
        <v>0.023193933027916</v>
      </c>
      <c r="O245" s="92">
        <v>0.0290990866235422</v>
      </c>
      <c r="P245" s="92">
        <v>0.0313769380380819</v>
      </c>
      <c r="Q245" s="92">
        <v>0.0162071407422447</v>
      </c>
      <c r="R245" s="92">
        <v>0.0164831390171618</v>
      </c>
      <c r="S245" s="92">
        <v>0.0146377194135257</v>
      </c>
      <c r="T245" s="92">
        <v>0.0232602509773377</v>
      </c>
      <c r="U245" s="92">
        <v>0.0206232852659148</v>
      </c>
      <c r="V245" s="92">
        <v>0.0230117096771906</v>
      </c>
      <c r="W245" s="92">
        <v>0.0267210101335057</v>
      </c>
      <c r="X245" s="92">
        <v>0.0259006633093391</v>
      </c>
      <c r="Y245" s="92">
        <v>0.0236306991836695</v>
      </c>
      <c r="Z245" s="92">
        <v>0.022755670335764</v>
      </c>
      <c r="AA245" s="92">
        <v>0.0238286500938705</v>
      </c>
      <c r="AB245" s="92">
        <v>0.0235960816099754</v>
      </c>
      <c r="AC245" s="92">
        <v>0.0219953806469194</v>
      </c>
      <c r="AD245" s="92">
        <v>0.0181534670090998</v>
      </c>
      <c r="AE245" s="92">
        <v>0.0155349514894829</v>
      </c>
      <c r="AF245" s="92">
        <v>0.0171074726411433</v>
      </c>
      <c r="AG245" s="92">
        <v>0.0186917280260477</v>
      </c>
      <c r="AH245" s="92">
        <v>0.0182767169454917</v>
      </c>
      <c r="AI245" s="92">
        <v>0.0225860859033876</v>
      </c>
      <c r="AJ245" s="92">
        <v>0.0245621111706805</v>
      </c>
      <c r="AK245" s="92">
        <v>0.0224047485989592</v>
      </c>
      <c r="AL245" s="92">
        <v>0.0309953496591998</v>
      </c>
      <c r="AM245" s="92">
        <v>0.0293013038885711</v>
      </c>
      <c r="AN245" s="92">
        <v>0.0293089348133335</v>
      </c>
      <c r="AO245" s="92">
        <v>0.0282011924289088</v>
      </c>
      <c r="AP245" s="92">
        <v>0.0273641975210507</v>
      </c>
      <c r="AQ245" s="92">
        <v>0.0288141113458794</v>
      </c>
    </row>
    <row r="246" spans="1:43">
      <c r="A246" s="89" t="s">
        <v>685</v>
      </c>
      <c r="B246" s="90" t="s">
        <v>183</v>
      </c>
      <c r="C246" s="90" t="s">
        <v>686</v>
      </c>
      <c r="D246" s="90" t="s">
        <v>687</v>
      </c>
      <c r="E246" s="91">
        <v>0.00288817160410039</v>
      </c>
      <c r="F246" s="92">
        <v>0.00331844715542488</v>
      </c>
      <c r="G246" s="92">
        <v>0.00252880145155257</v>
      </c>
      <c r="H246" s="92">
        <v>0.00285323551594168</v>
      </c>
      <c r="I246" s="92">
        <v>0.00340810820296174</v>
      </c>
      <c r="J246" s="92">
        <v>0.00338610824051624</v>
      </c>
      <c r="K246" s="92">
        <v>0.00271332216769478</v>
      </c>
      <c r="L246" s="92">
        <v>0.00295868803626026</v>
      </c>
      <c r="M246" s="92">
        <v>0.00357336179017809</v>
      </c>
      <c r="N246" s="92">
        <v>0.00375791441769893</v>
      </c>
      <c r="O246" s="92">
        <v>0.00458453488344283</v>
      </c>
      <c r="P246" s="92">
        <v>0.00570414438476399</v>
      </c>
      <c r="Q246" s="92">
        <v>0.00287404526994279</v>
      </c>
      <c r="R246" s="92">
        <v>0.00251934664129085</v>
      </c>
      <c r="S246" s="92">
        <v>0.00255350302871771</v>
      </c>
      <c r="T246" s="92">
        <v>0.00418215259900156</v>
      </c>
      <c r="U246" s="92">
        <v>0.00354089903112508</v>
      </c>
      <c r="V246" s="92">
        <v>0.00410024144763917</v>
      </c>
      <c r="W246" s="92">
        <v>0.00408357955912413</v>
      </c>
      <c r="X246" s="92">
        <v>0.00318148072923879</v>
      </c>
      <c r="Y246" s="92">
        <v>0.00353430909417112</v>
      </c>
      <c r="Z246" s="92">
        <v>0.00396560580641154</v>
      </c>
      <c r="AA246" s="92">
        <v>0.00391089236773347</v>
      </c>
      <c r="AB246" s="92">
        <v>0.00418563295241831</v>
      </c>
      <c r="AC246" s="92">
        <v>0.00301221075376673</v>
      </c>
      <c r="AD246" s="92">
        <v>0.00423011410330615</v>
      </c>
      <c r="AE246" s="92">
        <v>0.00385013891913713</v>
      </c>
      <c r="AF246" s="92">
        <v>0.0030589589767455</v>
      </c>
      <c r="AG246" s="92">
        <v>0.00392858505840333</v>
      </c>
      <c r="AH246" s="92">
        <v>0.00357484130689645</v>
      </c>
      <c r="AI246" s="92">
        <v>0.00369154780452202</v>
      </c>
      <c r="AJ246" s="92">
        <v>0.00392931533445146</v>
      </c>
      <c r="AK246" s="92">
        <v>0.00428835838367297</v>
      </c>
      <c r="AL246" s="92">
        <v>0.00461846089742606</v>
      </c>
      <c r="AM246" s="92">
        <v>0.00445597320585956</v>
      </c>
      <c r="AN246" s="92">
        <v>0.00460223269664426</v>
      </c>
      <c r="AO246" s="92">
        <v>0.00386083772183336</v>
      </c>
      <c r="AP246" s="92">
        <v>0.00367106025046893</v>
      </c>
      <c r="AQ246" s="92">
        <v>0.00392204231324112</v>
      </c>
    </row>
    <row r="247" spans="1:43">
      <c r="A247" s="89" t="s">
        <v>688</v>
      </c>
      <c r="B247" s="90" t="s">
        <v>183</v>
      </c>
      <c r="C247" s="90" t="s">
        <v>689</v>
      </c>
      <c r="D247" s="90" t="s">
        <v>690</v>
      </c>
      <c r="E247" s="91">
        <v>0.020983258609387</v>
      </c>
      <c r="F247" s="92">
        <v>0.033154674091229</v>
      </c>
      <c r="G247" s="92">
        <v>0.0328276101808298</v>
      </c>
      <c r="H247" s="92">
        <v>0.0380313808509103</v>
      </c>
      <c r="I247" s="92">
        <v>0.0378575310052735</v>
      </c>
      <c r="J247" s="92">
        <v>0.0399997545994483</v>
      </c>
      <c r="K247" s="92">
        <v>0.0394295747631077</v>
      </c>
      <c r="L247" s="92">
        <v>0.0533997582473573</v>
      </c>
      <c r="M247" s="92">
        <v>0.0495335779837603</v>
      </c>
      <c r="N247" s="92">
        <v>0.052750188961662</v>
      </c>
      <c r="O247" s="92">
        <v>0.0689040446778031</v>
      </c>
      <c r="P247" s="92">
        <v>0.0741809946450791</v>
      </c>
      <c r="Q247" s="92">
        <v>0.0334906204829327</v>
      </c>
      <c r="R247" s="92">
        <v>0.021507432413791</v>
      </c>
      <c r="S247" s="92">
        <v>0.0236865185028234</v>
      </c>
      <c r="T247" s="92">
        <v>0.0384425383134759</v>
      </c>
      <c r="U247" s="92">
        <v>0.0436593588528541</v>
      </c>
      <c r="V247" s="92">
        <v>0.0370156300711439</v>
      </c>
      <c r="W247" s="92">
        <v>0.0388940148877694</v>
      </c>
      <c r="X247" s="92">
        <v>0.0333823837805701</v>
      </c>
      <c r="Y247" s="92">
        <v>0.0346546502581844</v>
      </c>
      <c r="Z247" s="92">
        <v>0.0435958263676212</v>
      </c>
      <c r="AA247" s="92">
        <v>0.0429208708749469</v>
      </c>
      <c r="AB247" s="92">
        <v>0.0439171865002133</v>
      </c>
      <c r="AC247" s="92">
        <v>0.0326558819413902</v>
      </c>
      <c r="AD247" s="92">
        <v>0.0296245035214513</v>
      </c>
      <c r="AE247" s="92">
        <v>0.0350850923152975</v>
      </c>
      <c r="AF247" s="92">
        <v>0.0268927431133756</v>
      </c>
      <c r="AG247" s="92">
        <v>0.0271625491379152</v>
      </c>
      <c r="AH247" s="92">
        <v>0.0321601850025171</v>
      </c>
      <c r="AI247" s="92">
        <v>0.0335692559149593</v>
      </c>
      <c r="AJ247" s="92">
        <v>0.0364834415927424</v>
      </c>
      <c r="AK247" s="92">
        <v>0.0361679946571236</v>
      </c>
      <c r="AL247" s="92">
        <v>0.0482121407045908</v>
      </c>
      <c r="AM247" s="92">
        <v>0.0482030661657863</v>
      </c>
      <c r="AN247" s="92">
        <v>0.048143916110447</v>
      </c>
      <c r="AO247" s="92">
        <v>0.0397945872707074</v>
      </c>
      <c r="AP247" s="92">
        <v>0.0381010726196134</v>
      </c>
      <c r="AQ247" s="92">
        <v>0.0407495799144366</v>
      </c>
    </row>
    <row r="248" spans="1:43">
      <c r="A248" s="89" t="s">
        <v>691</v>
      </c>
      <c r="B248" s="90" t="s">
        <v>339</v>
      </c>
      <c r="C248" s="90" t="s">
        <v>692</v>
      </c>
      <c r="D248" s="90" t="s">
        <v>693</v>
      </c>
      <c r="E248" s="91">
        <v>0.00527047593994703</v>
      </c>
      <c r="F248" s="92">
        <v>0.00394464866803088</v>
      </c>
      <c r="G248" s="92">
        <v>0.00360582180648326</v>
      </c>
      <c r="H248" s="92">
        <v>0.00741305473113</v>
      </c>
      <c r="I248" s="92">
        <v>0.00670885556481322</v>
      </c>
      <c r="J248" s="92">
        <v>0.00685672385131294</v>
      </c>
      <c r="K248" s="92">
        <v>0.00610597149175316</v>
      </c>
      <c r="L248" s="92">
        <v>0.0140418283753612</v>
      </c>
      <c r="M248" s="92">
        <v>0.0123929340076364</v>
      </c>
      <c r="N248" s="92">
        <v>0.0193850066345995</v>
      </c>
      <c r="O248" s="92">
        <v>0.0255927304807192</v>
      </c>
      <c r="P248" s="92">
        <v>0.0255197592636621</v>
      </c>
      <c r="Q248" s="92">
        <v>0.00473329444117251</v>
      </c>
      <c r="R248" s="92">
        <v>0.00425465804211615</v>
      </c>
      <c r="S248" s="92">
        <v>0.00373921780693943</v>
      </c>
      <c r="T248" s="92">
        <v>0.0136392778338622</v>
      </c>
      <c r="U248" s="92">
        <v>0.0140520002751537</v>
      </c>
      <c r="V248" s="92">
        <v>0.0127899038233082</v>
      </c>
      <c r="W248" s="92">
        <v>0.0143464818499094</v>
      </c>
      <c r="X248" s="92">
        <v>0.0102299942434589</v>
      </c>
      <c r="Y248" s="92">
        <v>0.0135602735837664</v>
      </c>
      <c r="Z248" s="92">
        <v>0.0277169626342058</v>
      </c>
      <c r="AA248" s="92">
        <v>0.0214316075796027</v>
      </c>
      <c r="AB248" s="92">
        <v>0.0316654170925582</v>
      </c>
      <c r="AC248" s="92">
        <v>0.00390524894114244</v>
      </c>
      <c r="AD248" s="92">
        <v>0.00314881794343172</v>
      </c>
      <c r="AE248" s="92">
        <v>0.00310335552712543</v>
      </c>
      <c r="AF248" s="92">
        <v>0.00401682599810853</v>
      </c>
      <c r="AG248" s="92">
        <v>0.00557113158388651</v>
      </c>
      <c r="AH248" s="92">
        <v>0.0046021007711131</v>
      </c>
      <c r="AI248" s="92">
        <v>0.00917590104827318</v>
      </c>
      <c r="AJ248" s="92">
        <v>0.0124317934492435</v>
      </c>
      <c r="AK248" s="92">
        <v>0.0113521651212566</v>
      </c>
      <c r="AL248" s="92">
        <v>0.0250426570243192</v>
      </c>
      <c r="AM248" s="92">
        <v>0.026321440762509</v>
      </c>
      <c r="AN248" s="92">
        <v>0.0245517050299504</v>
      </c>
      <c r="AO248" s="92">
        <v>0.0157254057818525</v>
      </c>
      <c r="AP248" s="92">
        <v>0.0153576024244416</v>
      </c>
      <c r="AQ248" s="92">
        <v>0.0155926379988261</v>
      </c>
    </row>
    <row r="249" spans="1:43">
      <c r="A249" s="89" t="s">
        <v>694</v>
      </c>
      <c r="B249" s="90" t="s">
        <v>46</v>
      </c>
      <c r="C249" s="90" t="s">
        <v>695</v>
      </c>
      <c r="D249" s="90" t="s">
        <v>48</v>
      </c>
      <c r="E249" s="91">
        <v>0.0872119302611991</v>
      </c>
      <c r="F249" s="92">
        <v>0.100453161430205</v>
      </c>
      <c r="G249" s="92">
        <v>0.0985824218409628</v>
      </c>
      <c r="H249" s="92">
        <v>0.141012495095947</v>
      </c>
      <c r="I249" s="92">
        <v>0.112384521165658</v>
      </c>
      <c r="J249" s="92">
        <v>0.117530722212672</v>
      </c>
      <c r="K249" s="92">
        <v>0.146028757147284</v>
      </c>
      <c r="L249" s="92">
        <v>0.153568369954162</v>
      </c>
      <c r="M249" s="92">
        <v>0.138472640688921</v>
      </c>
      <c r="N249" s="92">
        <v>0.147771436177355</v>
      </c>
      <c r="O249" s="92">
        <v>0.207210679778529</v>
      </c>
      <c r="P249" s="92">
        <v>0.218280396486892</v>
      </c>
      <c r="Q249" s="92">
        <v>0.0982669097331352</v>
      </c>
      <c r="R249" s="92">
        <v>0.0892974726546053</v>
      </c>
      <c r="S249" s="92">
        <v>0.0912527931981978</v>
      </c>
      <c r="T249" s="92">
        <v>0.144708061429945</v>
      </c>
      <c r="U249" s="92">
        <v>0.131493374332964</v>
      </c>
      <c r="V249" s="92">
        <v>0.149130531497963</v>
      </c>
      <c r="W249" s="92">
        <v>0.151218023200789</v>
      </c>
      <c r="X249" s="92">
        <v>0.131968947847502</v>
      </c>
      <c r="Y249" s="92">
        <v>0.140444792207952</v>
      </c>
      <c r="Z249" s="92">
        <v>0.16838643362172</v>
      </c>
      <c r="AA249" s="92">
        <v>0.167484432704285</v>
      </c>
      <c r="AB249" s="92">
        <v>0.169130207672471</v>
      </c>
      <c r="AC249" s="92">
        <v>0.130261868444346</v>
      </c>
      <c r="AD249" s="92">
        <v>0.121639050376645</v>
      </c>
      <c r="AE249" s="92">
        <v>0.141433543903183</v>
      </c>
      <c r="AF249" s="92">
        <v>0.107734142325623</v>
      </c>
      <c r="AG249" s="92">
        <v>0.111095106658364</v>
      </c>
      <c r="AH249" s="92">
        <v>0.126644138435185</v>
      </c>
      <c r="AI249" s="92">
        <v>0.130163373338992</v>
      </c>
      <c r="AJ249" s="92">
        <v>0.143081538098386</v>
      </c>
      <c r="AK249" s="92">
        <v>0.142404370180215</v>
      </c>
      <c r="AL249" s="92">
        <v>0.187311774838682</v>
      </c>
      <c r="AM249" s="92">
        <v>0.188193533609668</v>
      </c>
      <c r="AN249" s="92">
        <v>0.184208338602539</v>
      </c>
      <c r="AO249" s="92">
        <v>0.160717360842579</v>
      </c>
      <c r="AP249" s="92">
        <v>0.153114774814224</v>
      </c>
      <c r="AQ249" s="92">
        <v>0.163654865672077</v>
      </c>
    </row>
    <row r="250" spans="1:43">
      <c r="A250" s="89" t="s">
        <v>696</v>
      </c>
      <c r="B250" s="90" t="s">
        <v>697</v>
      </c>
      <c r="C250" s="90" t="s">
        <v>698</v>
      </c>
      <c r="D250" s="90" t="s">
        <v>303</v>
      </c>
      <c r="E250" s="91">
        <v>0.00694191665840431</v>
      </c>
      <c r="F250" s="92">
        <v>0.00788354086689868</v>
      </c>
      <c r="G250" s="92">
        <v>0.00625249257243761</v>
      </c>
      <c r="H250" s="92">
        <v>0.0100156154692655</v>
      </c>
      <c r="I250" s="92">
        <v>0.00798558556966562</v>
      </c>
      <c r="J250" s="92">
        <v>0.0095286400610131</v>
      </c>
      <c r="K250" s="92">
        <v>0.0101330100103559</v>
      </c>
      <c r="L250" s="92">
        <v>0.0114692527044135</v>
      </c>
      <c r="M250" s="92">
        <v>0.0102139766420304</v>
      </c>
      <c r="N250" s="92">
        <v>0.00803349364181543</v>
      </c>
      <c r="O250" s="92">
        <v>0.0126858342290432</v>
      </c>
      <c r="P250" s="92">
        <v>0.0140535561437067</v>
      </c>
      <c r="Q250" s="92">
        <v>0.00732064272471696</v>
      </c>
      <c r="R250" s="92">
        <v>0.00747378657705292</v>
      </c>
      <c r="S250" s="92">
        <v>0.00684270653679999</v>
      </c>
      <c r="T250" s="92">
        <v>0.0103599066140168</v>
      </c>
      <c r="U250" s="92">
        <v>0.0103183624503992</v>
      </c>
      <c r="V250" s="92">
        <v>0.0111533545203223</v>
      </c>
      <c r="W250" s="92">
        <v>0.00972231759048813</v>
      </c>
      <c r="X250" s="92">
        <v>0.00956129555445803</v>
      </c>
      <c r="Y250" s="92">
        <v>0.0090635093319705</v>
      </c>
      <c r="Z250" s="92">
        <v>0.00906191372057645</v>
      </c>
      <c r="AA250" s="92">
        <v>0.00991637266726838</v>
      </c>
      <c r="AB250" s="92">
        <v>0.00944725980740402</v>
      </c>
      <c r="AC250" s="92">
        <v>0.00885698745252237</v>
      </c>
      <c r="AD250" s="92">
        <v>0.00839635502657779</v>
      </c>
      <c r="AE250" s="92">
        <v>0.00821285285174641</v>
      </c>
      <c r="AF250" s="92">
        <v>0.0079447859782608</v>
      </c>
      <c r="AG250" s="92">
        <v>0.00845284579558737</v>
      </c>
      <c r="AH250" s="92">
        <v>0.0094048130549205</v>
      </c>
      <c r="AI250" s="92">
        <v>0.00925814499538246</v>
      </c>
      <c r="AJ250" s="92">
        <v>0.0105261915081624</v>
      </c>
      <c r="AK250" s="92">
        <v>0.0103513321297233</v>
      </c>
      <c r="AL250" s="92">
        <v>0.0103043608044113</v>
      </c>
      <c r="AM250" s="92">
        <v>0.0107326390740517</v>
      </c>
      <c r="AN250" s="92">
        <v>0.0110472896122618</v>
      </c>
      <c r="AO250" s="92">
        <v>0.0112377327169904</v>
      </c>
      <c r="AP250" s="92">
        <v>0.0107276977942515</v>
      </c>
      <c r="AQ250" s="92">
        <v>0.011652439704098</v>
      </c>
    </row>
    <row r="251" spans="1:43">
      <c r="A251" s="89" t="s">
        <v>699</v>
      </c>
      <c r="B251" s="90" t="s">
        <v>46</v>
      </c>
      <c r="C251" s="90" t="s">
        <v>700</v>
      </c>
      <c r="D251" s="90" t="s">
        <v>51</v>
      </c>
      <c r="E251" s="91">
        <v>0.014619166257591</v>
      </c>
      <c r="F251" s="92">
        <v>0.0169538643377126</v>
      </c>
      <c r="G251" s="92">
        <v>0.0186945970948006</v>
      </c>
      <c r="H251" s="92">
        <v>0.0189052989798033</v>
      </c>
      <c r="I251" s="92">
        <v>0.0195063714556991</v>
      </c>
      <c r="J251" s="92">
        <v>0.0169517839357603</v>
      </c>
      <c r="K251" s="92">
        <v>0.0177065371367866</v>
      </c>
      <c r="L251" s="92">
        <v>0.019152395648097</v>
      </c>
      <c r="M251" s="92">
        <v>0.018487203174643</v>
      </c>
      <c r="N251" s="92">
        <v>0.0204253491954584</v>
      </c>
      <c r="O251" s="92">
        <v>0.0264206309723233</v>
      </c>
      <c r="P251" s="92">
        <v>0.0292596510559438</v>
      </c>
      <c r="Q251" s="92">
        <v>0.0141595814691447</v>
      </c>
      <c r="R251" s="92">
        <v>0.0118007881147129</v>
      </c>
      <c r="S251" s="92">
        <v>0.0123486524660596</v>
      </c>
      <c r="T251" s="92">
        <v>0.0191494215713452</v>
      </c>
      <c r="U251" s="92">
        <v>0.0171479966760447</v>
      </c>
      <c r="V251" s="92">
        <v>0.0188963857864447</v>
      </c>
      <c r="W251" s="92">
        <v>0.0185898699165955</v>
      </c>
      <c r="X251" s="92">
        <v>0.0145141663094152</v>
      </c>
      <c r="Y251" s="92">
        <v>0.0156608258138063</v>
      </c>
      <c r="Z251" s="92">
        <v>0.0155744279864072</v>
      </c>
      <c r="AA251" s="92">
        <v>0.0145383741462862</v>
      </c>
      <c r="AB251" s="92">
        <v>0.0159878452928418</v>
      </c>
      <c r="AC251" s="92">
        <v>0.0217058848963726</v>
      </c>
      <c r="AD251" s="92">
        <v>0.0178427589212493</v>
      </c>
      <c r="AE251" s="92">
        <v>0.0215607286327328</v>
      </c>
      <c r="AF251" s="92">
        <v>0.0134784634571497</v>
      </c>
      <c r="AG251" s="92">
        <v>0.0145515305977282</v>
      </c>
      <c r="AH251" s="92">
        <v>0.0186714422189355</v>
      </c>
      <c r="AI251" s="92">
        <v>0.0183610712222413</v>
      </c>
      <c r="AJ251" s="92">
        <v>0.0184578986447643</v>
      </c>
      <c r="AK251" s="92">
        <v>0.0187575361372074</v>
      </c>
      <c r="AL251" s="92">
        <v>0.0184550978291329</v>
      </c>
      <c r="AM251" s="92">
        <v>0.0191475692179912</v>
      </c>
      <c r="AN251" s="92">
        <v>0.0189139334858599</v>
      </c>
      <c r="AO251" s="92">
        <v>0.0173580258156644</v>
      </c>
      <c r="AP251" s="92">
        <v>0.0165805998269671</v>
      </c>
      <c r="AQ251" s="92">
        <v>0.0177260821325591</v>
      </c>
    </row>
    <row r="252" spans="1:43">
      <c r="A252" s="89" t="s">
        <v>701</v>
      </c>
      <c r="B252" s="90" t="s">
        <v>151</v>
      </c>
      <c r="C252" s="90" t="s">
        <v>702</v>
      </c>
      <c r="D252" s="90" t="s">
        <v>703</v>
      </c>
      <c r="E252" s="91">
        <v>0.0991731492117065</v>
      </c>
      <c r="F252" s="92">
        <v>0.107095519848175</v>
      </c>
      <c r="G252" s="92">
        <v>0.0989248231365515</v>
      </c>
      <c r="H252" s="92">
        <v>0.0859430355344781</v>
      </c>
      <c r="I252" s="92">
        <v>0.0715677980937103</v>
      </c>
      <c r="J252" s="92">
        <v>0.077021582274265</v>
      </c>
      <c r="K252" s="92">
        <v>0.0883795592767732</v>
      </c>
      <c r="L252" s="92">
        <v>0.0893166450356009</v>
      </c>
      <c r="M252" s="92">
        <v>0.0870898696733609</v>
      </c>
      <c r="N252" s="92">
        <v>0.0936255964989934</v>
      </c>
      <c r="O252" s="92">
        <v>0.128194059128707</v>
      </c>
      <c r="P252" s="92">
        <v>0.128330899768472</v>
      </c>
      <c r="Q252" s="92">
        <v>0.0822827536756729</v>
      </c>
      <c r="R252" s="92">
        <v>0.0516067319109556</v>
      </c>
      <c r="S252" s="92">
        <v>0.0614138597560785</v>
      </c>
      <c r="T252" s="92">
        <v>0.0833540073449162</v>
      </c>
      <c r="U252" s="92">
        <v>0.0718286943589641</v>
      </c>
      <c r="V252" s="92">
        <v>0.0867370267940403</v>
      </c>
      <c r="W252" s="92">
        <v>0.0948585285260189</v>
      </c>
      <c r="X252" s="92">
        <v>0.0755762706911347</v>
      </c>
      <c r="Y252" s="92">
        <v>0.0792863742571428</v>
      </c>
      <c r="Z252" s="92">
        <v>0.0904925402030468</v>
      </c>
      <c r="AA252" s="92">
        <v>0.075316672534046</v>
      </c>
      <c r="AB252" s="92">
        <v>0.0984302880652061</v>
      </c>
      <c r="AC252" s="92">
        <v>0.158772486689945</v>
      </c>
      <c r="AD252" s="92">
        <v>0.105564220062384</v>
      </c>
      <c r="AE252" s="92">
        <v>0.0939377658188771</v>
      </c>
      <c r="AF252" s="92">
        <v>0.0635833500335407</v>
      </c>
      <c r="AG252" s="92">
        <v>0.0644575849454579</v>
      </c>
      <c r="AH252" s="92">
        <v>0.101198070139224</v>
      </c>
      <c r="AI252" s="92">
        <v>0.0975938048292486</v>
      </c>
      <c r="AJ252" s="92">
        <v>0.0875900756882411</v>
      </c>
      <c r="AK252" s="92">
        <v>0.0957662761488238</v>
      </c>
      <c r="AL252" s="92">
        <v>0.112587671757684</v>
      </c>
      <c r="AM252" s="92">
        <v>0.100298823938298</v>
      </c>
      <c r="AN252" s="92">
        <v>0.110536190956887</v>
      </c>
      <c r="AO252" s="92">
        <v>0.0984295578976723</v>
      </c>
      <c r="AP252" s="92">
        <v>0.0938833903587399</v>
      </c>
      <c r="AQ252" s="92">
        <v>0.100324216611968</v>
      </c>
    </row>
    <row r="253" spans="1:43">
      <c r="A253" s="89" t="s">
        <v>704</v>
      </c>
      <c r="B253" s="90" t="s">
        <v>46</v>
      </c>
      <c r="C253" s="90" t="s">
        <v>705</v>
      </c>
      <c r="D253" s="90" t="s">
        <v>706</v>
      </c>
      <c r="E253" s="91">
        <v>0.00607163523661361</v>
      </c>
      <c r="F253" s="92">
        <v>0.0119055384267407</v>
      </c>
      <c r="G253" s="92">
        <v>0.00869059151930051</v>
      </c>
      <c r="H253" s="92">
        <v>0.00775269548678918</v>
      </c>
      <c r="I253" s="92">
        <v>0.00269739856771861</v>
      </c>
      <c r="J253" s="92">
        <v>0.00319108610043112</v>
      </c>
      <c r="K253" s="92">
        <v>0.00380576913453871</v>
      </c>
      <c r="L253" s="92">
        <v>0.0042028170521082</v>
      </c>
      <c r="M253" s="92">
        <v>0.00637459417284875</v>
      </c>
      <c r="N253" s="92">
        <v>0.00839308256301961</v>
      </c>
      <c r="O253" s="92">
        <v>0.00899361440733757</v>
      </c>
      <c r="P253" s="92">
        <v>0.00688019059156826</v>
      </c>
      <c r="Q253" s="92">
        <v>0.0062630166007688</v>
      </c>
      <c r="R253" s="92">
        <v>0.00433620091422452</v>
      </c>
      <c r="S253" s="92">
        <v>0.00501182838352592</v>
      </c>
      <c r="T253" s="92">
        <v>0.00436325583193563</v>
      </c>
      <c r="U253" s="92">
        <v>0.00455191398446424</v>
      </c>
      <c r="V253" s="92">
        <v>0.00494018901673728</v>
      </c>
      <c r="W253" s="92">
        <v>0.0211987819990819</v>
      </c>
      <c r="X253" s="92">
        <v>0.00336535899827779</v>
      </c>
      <c r="Y253" s="92">
        <v>0.00585991089472789</v>
      </c>
      <c r="Z253" s="92">
        <v>0.0109760327517369</v>
      </c>
      <c r="AA253" s="92">
        <v>0.0061221207557926</v>
      </c>
      <c r="AB253" s="92">
        <v>0.00625143503555666</v>
      </c>
      <c r="AC253" s="92">
        <v>0.00866796283353275</v>
      </c>
      <c r="AD253" s="92">
        <v>0.00589668915924131</v>
      </c>
      <c r="AE253" s="92">
        <v>0.00699831670040193</v>
      </c>
      <c r="AF253" s="92">
        <v>0.00235563942193566</v>
      </c>
      <c r="AG253" s="92">
        <v>0.00376891995078894</v>
      </c>
      <c r="AH253" s="92">
        <v>0.00510916738181187</v>
      </c>
      <c r="AI253" s="92">
        <v>0.00519185167476138</v>
      </c>
      <c r="AJ253" s="92">
        <v>0.00415666067444493</v>
      </c>
      <c r="AK253" s="92">
        <v>0.00373481745943844</v>
      </c>
      <c r="AL253" s="92">
        <v>0.00687122079247534</v>
      </c>
      <c r="AM253" s="92">
        <v>0.0076213045312004</v>
      </c>
      <c r="AN253" s="92">
        <v>0.00795210021641796</v>
      </c>
      <c r="AO253" s="92">
        <v>0.00823528767339152</v>
      </c>
      <c r="AP253" s="92">
        <v>0.007996299896652</v>
      </c>
      <c r="AQ253" s="92">
        <v>0.00874877327899418</v>
      </c>
    </row>
    <row r="254" spans="1:43">
      <c r="A254" s="89" t="s">
        <v>707</v>
      </c>
      <c r="B254" s="90" t="s">
        <v>46</v>
      </c>
      <c r="C254" s="90" t="s">
        <v>708</v>
      </c>
      <c r="D254" s="90" t="s">
        <v>88</v>
      </c>
      <c r="E254" s="91">
        <v>0.00256169971851183</v>
      </c>
      <c r="F254" s="92">
        <v>0.00482172355503766</v>
      </c>
      <c r="G254" s="92">
        <v>0.00329630046106958</v>
      </c>
      <c r="H254" s="92">
        <v>0.00259343004825373</v>
      </c>
      <c r="I254" s="92">
        <v>0.000876141016845398</v>
      </c>
      <c r="J254" s="92">
        <v>0.000979557415439378</v>
      </c>
      <c r="K254" s="92">
        <v>0.0017485283094952</v>
      </c>
      <c r="L254" s="92">
        <v>0.00177400609868322</v>
      </c>
      <c r="M254" s="92">
        <v>0.00259945830849522</v>
      </c>
      <c r="N254" s="92">
        <v>0.00264170624723079</v>
      </c>
      <c r="O254" s="92">
        <v>0.00263952345824362</v>
      </c>
      <c r="P254" s="92">
        <v>0.0021378919287972</v>
      </c>
      <c r="Q254" s="92">
        <v>0.00240600657274313</v>
      </c>
      <c r="R254" s="92">
        <v>0.00177456552974445</v>
      </c>
      <c r="S254" s="92">
        <v>0.00211313604670152</v>
      </c>
      <c r="T254" s="92">
        <v>0.00160379889425013</v>
      </c>
      <c r="U254" s="92">
        <v>0.00196677855697259</v>
      </c>
      <c r="V254" s="92">
        <v>0.00183807832668588</v>
      </c>
      <c r="W254" s="92">
        <v>0.00667403134859456</v>
      </c>
      <c r="X254" s="92">
        <v>0.00170220378732905</v>
      </c>
      <c r="Y254" s="92">
        <v>0.00223883474316493</v>
      </c>
      <c r="Z254" s="92">
        <v>0.00379114883702519</v>
      </c>
      <c r="AA254" s="92">
        <v>0.00197268307173823</v>
      </c>
      <c r="AB254" s="92">
        <v>0.00263397682354155</v>
      </c>
      <c r="AC254" s="92">
        <v>0.00299982020393257</v>
      </c>
      <c r="AD254" s="92">
        <v>0.00211637457379417</v>
      </c>
      <c r="AE254" s="92">
        <v>0.00215596284412521</v>
      </c>
      <c r="AF254" s="92">
        <v>0.000885755064844477</v>
      </c>
      <c r="AG254" s="92">
        <v>0.00138542110569787</v>
      </c>
      <c r="AH254" s="92">
        <v>0.00160324408528572</v>
      </c>
      <c r="AI254" s="92">
        <v>0.00222476037678933</v>
      </c>
      <c r="AJ254" s="92">
        <v>0.00159209454053493</v>
      </c>
      <c r="AK254" s="92">
        <v>0.00136102755282548</v>
      </c>
      <c r="AL254" s="92">
        <v>0.00159445715275215</v>
      </c>
      <c r="AM254" s="92">
        <v>0.00240716677572259</v>
      </c>
      <c r="AN254" s="92">
        <v>0.00220869822483226</v>
      </c>
      <c r="AO254" s="92">
        <v>0.00292888196587147</v>
      </c>
      <c r="AP254" s="92">
        <v>0.00293534567116243</v>
      </c>
      <c r="AQ254" s="92">
        <v>0.00308460635865239</v>
      </c>
    </row>
    <row r="255" spans="1:43">
      <c r="A255" s="89" t="s">
        <v>709</v>
      </c>
      <c r="B255" s="90" t="s">
        <v>710</v>
      </c>
      <c r="C255" s="90" t="s">
        <v>711</v>
      </c>
      <c r="D255" s="90" t="s">
        <v>712</v>
      </c>
      <c r="E255" s="91">
        <v>0.0250931948350708</v>
      </c>
      <c r="F255" s="92">
        <v>0.0276693588331843</v>
      </c>
      <c r="G255" s="92">
        <v>0.0305268106103094</v>
      </c>
      <c r="H255" s="92">
        <v>0.039326803751774</v>
      </c>
      <c r="I255" s="92">
        <v>0.0384351953854465</v>
      </c>
      <c r="J255" s="92">
        <v>0.0385431146184028</v>
      </c>
      <c r="K255" s="92">
        <v>0.0427543237367076</v>
      </c>
      <c r="L255" s="92">
        <v>0.0438373507826828</v>
      </c>
      <c r="M255" s="92">
        <v>0.0434808672866026</v>
      </c>
      <c r="N255" s="92">
        <v>0.0346982410872044</v>
      </c>
      <c r="O255" s="92">
        <v>0.0406131975679767</v>
      </c>
      <c r="P255" s="92">
        <v>0.0401211230124295</v>
      </c>
      <c r="Q255" s="92">
        <v>0.0329282272790833</v>
      </c>
      <c r="R255" s="92">
        <v>0.0322343973377405</v>
      </c>
      <c r="S255" s="92">
        <v>0.0321947018897978</v>
      </c>
      <c r="T255" s="92">
        <v>0.0415462273909472</v>
      </c>
      <c r="U255" s="92">
        <v>0.0395538971996045</v>
      </c>
      <c r="V255" s="92">
        <v>0.0400509548347648</v>
      </c>
      <c r="W255" s="92">
        <v>0.0473507170369062</v>
      </c>
      <c r="X255" s="92">
        <v>0.0418935548181633</v>
      </c>
      <c r="Y255" s="92">
        <v>0.0401799681099719</v>
      </c>
      <c r="Z255" s="92">
        <v>0.033775393602885</v>
      </c>
      <c r="AA255" s="92">
        <v>0.0333326877640032</v>
      </c>
      <c r="AB255" s="92">
        <v>0.0338951829929185</v>
      </c>
      <c r="AC255" s="92">
        <v>0.0320843402822378</v>
      </c>
      <c r="AD255" s="92">
        <v>0.0302099421735717</v>
      </c>
      <c r="AE255" s="92">
        <v>0.032000335510086</v>
      </c>
      <c r="AF255" s="92">
        <v>0.035743714638774</v>
      </c>
      <c r="AG255" s="92">
        <v>0.0346706575607141</v>
      </c>
      <c r="AH255" s="92">
        <v>0.0351860709570294</v>
      </c>
      <c r="AI255" s="92">
        <v>0.038516645221634</v>
      </c>
      <c r="AJ255" s="92">
        <v>0.0421383123029448</v>
      </c>
      <c r="AK255" s="92">
        <v>0.0422766453036981</v>
      </c>
      <c r="AL255" s="92">
        <v>0.0370334258615459</v>
      </c>
      <c r="AM255" s="92">
        <v>0.0376553074565829</v>
      </c>
      <c r="AN255" s="92">
        <v>0.0353420616416451</v>
      </c>
      <c r="AO255" s="92">
        <v>0.0349315587350499</v>
      </c>
      <c r="AP255" s="92">
        <v>0.0332934160053325</v>
      </c>
      <c r="AQ255" s="92">
        <v>0.0352131950528308</v>
      </c>
    </row>
    <row r="256" spans="1:43">
      <c r="A256" s="89" t="s">
        <v>713</v>
      </c>
      <c r="B256" s="90" t="s">
        <v>77</v>
      </c>
      <c r="C256" s="90" t="s">
        <v>714</v>
      </c>
      <c r="D256" s="90" t="s">
        <v>82</v>
      </c>
      <c r="E256" s="91">
        <v>0.0122676208599728</v>
      </c>
      <c r="F256" s="92">
        <v>0.0168447824723731</v>
      </c>
      <c r="G256" s="92">
        <v>0.0155778822352281</v>
      </c>
      <c r="H256" s="92">
        <v>0.0125052265126355</v>
      </c>
      <c r="I256" s="92">
        <v>0.00962115694378937</v>
      </c>
      <c r="J256" s="92">
        <v>0.00975568667832519</v>
      </c>
      <c r="K256" s="92">
        <v>0.00713267982112494</v>
      </c>
      <c r="L256" s="92">
        <v>0.00926843317900251</v>
      </c>
      <c r="M256" s="92">
        <v>0.00846651344015223</v>
      </c>
      <c r="N256" s="92">
        <v>0.0999895082739743</v>
      </c>
      <c r="O256" s="92">
        <v>0.122638668703787</v>
      </c>
      <c r="P256" s="92">
        <v>0.0806978298964738</v>
      </c>
      <c r="Q256" s="92">
        <v>0.0108116820547156</v>
      </c>
      <c r="R256" s="92">
        <v>0.0113995309549455</v>
      </c>
      <c r="S256" s="92">
        <v>0.016455827627283</v>
      </c>
      <c r="T256" s="92">
        <v>0.010989726781501</v>
      </c>
      <c r="U256" s="92">
        <v>0.0118141795193544</v>
      </c>
      <c r="V256" s="92">
        <v>0.0104211644541825</v>
      </c>
      <c r="W256" s="92">
        <v>0.01186828957627</v>
      </c>
      <c r="X256" s="92">
        <v>0.00187506676769741</v>
      </c>
      <c r="Y256" s="92">
        <v>0.0114850624109214</v>
      </c>
      <c r="Z256" s="92">
        <v>0.0611858910060666</v>
      </c>
      <c r="AA256" s="92">
        <v>0.074056880575132</v>
      </c>
      <c r="AB256" s="92">
        <v>0.0532031199538906</v>
      </c>
      <c r="AC256" s="92">
        <v>0.0392125983450338</v>
      </c>
      <c r="AD256" s="92">
        <v>0.0301029978707743</v>
      </c>
      <c r="AE256" s="92">
        <v>0.0243329541890435</v>
      </c>
      <c r="AF256" s="92">
        <v>0.0124159232194937</v>
      </c>
      <c r="AG256" s="92">
        <v>0.0102821819389903</v>
      </c>
      <c r="AH256" s="92">
        <v>0.00861516555329862</v>
      </c>
      <c r="AI256" s="92">
        <v>0.00757347433142383</v>
      </c>
      <c r="AJ256" s="92">
        <v>0.00976971235922172</v>
      </c>
      <c r="AK256" s="92">
        <v>0.0091441505419848</v>
      </c>
      <c r="AL256" s="92">
        <v>0.0556390816753911</v>
      </c>
      <c r="AM256" s="92">
        <v>0.0517285981771953</v>
      </c>
      <c r="AN256" s="92">
        <v>0.0410810896772044</v>
      </c>
      <c r="AO256" s="92">
        <v>0.0210735409765652</v>
      </c>
      <c r="AP256" s="92">
        <v>0.0203174812912659</v>
      </c>
      <c r="AQ256" s="92">
        <v>0.0218110310840021</v>
      </c>
    </row>
    <row r="257" spans="1:43">
      <c r="A257" s="89" t="s">
        <v>715</v>
      </c>
      <c r="B257" s="90" t="s">
        <v>67</v>
      </c>
      <c r="C257" s="90" t="s">
        <v>716</v>
      </c>
      <c r="D257" s="90" t="s">
        <v>54</v>
      </c>
      <c r="E257" s="91">
        <v>0.00324588348184485</v>
      </c>
      <c r="F257" s="92">
        <v>0.0030637486544931</v>
      </c>
      <c r="G257" s="92">
        <v>0.0036630478976421</v>
      </c>
      <c r="H257" s="92">
        <v>0.00557458194694196</v>
      </c>
      <c r="I257" s="92">
        <v>0.00442372914667912</v>
      </c>
      <c r="J257" s="92">
        <v>0.00455777508562241</v>
      </c>
      <c r="K257" s="92">
        <v>0.00223557795086686</v>
      </c>
      <c r="L257" s="92">
        <v>0.00616493710301041</v>
      </c>
      <c r="M257" s="92">
        <v>0.00667052494633445</v>
      </c>
      <c r="N257" s="92">
        <v>0.00705374607687912</v>
      </c>
      <c r="O257" s="92">
        <v>0.0101595791199122</v>
      </c>
      <c r="P257" s="92">
        <v>0.0113697903514334</v>
      </c>
      <c r="Q257" s="92">
        <v>0.00421669145071668</v>
      </c>
      <c r="R257" s="92">
        <v>0.00398523933167919</v>
      </c>
      <c r="S257" s="92">
        <v>0.0040425492837643</v>
      </c>
      <c r="T257" s="92">
        <v>0.00663092859572822</v>
      </c>
      <c r="U257" s="92">
        <v>0.00541203191140771</v>
      </c>
      <c r="V257" s="92">
        <v>0.00642432678029872</v>
      </c>
      <c r="W257" s="92">
        <v>0.00746412599096182</v>
      </c>
      <c r="X257" s="92">
        <v>0.00591891317398259</v>
      </c>
      <c r="Y257" s="92">
        <v>0.00597548296019067</v>
      </c>
      <c r="Z257" s="92">
        <v>0.00713558655805229</v>
      </c>
      <c r="AA257" s="92">
        <v>0.00704444347296299</v>
      </c>
      <c r="AB257" s="92">
        <v>0.00711433831731298</v>
      </c>
      <c r="AC257" s="92">
        <v>0.00547567246021124</v>
      </c>
      <c r="AD257" s="92">
        <v>0.00500813718608469</v>
      </c>
      <c r="AE257" s="92">
        <v>0.00362649220967214</v>
      </c>
      <c r="AF257" s="92">
        <v>0.00489950143331242</v>
      </c>
      <c r="AG257" s="92">
        <v>0.00478090516438784</v>
      </c>
      <c r="AH257" s="92">
        <v>0.00536876421591022</v>
      </c>
      <c r="AI257" s="92">
        <v>0.0058143019477453</v>
      </c>
      <c r="AJ257" s="92">
        <v>0.00578476608633171</v>
      </c>
      <c r="AK257" s="92">
        <v>0.00615792415747328</v>
      </c>
      <c r="AL257" s="92">
        <v>0.00838304275549437</v>
      </c>
      <c r="AM257" s="92">
        <v>0.00910500097697648</v>
      </c>
      <c r="AN257" s="92">
        <v>0.00839925137689119</v>
      </c>
      <c r="AO257" s="92">
        <v>0.00802249567794524</v>
      </c>
      <c r="AP257" s="92">
        <v>0.00771395448813277</v>
      </c>
      <c r="AQ257" s="92">
        <v>0.00809504311631102</v>
      </c>
    </row>
    <row r="258" spans="1:43">
      <c r="A258" s="89" t="s">
        <v>717</v>
      </c>
      <c r="B258" s="90" t="s">
        <v>67</v>
      </c>
      <c r="C258" s="90" t="s">
        <v>718</v>
      </c>
      <c r="D258" s="90" t="s">
        <v>79</v>
      </c>
      <c r="E258" s="91">
        <v>0.00298469222999104</v>
      </c>
      <c r="F258" s="92">
        <v>0.00429829891480299</v>
      </c>
      <c r="G258" s="92">
        <v>0.00332191355224042</v>
      </c>
      <c r="H258" s="92">
        <v>0.00275150098018553</v>
      </c>
      <c r="I258" s="92">
        <v>0.000989191275720591</v>
      </c>
      <c r="J258" s="92">
        <v>0.00176101580134196</v>
      </c>
      <c r="K258" s="92">
        <v>0.00227488396874735</v>
      </c>
      <c r="L258" s="92">
        <v>0.00386926799531942</v>
      </c>
      <c r="M258" s="92">
        <v>0.0033239607326851</v>
      </c>
      <c r="N258" s="92">
        <v>0.0080950228189408</v>
      </c>
      <c r="O258" s="92">
        <v>0.00875990683150782</v>
      </c>
      <c r="P258" s="92">
        <v>0.0123255577369797</v>
      </c>
      <c r="Q258" s="92">
        <v>0.00149505455702314</v>
      </c>
      <c r="R258" s="92">
        <v>0.00117103608807624</v>
      </c>
      <c r="S258" s="92">
        <v>0.00229447063597087</v>
      </c>
      <c r="T258" s="92">
        <v>0.00355132204462059</v>
      </c>
      <c r="U258" s="92">
        <v>0.00439779284420151</v>
      </c>
      <c r="V258" s="92">
        <v>0.00399584395876112</v>
      </c>
      <c r="W258" s="92">
        <v>0.00345636552661555</v>
      </c>
      <c r="X258" s="92">
        <v>0.00364962431337029</v>
      </c>
      <c r="Y258" s="92">
        <v>0.00411134509009135</v>
      </c>
      <c r="Z258" s="92">
        <v>0.0152016436395405</v>
      </c>
      <c r="AA258" s="92">
        <v>0.016730631208493</v>
      </c>
      <c r="AB258" s="92">
        <v>0.0164588731146265</v>
      </c>
      <c r="AC258" s="92">
        <v>0.00263535470667825</v>
      </c>
      <c r="AD258" s="92">
        <v>0.00367778117337474</v>
      </c>
      <c r="AE258" s="92">
        <v>0.00217089063694276</v>
      </c>
      <c r="AF258" s="92">
        <v>0.00316392766660853</v>
      </c>
      <c r="AG258" s="92">
        <v>0.00390834066687215</v>
      </c>
      <c r="AH258" s="92">
        <v>0.00321999296083611</v>
      </c>
      <c r="AI258" s="92">
        <v>0.00209407209223916</v>
      </c>
      <c r="AJ258" s="92">
        <v>0.00253680178567624</v>
      </c>
      <c r="AK258" s="92">
        <v>0.00235891946377731</v>
      </c>
      <c r="AL258" s="92">
        <v>0.0106496971591936</v>
      </c>
      <c r="AM258" s="92">
        <v>0.0119533070841995</v>
      </c>
      <c r="AN258" s="92">
        <v>0.0110393899022769</v>
      </c>
      <c r="AO258" s="92">
        <v>0.00482000493652303</v>
      </c>
      <c r="AP258" s="92">
        <v>0.00468470385089466</v>
      </c>
      <c r="AQ258" s="92">
        <v>0.00472305710592558</v>
      </c>
    </row>
    <row r="259" spans="1:43">
      <c r="A259" s="89" t="s">
        <v>719</v>
      </c>
      <c r="B259" s="90" t="s">
        <v>46</v>
      </c>
      <c r="C259" s="90" t="s">
        <v>720</v>
      </c>
      <c r="D259" s="90" t="s">
        <v>289</v>
      </c>
      <c r="E259" s="91">
        <v>0.000557547791729475</v>
      </c>
      <c r="F259" s="92">
        <v>0.000765073534680827</v>
      </c>
      <c r="G259" s="92">
        <v>0.000309001475526852</v>
      </c>
      <c r="H259" s="92">
        <v>0.000336595809865949</v>
      </c>
      <c r="I259" s="92">
        <v>0.000322038731099717</v>
      </c>
      <c r="J259" s="92">
        <v>0.000296945459726755</v>
      </c>
      <c r="K259" s="92">
        <v>0.000348055869225445</v>
      </c>
      <c r="L259" s="92">
        <v>0.000361356431918437</v>
      </c>
      <c r="M259" s="92">
        <v>0.000407116995005677</v>
      </c>
      <c r="N259" s="92">
        <v>0.000826659414582056</v>
      </c>
      <c r="O259" s="92">
        <v>0.0010700231919537</v>
      </c>
      <c r="P259" s="92">
        <v>0.00119311140910362</v>
      </c>
      <c r="Q259" s="92">
        <v>0.000400578126823901</v>
      </c>
      <c r="R259" s="92">
        <v>0.000368015246046557</v>
      </c>
      <c r="S259" s="92">
        <v>0.000399720383278266</v>
      </c>
      <c r="T259" s="92">
        <v>0.000323890397363618</v>
      </c>
      <c r="U259" s="92">
        <v>0.000282543411921459</v>
      </c>
      <c r="V259" s="92">
        <v>0.000257387683307379</v>
      </c>
      <c r="W259" s="92">
        <v>0.000421632771510401</v>
      </c>
      <c r="X259" s="92">
        <v>0.000334287088960696</v>
      </c>
      <c r="Y259" s="92">
        <v>0.000356834876526002</v>
      </c>
      <c r="Z259" s="92">
        <v>0.00161574540669133</v>
      </c>
      <c r="AA259" s="92">
        <v>0.00168985704203854</v>
      </c>
      <c r="AB259" s="92">
        <v>0.00126793479497285</v>
      </c>
      <c r="AC259" s="92">
        <v>0.000432519079394098</v>
      </c>
      <c r="AD259" s="92">
        <v>0.000239379018162677</v>
      </c>
      <c r="AE259" s="92">
        <v>0.000305620570754857</v>
      </c>
      <c r="AF259" s="92">
        <v>0.000377753263288538</v>
      </c>
      <c r="AG259" s="92">
        <v>0.000417931484453635</v>
      </c>
      <c r="AH259" s="92">
        <v>0.000455881713017129</v>
      </c>
      <c r="AI259" s="92">
        <v>0.000311385867993614</v>
      </c>
      <c r="AJ259" s="92">
        <v>0.000309090949730053</v>
      </c>
      <c r="AK259" s="92">
        <v>0.000297464194096861</v>
      </c>
      <c r="AL259" s="92">
        <v>0.000395383550898408</v>
      </c>
      <c r="AM259" s="92">
        <v>0.000726150829200964</v>
      </c>
      <c r="AN259" s="92">
        <v>0.00056938452817287</v>
      </c>
      <c r="AO259" s="92">
        <v>0.00117646969212761</v>
      </c>
      <c r="AP259" s="92">
        <v>0.00113644980893637</v>
      </c>
      <c r="AQ259" s="92">
        <v>0.00121934900627146</v>
      </c>
    </row>
    <row r="260" spans="1:43">
      <c r="A260" s="89" t="s">
        <v>721</v>
      </c>
      <c r="B260" s="90" t="s">
        <v>46</v>
      </c>
      <c r="C260" s="90" t="s">
        <v>722</v>
      </c>
      <c r="D260" s="90" t="s">
        <v>289</v>
      </c>
      <c r="E260" s="91">
        <v>0.000926776403039352</v>
      </c>
      <c r="F260" s="92">
        <v>0.00088521976456869</v>
      </c>
      <c r="G260" s="92">
        <v>0.000581740567150313</v>
      </c>
      <c r="H260" s="92">
        <v>0.00174366460303467</v>
      </c>
      <c r="I260" s="92">
        <v>0.00137501875223048</v>
      </c>
      <c r="J260" s="92">
        <v>0.00147154812881874</v>
      </c>
      <c r="K260" s="92">
        <v>0.00168241311407877</v>
      </c>
      <c r="L260" s="92">
        <v>0.00239244310664558</v>
      </c>
      <c r="M260" s="92">
        <v>0.00182734486698008</v>
      </c>
      <c r="N260" s="92">
        <v>0.000338720186604884</v>
      </c>
      <c r="O260" s="92">
        <v>0.000554546999991184</v>
      </c>
      <c r="P260" s="92">
        <v>0.000974501008376362</v>
      </c>
      <c r="Q260" s="92">
        <v>0.00025493490705704</v>
      </c>
      <c r="R260" s="92">
        <v>0.000160416485231731</v>
      </c>
      <c r="S260" s="92">
        <v>0.000171146033799361</v>
      </c>
      <c r="T260" s="92">
        <v>0.00055270785211158</v>
      </c>
      <c r="U260" s="92">
        <v>0.000723135546722923</v>
      </c>
      <c r="V260" s="92">
        <v>0.00073037645413032</v>
      </c>
      <c r="W260" s="92">
        <v>0.000662287275703649</v>
      </c>
      <c r="X260" s="92">
        <v>0.000499242496140812</v>
      </c>
      <c r="Y260" s="92">
        <v>0.000529888778906046</v>
      </c>
      <c r="Z260" s="91" t="s">
        <v>89</v>
      </c>
      <c r="AA260" s="91" t="s">
        <v>89</v>
      </c>
      <c r="AB260" s="91" t="s">
        <v>89</v>
      </c>
      <c r="AC260" s="92">
        <v>0.000406982425187536</v>
      </c>
      <c r="AD260" s="92">
        <v>0.000407066635797978</v>
      </c>
      <c r="AE260" s="92">
        <v>0.000343708267543402</v>
      </c>
      <c r="AF260" s="92">
        <v>0.000484312426062923</v>
      </c>
      <c r="AG260" s="92">
        <v>0.000464069933110062</v>
      </c>
      <c r="AH260" s="92">
        <v>0.000425228872793548</v>
      </c>
      <c r="AI260" s="92">
        <v>0.00025753484289343</v>
      </c>
      <c r="AJ260" s="92">
        <v>0.000378744533952997</v>
      </c>
      <c r="AK260" s="92">
        <v>0.000336271490744335</v>
      </c>
      <c r="AL260" s="92">
        <v>0.000269850977107463</v>
      </c>
      <c r="AM260" s="92">
        <v>0.000352179279871114</v>
      </c>
      <c r="AN260" s="92">
        <v>0.000283873345534121</v>
      </c>
      <c r="AO260" s="92">
        <v>0.00281343514987459</v>
      </c>
      <c r="AP260" s="92">
        <v>0.00266636374193184</v>
      </c>
      <c r="AQ260" s="92">
        <v>0.0027837606006391</v>
      </c>
    </row>
    <row r="261" spans="1:43">
      <c r="A261" s="89" t="s">
        <v>723</v>
      </c>
      <c r="B261" s="90" t="s">
        <v>67</v>
      </c>
      <c r="C261" s="90" t="s">
        <v>724</v>
      </c>
      <c r="D261" s="90" t="s">
        <v>54</v>
      </c>
      <c r="E261" s="91">
        <v>0.0157935756577111</v>
      </c>
      <c r="F261" s="92">
        <v>0.0177954665896838</v>
      </c>
      <c r="G261" s="92">
        <v>0.0184726961328418</v>
      </c>
      <c r="H261" s="92">
        <v>0.0234807618989996</v>
      </c>
      <c r="I261" s="92">
        <v>0.0187099234332862</v>
      </c>
      <c r="J261" s="92">
        <v>0.0195615174632898</v>
      </c>
      <c r="K261" s="92">
        <v>0.0246099801701751</v>
      </c>
      <c r="L261" s="92">
        <v>0.0256373531156872</v>
      </c>
      <c r="M261" s="92">
        <v>0.0233848368330943</v>
      </c>
      <c r="N261" s="92">
        <v>0.0248733176634752</v>
      </c>
      <c r="O261" s="92">
        <v>0.0322068614012312</v>
      </c>
      <c r="P261" s="92">
        <v>0.036980570580265</v>
      </c>
      <c r="Q261" s="92">
        <v>0.0174767564834542</v>
      </c>
      <c r="R261" s="92">
        <v>0.0159324248871022</v>
      </c>
      <c r="S261" s="92">
        <v>0.0156064624317854</v>
      </c>
      <c r="T261" s="92">
        <v>0.0255078149047524</v>
      </c>
      <c r="U261" s="92">
        <v>0.022891094841035</v>
      </c>
      <c r="V261" s="92">
        <v>0.0251147571958238</v>
      </c>
      <c r="W261" s="92">
        <v>0.0263094325190927</v>
      </c>
      <c r="X261" s="92">
        <v>0.0223009022158127</v>
      </c>
      <c r="Y261" s="92">
        <v>0.022832268880808</v>
      </c>
      <c r="Z261" s="92">
        <v>0.0229119588503966</v>
      </c>
      <c r="AA261" s="92">
        <v>0.023891968864319</v>
      </c>
      <c r="AB261" s="92">
        <v>0.0244028323477956</v>
      </c>
      <c r="AC261" s="92">
        <v>0.0242001928090124</v>
      </c>
      <c r="AD261" s="92">
        <v>0.0218256816776475</v>
      </c>
      <c r="AE261" s="92">
        <v>0.0217173958575824</v>
      </c>
      <c r="AF261" s="92">
        <v>0.0193967012636252</v>
      </c>
      <c r="AG261" s="92">
        <v>0.0201917080054474</v>
      </c>
      <c r="AH261" s="92">
        <v>0.0222239362959748</v>
      </c>
      <c r="AI261" s="92">
        <v>0.0231802646129654</v>
      </c>
      <c r="AJ261" s="92">
        <v>0.0245115030817644</v>
      </c>
      <c r="AK261" s="92">
        <v>0.0245467724584106</v>
      </c>
      <c r="AL261" s="92">
        <v>0.027329193229103</v>
      </c>
      <c r="AM261" s="92">
        <v>0.0288702132374725</v>
      </c>
      <c r="AN261" s="92">
        <v>0.0257971430174997</v>
      </c>
      <c r="AO261" s="92">
        <v>0.0264428256824052</v>
      </c>
      <c r="AP261" s="92">
        <v>0.0256147227621091</v>
      </c>
      <c r="AQ261" s="92">
        <v>0.0272093136081437</v>
      </c>
    </row>
    <row r="262" spans="1:43">
      <c r="A262" s="89" t="s">
        <v>725</v>
      </c>
      <c r="B262" s="90" t="s">
        <v>74</v>
      </c>
      <c r="C262" s="90" t="s">
        <v>726</v>
      </c>
      <c r="D262" s="90" t="s">
        <v>498</v>
      </c>
      <c r="E262" s="91">
        <v>0.0415517080469518</v>
      </c>
      <c r="F262" s="92">
        <v>0.0292156145420704</v>
      </c>
      <c r="G262" s="92">
        <v>0.0255200804167129</v>
      </c>
      <c r="H262" s="92">
        <v>0.0546075824009982</v>
      </c>
      <c r="I262" s="92">
        <v>0.0514293190368047</v>
      </c>
      <c r="J262" s="92">
        <v>0.0480882492902563</v>
      </c>
      <c r="K262" s="92">
        <v>0.0456652693644264</v>
      </c>
      <c r="L262" s="92">
        <v>0.109415581154428</v>
      </c>
      <c r="M262" s="92">
        <v>0.100464644552687</v>
      </c>
      <c r="N262" s="92">
        <v>0.14429268775857</v>
      </c>
      <c r="O262" s="92">
        <v>0.196129848235987</v>
      </c>
      <c r="P262" s="92">
        <v>0.213493319682966</v>
      </c>
      <c r="Q262" s="92">
        <v>0.0368668832213515</v>
      </c>
      <c r="R262" s="92">
        <v>0.0319801552545746</v>
      </c>
      <c r="S262" s="92">
        <v>0.0270263660719793</v>
      </c>
      <c r="T262" s="92">
        <v>0.107461133375811</v>
      </c>
      <c r="U262" s="92">
        <v>0.093477884129356</v>
      </c>
      <c r="V262" s="92">
        <v>0.119867553681598</v>
      </c>
      <c r="W262" s="92">
        <v>0.112148032118045</v>
      </c>
      <c r="X262" s="92">
        <v>0.0817301793149457</v>
      </c>
      <c r="Y262" s="92">
        <v>0.108261072205411</v>
      </c>
      <c r="Z262" s="92">
        <v>0.260229311618393</v>
      </c>
      <c r="AA262" s="92">
        <v>0.221450613497474</v>
      </c>
      <c r="AB262" s="92">
        <v>0.269718687244544</v>
      </c>
      <c r="AC262" s="92">
        <v>0.0302329551926867</v>
      </c>
      <c r="AD262" s="92">
        <v>0.0233987294826536</v>
      </c>
      <c r="AE262" s="92">
        <v>0.0203464733490804</v>
      </c>
      <c r="AF262" s="92">
        <v>0.0313396973474885</v>
      </c>
      <c r="AG262" s="92">
        <v>0.0378561171453354</v>
      </c>
      <c r="AH262" s="92">
        <v>0.0339475334252111</v>
      </c>
      <c r="AI262" s="92">
        <v>0.0719201037875642</v>
      </c>
      <c r="AJ262" s="92">
        <v>0.0963192382397911</v>
      </c>
      <c r="AK262" s="92">
        <v>0.0863532639878691</v>
      </c>
      <c r="AL262" s="92">
        <v>0.178144020960043</v>
      </c>
      <c r="AM262" s="92">
        <v>0.199829042982223</v>
      </c>
      <c r="AN262" s="92">
        <v>0.194512471461706</v>
      </c>
      <c r="AO262" s="92">
        <v>0.124452803486429</v>
      </c>
      <c r="AP262" s="92">
        <v>0.116557499459555</v>
      </c>
      <c r="AQ262" s="92">
        <v>0.123990766438642</v>
      </c>
    </row>
    <row r="263" spans="1:43">
      <c r="A263" s="89" t="s">
        <v>727</v>
      </c>
      <c r="B263" s="90" t="s">
        <v>147</v>
      </c>
      <c r="C263" s="90" t="s">
        <v>728</v>
      </c>
      <c r="D263" s="90" t="s">
        <v>82</v>
      </c>
      <c r="E263" s="91">
        <v>0.00415510334359284</v>
      </c>
      <c r="F263" s="92">
        <v>0.00514385891386006</v>
      </c>
      <c r="G263" s="92">
        <v>0.00584323461176294</v>
      </c>
      <c r="H263" s="92">
        <v>0.00758214188634911</v>
      </c>
      <c r="I263" s="92">
        <v>0.0074362258805493</v>
      </c>
      <c r="J263" s="92">
        <v>0.00742782612125416</v>
      </c>
      <c r="K263" s="92">
        <v>0.00880047552073802</v>
      </c>
      <c r="L263" s="92">
        <v>0.00775532820897426</v>
      </c>
      <c r="M263" s="92">
        <v>0.00871520411612153</v>
      </c>
      <c r="N263" s="92">
        <v>0.00533769624762087</v>
      </c>
      <c r="O263" s="92">
        <v>0.00625582219480886</v>
      </c>
      <c r="P263" s="92">
        <v>0.0117332774574972</v>
      </c>
      <c r="Q263" s="92">
        <v>0.00561971401438163</v>
      </c>
      <c r="R263" s="92">
        <v>0.00529845193936774</v>
      </c>
      <c r="S263" s="92">
        <v>0.00498681555606204</v>
      </c>
      <c r="T263" s="92">
        <v>0.00754499500510533</v>
      </c>
      <c r="U263" s="92">
        <v>0.00697380144209892</v>
      </c>
      <c r="V263" s="92">
        <v>0.00776426487128774</v>
      </c>
      <c r="W263" s="92">
        <v>0.00847604396780618</v>
      </c>
      <c r="X263" s="92">
        <v>0.00754766116324173</v>
      </c>
      <c r="Y263" s="92">
        <v>0.00763427618350623</v>
      </c>
      <c r="Z263" s="91" t="s">
        <v>89</v>
      </c>
      <c r="AA263" s="91" t="s">
        <v>89</v>
      </c>
      <c r="AB263" s="91" t="s">
        <v>89</v>
      </c>
      <c r="AC263" s="92">
        <v>0.00733096257761274</v>
      </c>
      <c r="AD263" s="92">
        <v>0.00632979335027379</v>
      </c>
      <c r="AE263" s="92">
        <v>0.00593808104026392</v>
      </c>
      <c r="AF263" s="92">
        <v>0.00638559917096969</v>
      </c>
      <c r="AG263" s="92">
        <v>0.00631404148059927</v>
      </c>
      <c r="AH263" s="92">
        <v>0.00693926834824971</v>
      </c>
      <c r="AI263" s="92">
        <v>0.00774735803934459</v>
      </c>
      <c r="AJ263" s="92">
        <v>0.00807436470912692</v>
      </c>
      <c r="AK263" s="92">
        <v>0.00769190639759226</v>
      </c>
      <c r="AL263" s="92">
        <v>0.00982810060043244</v>
      </c>
      <c r="AM263" s="92">
        <v>0.0102681539137826</v>
      </c>
      <c r="AN263" s="92">
        <v>0.00933988841574635</v>
      </c>
      <c r="AO263" s="92">
        <v>0.00912385299367024</v>
      </c>
      <c r="AP263" s="92">
        <v>0.00872330486420374</v>
      </c>
      <c r="AQ263" s="92">
        <v>0.00930877665564813</v>
      </c>
    </row>
    <row r="264" spans="1:43">
      <c r="A264" s="89" t="s">
        <v>729</v>
      </c>
      <c r="B264" s="90" t="s">
        <v>46</v>
      </c>
      <c r="C264" s="90" t="s">
        <v>730</v>
      </c>
      <c r="D264" s="90" t="s">
        <v>98</v>
      </c>
      <c r="E264" s="91">
        <v>0.12402128573123</v>
      </c>
      <c r="F264" s="92">
        <v>0.156326712342133</v>
      </c>
      <c r="G264" s="92">
        <v>0.153862429096114</v>
      </c>
      <c r="H264" s="92">
        <v>0.146913708593575</v>
      </c>
      <c r="I264" s="92">
        <v>0.162820265140803</v>
      </c>
      <c r="J264" s="92">
        <v>0.116918225683513</v>
      </c>
      <c r="K264" s="92">
        <v>0.124825587806882</v>
      </c>
      <c r="L264" s="92">
        <v>0.152488908309702</v>
      </c>
      <c r="M264" s="92">
        <v>0.140194191513559</v>
      </c>
      <c r="N264" s="92">
        <v>0.161475300507949</v>
      </c>
      <c r="O264" s="92">
        <v>0.196475562862016</v>
      </c>
      <c r="P264" s="92">
        <v>0.238904816267836</v>
      </c>
      <c r="Q264" s="92">
        <v>0.154714919508736</v>
      </c>
      <c r="R264" s="92">
        <v>0.144957767345081</v>
      </c>
      <c r="S264" s="92">
        <v>0.149613154860751</v>
      </c>
      <c r="T264" s="92">
        <v>0.155895531378676</v>
      </c>
      <c r="U264" s="92">
        <v>0.142767933691263</v>
      </c>
      <c r="V264" s="92">
        <v>0.160590681280043</v>
      </c>
      <c r="W264" s="92">
        <v>0.163774996713602</v>
      </c>
      <c r="X264" s="92">
        <v>0.128409011592529</v>
      </c>
      <c r="Y264" s="92">
        <v>0.137015376441246</v>
      </c>
      <c r="Z264" s="92">
        <v>0.177644537143646</v>
      </c>
      <c r="AA264" s="92">
        <v>0.174430085424625</v>
      </c>
      <c r="AB264" s="92">
        <v>0.154349835757377</v>
      </c>
      <c r="AC264" s="92">
        <v>0.143753778273224</v>
      </c>
      <c r="AD264" s="92">
        <v>0.150185291640669</v>
      </c>
      <c r="AE264" s="92">
        <v>0.105374625476039</v>
      </c>
      <c r="AF264" s="92">
        <v>0.118468823585182</v>
      </c>
      <c r="AG264" s="92">
        <v>0.132423615884856</v>
      </c>
      <c r="AH264" s="92">
        <v>0.147440164631966</v>
      </c>
      <c r="AI264" s="92">
        <v>0.127607799448606</v>
      </c>
      <c r="AJ264" s="92">
        <v>0.142260321880732</v>
      </c>
      <c r="AK264" s="92">
        <v>0.137279576200248</v>
      </c>
      <c r="AL264" s="92">
        <v>0.184226873928551</v>
      </c>
      <c r="AM264" s="92">
        <v>0.216575916816739</v>
      </c>
      <c r="AN264" s="92">
        <v>0.194923413016986</v>
      </c>
      <c r="AO264" s="92">
        <v>0.168795576745895</v>
      </c>
      <c r="AP264" s="92">
        <v>0.162961889283614</v>
      </c>
      <c r="AQ264" s="92">
        <v>0.172488608597562</v>
      </c>
    </row>
    <row r="265" spans="1:43">
      <c r="A265" s="89" t="s">
        <v>731</v>
      </c>
      <c r="B265" s="90" t="s">
        <v>67</v>
      </c>
      <c r="C265" s="90" t="s">
        <v>732</v>
      </c>
      <c r="D265" s="90" t="s">
        <v>69</v>
      </c>
      <c r="E265" s="91">
        <v>0.00630251320935895</v>
      </c>
      <c r="F265" s="92">
        <v>0.00769973468767966</v>
      </c>
      <c r="G265" s="92">
        <v>0.00821650150863473</v>
      </c>
      <c r="H265" s="92">
        <v>0.00915618007094586</v>
      </c>
      <c r="I265" s="92">
        <v>0.00861043610746996</v>
      </c>
      <c r="J265" s="92">
        <v>0.0044546835384827</v>
      </c>
      <c r="K265" s="92">
        <v>0.009387727353803</v>
      </c>
      <c r="L265" s="92">
        <v>0.00985237376785333</v>
      </c>
      <c r="M265" s="92">
        <v>0.00937247726091074</v>
      </c>
      <c r="N265" s="92">
        <v>0.0086492172223247</v>
      </c>
      <c r="O265" s="92">
        <v>0.00605124283023764</v>
      </c>
      <c r="P265" s="92">
        <v>0.0116098940144956</v>
      </c>
      <c r="Q265" s="92">
        <v>0.00751853363158301</v>
      </c>
      <c r="R265" s="92">
        <v>0.00661947655029792</v>
      </c>
      <c r="S265" s="92">
        <v>0.00688706823802149</v>
      </c>
      <c r="T265" s="92">
        <v>0.0094738224442812</v>
      </c>
      <c r="U265" s="92">
        <v>0.00948886131314332</v>
      </c>
      <c r="V265" s="92">
        <v>0.00979721834445219</v>
      </c>
      <c r="W265" s="92">
        <v>0.0100631300118605</v>
      </c>
      <c r="X265" s="92">
        <v>0.00881838754245876</v>
      </c>
      <c r="Y265" s="92">
        <v>0.00890718644017496</v>
      </c>
      <c r="Z265" s="92">
        <v>0.00831114621854814</v>
      </c>
      <c r="AA265" s="92">
        <v>0.00940800460427713</v>
      </c>
      <c r="AB265" s="92">
        <v>0.00836949551914155</v>
      </c>
      <c r="AC265" s="92">
        <v>0.00793909177892255</v>
      </c>
      <c r="AD265" s="92">
        <v>0.00805214667607986</v>
      </c>
      <c r="AE265" s="92">
        <v>0.00723730199156239</v>
      </c>
      <c r="AF265" s="92">
        <v>0.0074553324314606</v>
      </c>
      <c r="AG265" s="92">
        <v>0.00811555628031936</v>
      </c>
      <c r="AH265" s="92">
        <v>0.00826991460122257</v>
      </c>
      <c r="AI265" s="92">
        <v>0.00844389299043003</v>
      </c>
      <c r="AJ265" s="92">
        <v>0.0092093743439516</v>
      </c>
      <c r="AK265" s="92">
        <v>0.00894103216497822</v>
      </c>
      <c r="AL265" s="92">
        <v>0.00976372001221599</v>
      </c>
      <c r="AM265" s="92">
        <v>0.00977763234693618</v>
      </c>
      <c r="AN265" s="92">
        <v>0.0093940891236638</v>
      </c>
      <c r="AO265" s="92">
        <v>0.00962552869752468</v>
      </c>
      <c r="AP265" s="92">
        <v>0.00933064445309453</v>
      </c>
      <c r="AQ265" s="92">
        <v>0.00997847955462653</v>
      </c>
    </row>
    <row r="266" spans="1:43">
      <c r="A266" s="89" t="s">
        <v>733</v>
      </c>
      <c r="B266" s="90" t="s">
        <v>151</v>
      </c>
      <c r="C266" s="90" t="s">
        <v>734</v>
      </c>
      <c r="D266" s="90" t="s">
        <v>735</v>
      </c>
      <c r="E266" s="91">
        <v>0.0125826243813998</v>
      </c>
      <c r="F266" s="92">
        <v>0.0255116210482235</v>
      </c>
      <c r="G266" s="92">
        <v>0.0172470501962085</v>
      </c>
      <c r="H266" s="92">
        <v>0.0157388740642029</v>
      </c>
      <c r="I266" s="92">
        <v>0.0050801909497475</v>
      </c>
      <c r="J266" s="92">
        <v>0.00604280961583181</v>
      </c>
      <c r="K266" s="92">
        <v>0.00832310732752234</v>
      </c>
      <c r="L266" s="92">
        <v>0.00878172157011649</v>
      </c>
      <c r="M266" s="92">
        <v>0.0140762265663595</v>
      </c>
      <c r="N266" s="92">
        <v>0.0174923990295498</v>
      </c>
      <c r="O266" s="92">
        <v>0.0193949008458098</v>
      </c>
      <c r="P266" s="92">
        <v>0.0135059834302539</v>
      </c>
      <c r="Q266" s="92">
        <v>0.0135170032170413</v>
      </c>
      <c r="R266" s="92">
        <v>0.0086866503328432</v>
      </c>
      <c r="S266" s="92">
        <v>0.00924771751460403</v>
      </c>
      <c r="T266" s="92">
        <v>0.00890753674701982</v>
      </c>
      <c r="U266" s="92">
        <v>0.0134263079698916</v>
      </c>
      <c r="V266" s="92">
        <v>0.0101340182033745</v>
      </c>
      <c r="W266" s="92">
        <v>0.0420768871117359</v>
      </c>
      <c r="X266" s="92">
        <v>0.0118504402337217</v>
      </c>
      <c r="Y266" s="92">
        <v>0.0211969309178389</v>
      </c>
      <c r="Z266" s="92">
        <v>0.0478228092039111</v>
      </c>
      <c r="AA266" s="92">
        <v>0.0220923052473402</v>
      </c>
      <c r="AB266" s="92">
        <v>0.0211938052077924</v>
      </c>
      <c r="AC266" s="92">
        <v>0.0159386079287592</v>
      </c>
      <c r="AD266" s="92">
        <v>0.0120547302995318</v>
      </c>
      <c r="AE266" s="92">
        <v>0.0231609375772579</v>
      </c>
      <c r="AF266" s="92">
        <v>0.0059050078303221</v>
      </c>
      <c r="AG266" s="92">
        <v>0.00795192524050549</v>
      </c>
      <c r="AH266" s="92">
        <v>0.00637480682391437</v>
      </c>
      <c r="AI266" s="92">
        <v>0.0101352636500774</v>
      </c>
      <c r="AJ266" s="92">
        <v>0.00906829399490263</v>
      </c>
      <c r="AK266" s="92">
        <v>0.00677430685033231</v>
      </c>
      <c r="AL266" s="92">
        <v>0.0232161499973301</v>
      </c>
      <c r="AM266" s="92">
        <v>0.0328106836175378</v>
      </c>
      <c r="AN266" s="92">
        <v>0.0276936285457406</v>
      </c>
      <c r="AO266" s="92">
        <v>0.0159584045278592</v>
      </c>
      <c r="AP266" s="92">
        <v>0.0160357640790492</v>
      </c>
      <c r="AQ266" s="92">
        <v>0.0171634919903841</v>
      </c>
    </row>
    <row r="267" spans="1:43">
      <c r="A267" s="89" t="s">
        <v>736</v>
      </c>
      <c r="B267" s="90" t="s">
        <v>74</v>
      </c>
      <c r="C267" s="90" t="s">
        <v>737</v>
      </c>
      <c r="D267" s="90" t="s">
        <v>277</v>
      </c>
      <c r="E267" s="91">
        <v>0.00711137360220496</v>
      </c>
      <c r="F267" s="92">
        <v>0.00731327050207223</v>
      </c>
      <c r="G267" s="92">
        <v>0.0078904568551612</v>
      </c>
      <c r="H267" s="92">
        <v>0.00755925024035828</v>
      </c>
      <c r="I267" s="92">
        <v>0.00652386935495061</v>
      </c>
      <c r="J267" s="92">
        <v>0.00672067774454627</v>
      </c>
      <c r="K267" s="92">
        <v>0.0070144301991778</v>
      </c>
      <c r="L267" s="92">
        <v>0.00708217561868913</v>
      </c>
      <c r="M267" s="92">
        <v>0.00691122412321523</v>
      </c>
      <c r="N267" s="92">
        <v>0.00608709941928694</v>
      </c>
      <c r="O267" s="92">
        <v>0.00840139560431749</v>
      </c>
      <c r="P267" s="92">
        <v>0.00983250056130136</v>
      </c>
      <c r="Q267" s="92">
        <v>0.00570711208864364</v>
      </c>
      <c r="R267" s="92">
        <v>0.00507778147343428</v>
      </c>
      <c r="S267" s="92">
        <v>0.00491909639151368</v>
      </c>
      <c r="T267" s="92">
        <v>0.00726091939306063</v>
      </c>
      <c r="U267" s="92">
        <v>0.00688990973376185</v>
      </c>
      <c r="V267" s="92">
        <v>0.00788837925957236</v>
      </c>
      <c r="W267" s="92">
        <v>0.0075256743781649</v>
      </c>
      <c r="X267" s="92">
        <v>0.00622729482311473</v>
      </c>
      <c r="Y267" s="92">
        <v>0.00651891098190154</v>
      </c>
      <c r="Z267" s="92">
        <v>0.00700622463657028</v>
      </c>
      <c r="AA267" s="92">
        <v>0.00651362970927223</v>
      </c>
      <c r="AB267" s="92">
        <v>0.00638864038286447</v>
      </c>
      <c r="AC267" s="92">
        <v>0.0108603728594023</v>
      </c>
      <c r="AD267" s="92">
        <v>0.00882728864973201</v>
      </c>
      <c r="AE267" s="92">
        <v>0.0101258579449147</v>
      </c>
      <c r="AF267" s="92">
        <v>0.00655272432237624</v>
      </c>
      <c r="AG267" s="92">
        <v>0.00646701657457903</v>
      </c>
      <c r="AH267" s="92">
        <v>0.00804428947343648</v>
      </c>
      <c r="AI267" s="92">
        <v>0.0081735571200743</v>
      </c>
      <c r="AJ267" s="92">
        <v>0.00608825806647431</v>
      </c>
      <c r="AK267" s="92">
        <v>0.00793311653582321</v>
      </c>
      <c r="AL267" s="92">
        <v>0.00895262418513603</v>
      </c>
      <c r="AM267" s="92">
        <v>0.00848781672107965</v>
      </c>
      <c r="AN267" s="92">
        <v>0.00779627414032382</v>
      </c>
      <c r="AO267" s="92">
        <v>0.00757053561089035</v>
      </c>
      <c r="AP267" s="92">
        <v>0.00718425337288594</v>
      </c>
      <c r="AQ267" s="92">
        <v>0.00764799060969924</v>
      </c>
    </row>
    <row r="268" spans="1:43">
      <c r="A268" s="89" t="s">
        <v>738</v>
      </c>
      <c r="B268" s="90" t="s">
        <v>46</v>
      </c>
      <c r="C268" s="90" t="s">
        <v>739</v>
      </c>
      <c r="D268" s="90" t="s">
        <v>98</v>
      </c>
      <c r="E268" s="91">
        <v>0.0105691989816142</v>
      </c>
      <c r="F268" s="92">
        <v>0.0101979486945202</v>
      </c>
      <c r="G268" s="92">
        <v>0.00870340153140874</v>
      </c>
      <c r="H268" s="92">
        <v>0.0156559958177304</v>
      </c>
      <c r="I268" s="92">
        <v>0.0122812871805155</v>
      </c>
      <c r="J268" s="92">
        <v>0.0124909618601353</v>
      </c>
      <c r="K268" s="92">
        <v>0.0129076915231797</v>
      </c>
      <c r="L268" s="92">
        <v>0.0251384200738094</v>
      </c>
      <c r="M268" s="92">
        <v>0.0227357252002346</v>
      </c>
      <c r="N268" s="92">
        <v>0.0216380896819618</v>
      </c>
      <c r="O268" s="92">
        <v>0.026701553189446</v>
      </c>
      <c r="P268" s="92">
        <v>0.0333482796112302</v>
      </c>
      <c r="Q268" s="92">
        <v>0.0110045924839112</v>
      </c>
      <c r="R268" s="92">
        <v>0.0102408206372116</v>
      </c>
      <c r="S268" s="92">
        <v>0.00982162652394591</v>
      </c>
      <c r="T268" s="92">
        <v>0.0210485593280148</v>
      </c>
      <c r="U268" s="92">
        <v>0.0226270356189106</v>
      </c>
      <c r="V268" s="92">
        <v>0.0237394982140736</v>
      </c>
      <c r="W268" s="92">
        <v>0.0222616443803437</v>
      </c>
      <c r="X268" s="92">
        <v>0.0189040884293544</v>
      </c>
      <c r="Y268" s="92">
        <v>0.0209552700258288</v>
      </c>
      <c r="Z268" s="92">
        <v>0.0230504594967587</v>
      </c>
      <c r="AA268" s="92">
        <v>0.0235501205403584</v>
      </c>
      <c r="AB268" s="92">
        <v>0.023291386975367</v>
      </c>
      <c r="AC268" s="92">
        <v>0.0181846041138123</v>
      </c>
      <c r="AD268" s="92">
        <v>0.0166872391651775</v>
      </c>
      <c r="AE268" s="92">
        <v>0.0150472118018504</v>
      </c>
      <c r="AF268" s="92">
        <v>0.0116273843462179</v>
      </c>
      <c r="AG268" s="92">
        <v>0.0134419948547473</v>
      </c>
      <c r="AH268" s="92">
        <v>0.0128823808685795</v>
      </c>
      <c r="AI268" s="92">
        <v>0.0158964793551907</v>
      </c>
      <c r="AJ268" s="92">
        <v>0.0179333898493246</v>
      </c>
      <c r="AK268" s="92">
        <v>0.0181411259818336</v>
      </c>
      <c r="AL268" s="92">
        <v>0.0274054724081943</v>
      </c>
      <c r="AM268" s="92">
        <v>0.0313910494519209</v>
      </c>
      <c r="AN268" s="92">
        <v>0.0286904778848575</v>
      </c>
      <c r="AO268" s="92">
        <v>0.0228800881795903</v>
      </c>
      <c r="AP268" s="92">
        <v>0.0225790349009152</v>
      </c>
      <c r="AQ268" s="92">
        <v>0.0236829423820772</v>
      </c>
    </row>
    <row r="269" spans="1:43">
      <c r="A269" s="89" t="s">
        <v>740</v>
      </c>
      <c r="B269" s="90" t="s">
        <v>77</v>
      </c>
      <c r="C269" s="90" t="s">
        <v>741</v>
      </c>
      <c r="D269" s="90" t="s">
        <v>289</v>
      </c>
      <c r="E269" s="91">
        <v>0.0118889830519682</v>
      </c>
      <c r="F269" s="92">
        <v>0.0111738115884019</v>
      </c>
      <c r="G269" s="92">
        <v>0.0141739339084819</v>
      </c>
      <c r="H269" s="92">
        <v>0.0167878458697093</v>
      </c>
      <c r="I269" s="92">
        <v>0.0123040142839097</v>
      </c>
      <c r="J269" s="92">
        <v>0.0147898815322553</v>
      </c>
      <c r="K269" s="92">
        <v>0.0170872201299915</v>
      </c>
      <c r="L269" s="92">
        <v>0.0191446811261946</v>
      </c>
      <c r="M269" s="92">
        <v>0.0149951020033066</v>
      </c>
      <c r="N269" s="92">
        <v>0.0150680313714621</v>
      </c>
      <c r="O269" s="92">
        <v>0.0199794151494877</v>
      </c>
      <c r="P269" s="92">
        <v>0.0221599672215221</v>
      </c>
      <c r="Q269" s="92">
        <v>0.0107794587736421</v>
      </c>
      <c r="R269" s="92">
        <v>0.0113733956408757</v>
      </c>
      <c r="S269" s="92">
        <v>0.0111393168329015</v>
      </c>
      <c r="T269" s="92">
        <v>0.0176321667115129</v>
      </c>
      <c r="U269" s="92">
        <v>0.016470589530344</v>
      </c>
      <c r="V269" s="92">
        <v>0.0171036475172083</v>
      </c>
      <c r="W269" s="92">
        <v>0.018559385091083</v>
      </c>
      <c r="X269" s="92">
        <v>0.0156914615733806</v>
      </c>
      <c r="Y269" s="92">
        <v>0.0128283876152368</v>
      </c>
      <c r="Z269" s="92">
        <v>0.0135404463991197</v>
      </c>
      <c r="AA269" s="92">
        <v>0.0153085787459991</v>
      </c>
      <c r="AB269" s="92">
        <v>0.013846920390551</v>
      </c>
      <c r="AC269" s="92">
        <v>0.020070582690878</v>
      </c>
      <c r="AD269" s="92">
        <v>0.017560342825012</v>
      </c>
      <c r="AE269" s="92">
        <v>0.0142314305314947</v>
      </c>
      <c r="AF269" s="92">
        <v>0.0155836384028713</v>
      </c>
      <c r="AG269" s="92">
        <v>0.0158809583226248</v>
      </c>
      <c r="AH269" s="92">
        <v>0.018209258180972</v>
      </c>
      <c r="AI269" s="92">
        <v>0.0169633605094878</v>
      </c>
      <c r="AJ269" s="92">
        <v>0.0173362225496281</v>
      </c>
      <c r="AK269" s="92">
        <v>0.0194496003452149</v>
      </c>
      <c r="AL269" s="92">
        <v>0.023169341768029</v>
      </c>
      <c r="AM269" s="92">
        <v>0.0207609330763042</v>
      </c>
      <c r="AN269" s="92">
        <v>0.0216597729295255</v>
      </c>
      <c r="AO269" s="92">
        <v>0.0191671904905785</v>
      </c>
      <c r="AP269" s="92">
        <v>0.0184927932565642</v>
      </c>
      <c r="AQ269" s="92">
        <v>0.0197632317696957</v>
      </c>
    </row>
    <row r="270" spans="1:43">
      <c r="A270" s="89" t="s">
        <v>742</v>
      </c>
      <c r="B270" s="90" t="s">
        <v>127</v>
      </c>
      <c r="C270" s="90" t="s">
        <v>743</v>
      </c>
      <c r="D270" s="90" t="s">
        <v>744</v>
      </c>
      <c r="E270" s="91">
        <v>0.0238662918779589</v>
      </c>
      <c r="F270" s="92">
        <v>0.0237731960662623</v>
      </c>
      <c r="G270" s="92">
        <v>0.0284452704737654</v>
      </c>
      <c r="H270" s="92">
        <v>0.0359629305652333</v>
      </c>
      <c r="I270" s="92">
        <v>0.0345593286143616</v>
      </c>
      <c r="J270" s="92">
        <v>0.0349623830078549</v>
      </c>
      <c r="K270" s="92">
        <v>0.0406574279076472</v>
      </c>
      <c r="L270" s="92">
        <v>0.0443646610704814</v>
      </c>
      <c r="M270" s="92">
        <v>0.0445321935084037</v>
      </c>
      <c r="N270" s="92">
        <v>0.0433363872830003</v>
      </c>
      <c r="O270" s="92">
        <v>0.0544273776440132</v>
      </c>
      <c r="P270" s="92">
        <v>0.0571257587230776</v>
      </c>
      <c r="Q270" s="92">
        <v>0.03092997308372</v>
      </c>
      <c r="R270" s="92">
        <v>0.0307792545742154</v>
      </c>
      <c r="S270" s="92">
        <v>0.0273314115058369</v>
      </c>
      <c r="T270" s="92">
        <v>0.0437778458103511</v>
      </c>
      <c r="U270" s="92">
        <v>0.0384318712861905</v>
      </c>
      <c r="V270" s="92">
        <v>0.0413840530315865</v>
      </c>
      <c r="W270" s="92">
        <v>0.0479451230329496</v>
      </c>
      <c r="X270" s="92">
        <v>0.0471830243006881</v>
      </c>
      <c r="Y270" s="92">
        <v>0.0434409902574469</v>
      </c>
      <c r="Z270" s="92">
        <v>0.0433086704188151</v>
      </c>
      <c r="AA270" s="92">
        <v>0.0452465052796435</v>
      </c>
      <c r="AB270" s="92">
        <v>0.0445302293873049</v>
      </c>
      <c r="AC270" s="92">
        <v>0.0402448896954845</v>
      </c>
      <c r="AD270" s="92">
        <v>0.033889889224482</v>
      </c>
      <c r="AE270" s="92">
        <v>0.0304215551839852</v>
      </c>
      <c r="AF270" s="92">
        <v>0.0335041060954858</v>
      </c>
      <c r="AG270" s="92">
        <v>0.0343489179271665</v>
      </c>
      <c r="AH270" s="92">
        <v>0.036135078317043</v>
      </c>
      <c r="AI270" s="92">
        <v>0.0428283673764182</v>
      </c>
      <c r="AJ270" s="92">
        <v>0.0460847013126065</v>
      </c>
      <c r="AK270" s="92">
        <v>0.0421559042771624</v>
      </c>
      <c r="AL270" s="92">
        <v>0.0588439428214289</v>
      </c>
      <c r="AM270" s="92">
        <v>0.0540915087773803</v>
      </c>
      <c r="AN270" s="92">
        <v>0.0556304799533823</v>
      </c>
      <c r="AO270" s="92">
        <v>0.052815852426395</v>
      </c>
      <c r="AP270" s="92">
        <v>0.0512472008020047</v>
      </c>
      <c r="AQ270" s="92">
        <v>0.0539194308817482</v>
      </c>
    </row>
    <row r="271" spans="1:43">
      <c r="A271" s="89" t="s">
        <v>745</v>
      </c>
      <c r="B271" s="90" t="s">
        <v>127</v>
      </c>
      <c r="C271" s="90" t="s">
        <v>746</v>
      </c>
      <c r="D271" s="90" t="s">
        <v>270</v>
      </c>
      <c r="E271" s="91">
        <v>0.04658197789858</v>
      </c>
      <c r="F271" s="92">
        <v>0.0490998801791772</v>
      </c>
      <c r="G271" s="92">
        <v>0.056889918149054</v>
      </c>
      <c r="H271" s="92">
        <v>0.0679123593990161</v>
      </c>
      <c r="I271" s="92">
        <v>0.0516010943674823</v>
      </c>
      <c r="J271" s="92">
        <v>0.0526464905755345</v>
      </c>
      <c r="K271" s="92">
        <v>0.06175391760413</v>
      </c>
      <c r="L271" s="92">
        <v>0.0732431549388462</v>
      </c>
      <c r="M271" s="92">
        <v>0.0697822390629176</v>
      </c>
      <c r="N271" s="92">
        <v>0.0852946174401834</v>
      </c>
      <c r="O271" s="92">
        <v>0.0999949463854583</v>
      </c>
      <c r="P271" s="92">
        <v>0.120626803598445</v>
      </c>
      <c r="Q271" s="92">
        <v>0.0485808131420708</v>
      </c>
      <c r="R271" s="92">
        <v>0.0514734068102019</v>
      </c>
      <c r="S271" s="92">
        <v>0.0454016243775163</v>
      </c>
      <c r="T271" s="92">
        <v>0.076904654054091</v>
      </c>
      <c r="U271" s="92">
        <v>0.0656471608867024</v>
      </c>
      <c r="V271" s="92">
        <v>0.0782563384467339</v>
      </c>
      <c r="W271" s="92">
        <v>0.0777721868046864</v>
      </c>
      <c r="X271" s="92">
        <v>0.0682927679196498</v>
      </c>
      <c r="Y271" s="92">
        <v>0.064516468532369</v>
      </c>
      <c r="Z271" s="92">
        <v>0.0820378829645546</v>
      </c>
      <c r="AA271" s="92">
        <v>0.0903154725460727</v>
      </c>
      <c r="AB271" s="92">
        <v>0.0813913996348428</v>
      </c>
      <c r="AC271" s="92">
        <v>0.0688801971635191</v>
      </c>
      <c r="AD271" s="92">
        <v>0.0639767183654989</v>
      </c>
      <c r="AE271" s="92">
        <v>0.0617826123058915</v>
      </c>
      <c r="AF271" s="92">
        <v>0.0576303863443047</v>
      </c>
      <c r="AG271" s="92">
        <v>0.0645230905336787</v>
      </c>
      <c r="AH271" s="92">
        <v>0.0696753857797985</v>
      </c>
      <c r="AI271" s="92">
        <v>0.0670078764407713</v>
      </c>
      <c r="AJ271" s="92">
        <v>0.0766389335051282</v>
      </c>
      <c r="AK271" s="92">
        <v>0.0710371058796367</v>
      </c>
      <c r="AL271" s="92">
        <v>0.0969087410263021</v>
      </c>
      <c r="AM271" s="92">
        <v>0.103910441810089</v>
      </c>
      <c r="AN271" s="92">
        <v>0.101945377092906</v>
      </c>
      <c r="AO271" s="92">
        <v>0.0891530955751354</v>
      </c>
      <c r="AP271" s="92">
        <v>0.0866762809228944</v>
      </c>
      <c r="AQ271" s="92">
        <v>0.0897385087613824</v>
      </c>
    </row>
    <row r="272" spans="1:43">
      <c r="A272" s="89" t="s">
        <v>747</v>
      </c>
      <c r="B272" s="90" t="s">
        <v>127</v>
      </c>
      <c r="C272" s="90" t="s">
        <v>748</v>
      </c>
      <c r="D272" s="90" t="s">
        <v>749</v>
      </c>
      <c r="E272" s="91">
        <v>0.082601093995547</v>
      </c>
      <c r="F272" s="92">
        <v>0.108873300267959</v>
      </c>
      <c r="G272" s="92">
        <v>0.0625267621352869</v>
      </c>
      <c r="H272" s="92">
        <v>0.133202000034973</v>
      </c>
      <c r="I272" s="92">
        <v>0.120227106529453</v>
      </c>
      <c r="J272" s="92">
        <v>0.128518969370988</v>
      </c>
      <c r="K272" s="92">
        <v>0.139340908293401</v>
      </c>
      <c r="L272" s="92">
        <v>0.104890787749734</v>
      </c>
      <c r="M272" s="92">
        <v>0.153303576909561</v>
      </c>
      <c r="N272" s="92">
        <v>0.16444709218784</v>
      </c>
      <c r="O272" s="92">
        <v>0.144976501493793</v>
      </c>
      <c r="P272" s="92">
        <v>0.234747318668901</v>
      </c>
      <c r="Q272" s="92">
        <v>0.106465950440598</v>
      </c>
      <c r="R272" s="92">
        <v>0.0682426658056577</v>
      </c>
      <c r="S272" s="92">
        <v>0.098085049277862</v>
      </c>
      <c r="T272" s="92">
        <v>0.0979929208133696</v>
      </c>
      <c r="U272" s="92">
        <v>0.141900221602733</v>
      </c>
      <c r="V272" s="92">
        <v>0.112205516171143</v>
      </c>
      <c r="W272" s="92">
        <v>0.120403566777426</v>
      </c>
      <c r="X272" s="92">
        <v>0.102409300090072</v>
      </c>
      <c r="Y272" s="92">
        <v>0.107717673775181</v>
      </c>
      <c r="Z272" s="92">
        <v>0.12209538869624</v>
      </c>
      <c r="AA272" s="92">
        <v>0.128365184746976</v>
      </c>
      <c r="AB272" s="92">
        <v>0.131112667152204</v>
      </c>
      <c r="AC272" s="92">
        <v>0.125210156886684</v>
      </c>
      <c r="AD272" s="92">
        <v>0.112928308706756</v>
      </c>
      <c r="AE272" s="92">
        <v>0.0879099341294491</v>
      </c>
      <c r="AF272" s="92">
        <v>0.0814247817592271</v>
      </c>
      <c r="AG272" s="92">
        <v>0.0836467109247068</v>
      </c>
      <c r="AH272" s="92">
        <v>0.0967685248041483</v>
      </c>
      <c r="AI272" s="92">
        <v>0.101619957849523</v>
      </c>
      <c r="AJ272" s="92">
        <v>0.111216267737599</v>
      </c>
      <c r="AK272" s="92">
        <v>0.109070706361546</v>
      </c>
      <c r="AL272" s="92">
        <v>0.141076603997305</v>
      </c>
      <c r="AM272" s="92">
        <v>0.137104772264178</v>
      </c>
      <c r="AN272" s="92">
        <v>0.138780771427705</v>
      </c>
      <c r="AO272" s="92">
        <v>0.124387414933521</v>
      </c>
      <c r="AP272" s="92">
        <v>0.120302395361536</v>
      </c>
      <c r="AQ272" s="92">
        <v>0.127361708287237</v>
      </c>
    </row>
    <row r="273" spans="1:43">
      <c r="A273" s="89" t="s">
        <v>750</v>
      </c>
      <c r="B273" s="90" t="s">
        <v>151</v>
      </c>
      <c r="C273" s="90" t="s">
        <v>751</v>
      </c>
      <c r="D273" s="90" t="s">
        <v>472</v>
      </c>
      <c r="E273" s="91">
        <v>0.094145265008477</v>
      </c>
      <c r="F273" s="92">
        <v>0.0980087713154701</v>
      </c>
      <c r="G273" s="92">
        <v>0.119976175335837</v>
      </c>
      <c r="H273" s="92">
        <v>0.0624033020902996</v>
      </c>
      <c r="I273" s="92">
        <v>0.077020098550542</v>
      </c>
      <c r="J273" s="92">
        <v>0.0548254388242441</v>
      </c>
      <c r="K273" s="92">
        <v>0.038819602725594</v>
      </c>
      <c r="L273" s="92">
        <v>0.063497507818101</v>
      </c>
      <c r="M273" s="92">
        <v>0.063011161350153</v>
      </c>
      <c r="N273" s="92">
        <v>0.0342948789223502</v>
      </c>
      <c r="O273" s="92">
        <v>0.060879854385788</v>
      </c>
      <c r="P273" s="92">
        <v>0.0945435804074779</v>
      </c>
      <c r="Q273" s="92">
        <v>0.0690542253069103</v>
      </c>
      <c r="R273" s="92">
        <v>0.0667672491500141</v>
      </c>
      <c r="S273" s="92">
        <v>0.0507718946672769</v>
      </c>
      <c r="T273" s="92">
        <v>0.0683106594289157</v>
      </c>
      <c r="U273" s="92">
        <v>0.0929327610101014</v>
      </c>
      <c r="V273" s="92">
        <v>0.0864317152121722</v>
      </c>
      <c r="W273" s="92">
        <v>0.0773677338489075</v>
      </c>
      <c r="X273" s="92">
        <v>0.0765019230713375</v>
      </c>
      <c r="Y273" s="92">
        <v>0.0802852302015368</v>
      </c>
      <c r="Z273" s="92">
        <v>0.0520632145319381</v>
      </c>
      <c r="AA273" s="92">
        <v>0.0443608723053165</v>
      </c>
      <c r="AB273" s="92">
        <v>0.0572270394732726</v>
      </c>
      <c r="AC273" s="92">
        <v>0.11003772685419</v>
      </c>
      <c r="AD273" s="92">
        <v>0.104286970475434</v>
      </c>
      <c r="AE273" s="92">
        <v>0.0832835703697386</v>
      </c>
      <c r="AF273" s="92">
        <v>0.100078620573815</v>
      </c>
      <c r="AG273" s="92">
        <v>0.0686659590917957</v>
      </c>
      <c r="AH273" s="92">
        <v>0.139653287385484</v>
      </c>
      <c r="AI273" s="92">
        <v>0.070711113263022</v>
      </c>
      <c r="AJ273" s="92">
        <v>0.0790218541554388</v>
      </c>
      <c r="AK273" s="92">
        <v>0.052978840020738</v>
      </c>
      <c r="AL273" s="92">
        <v>0.0565968358648949</v>
      </c>
      <c r="AM273" s="92">
        <v>0.079078896595263</v>
      </c>
      <c r="AN273" s="92">
        <v>0.0432460980040334</v>
      </c>
      <c r="AO273" s="92">
        <v>0.057053350141396</v>
      </c>
      <c r="AP273" s="92">
        <v>0.052520739018202</v>
      </c>
      <c r="AQ273" s="92">
        <v>0.0593474050266489</v>
      </c>
    </row>
    <row r="274" spans="1:43">
      <c r="A274" s="89" t="s">
        <v>752</v>
      </c>
      <c r="B274" s="90" t="s">
        <v>349</v>
      </c>
      <c r="C274" s="90" t="s">
        <v>753</v>
      </c>
      <c r="D274" s="90" t="s">
        <v>754</v>
      </c>
      <c r="E274" s="91">
        <v>0.123497739028261</v>
      </c>
      <c r="F274" s="92">
        <v>0.135699126909674</v>
      </c>
      <c r="G274" s="92">
        <v>0.135375167982872</v>
      </c>
      <c r="H274" s="92">
        <v>0.215917859368992</v>
      </c>
      <c r="I274" s="92">
        <v>0.192385965200026</v>
      </c>
      <c r="J274" s="92">
        <v>0.199218289285482</v>
      </c>
      <c r="K274" s="92">
        <v>0.22114416695566</v>
      </c>
      <c r="L274" s="92">
        <v>0.200643841637618</v>
      </c>
      <c r="M274" s="92">
        <v>0.24146981437688</v>
      </c>
      <c r="N274" s="92">
        <v>0.224446793919874</v>
      </c>
      <c r="O274" s="92">
        <v>0.260248612219797</v>
      </c>
      <c r="P274" s="92">
        <v>0.277392325940677</v>
      </c>
      <c r="Q274" s="92">
        <v>0.16926068704949</v>
      </c>
      <c r="R274" s="92">
        <v>0.147019113143161</v>
      </c>
      <c r="S274" s="92">
        <v>0.166638276574477</v>
      </c>
      <c r="T274" s="92">
        <v>0.22384258524098</v>
      </c>
      <c r="U274" s="92">
        <v>0.212091617744613</v>
      </c>
      <c r="V274" s="92">
        <v>0.223424830766487</v>
      </c>
      <c r="W274" s="92">
        <v>0.254415525736767</v>
      </c>
      <c r="X274" s="92">
        <v>0.229551771964247</v>
      </c>
      <c r="Y274" s="92">
        <v>0.231322916602457</v>
      </c>
      <c r="Z274" s="92">
        <v>0.231735118713828</v>
      </c>
      <c r="AA274" s="92">
        <v>0.246699113908684</v>
      </c>
      <c r="AB274" s="92">
        <v>0.236205016909743</v>
      </c>
      <c r="AC274" s="92">
        <v>0.18495759337339</v>
      </c>
      <c r="AD274" s="92">
        <v>0.180286905353793</v>
      </c>
      <c r="AE274" s="92">
        <v>0.17566776948362</v>
      </c>
      <c r="AF274" s="92">
        <v>0.194073005591877</v>
      </c>
      <c r="AG274" s="92">
        <v>0.196552678026218</v>
      </c>
      <c r="AH274" s="92">
        <v>0.205107853425211</v>
      </c>
      <c r="AI274" s="92">
        <v>0.214332868837659</v>
      </c>
      <c r="AJ274" s="92">
        <v>0.229397959562317</v>
      </c>
      <c r="AK274" s="92">
        <v>0.22583568092842</v>
      </c>
      <c r="AL274" s="92">
        <v>0.272175632629088</v>
      </c>
      <c r="AM274" s="92">
        <v>0.279677389019751</v>
      </c>
      <c r="AN274" s="92">
        <v>0.272684568661131</v>
      </c>
      <c r="AO274" s="92">
        <v>0.261857794920047</v>
      </c>
      <c r="AP274" s="92">
        <v>0.252830864165316</v>
      </c>
      <c r="AQ274" s="92">
        <v>0.265707016313849</v>
      </c>
    </row>
    <row r="275" spans="1:43">
      <c r="A275" s="89" t="s">
        <v>755</v>
      </c>
      <c r="B275" s="90" t="s">
        <v>183</v>
      </c>
      <c r="C275" s="90" t="s">
        <v>756</v>
      </c>
      <c r="D275" s="90" t="s">
        <v>757</v>
      </c>
      <c r="E275" s="91">
        <v>0.0121224770493436</v>
      </c>
      <c r="F275" s="92">
        <v>0.0143109638211005</v>
      </c>
      <c r="G275" s="92">
        <v>0.0122966734510045</v>
      </c>
      <c r="H275" s="92">
        <v>0.0104130324497088</v>
      </c>
      <c r="I275" s="92">
        <v>0.00882666346291947</v>
      </c>
      <c r="J275" s="92">
        <v>0.00933960939698236</v>
      </c>
      <c r="K275" s="92">
        <v>0.0125895431799514</v>
      </c>
      <c r="L275" s="92">
        <v>0.010979740152822</v>
      </c>
      <c r="M275" s="92">
        <v>0.0103387006884712</v>
      </c>
      <c r="N275" s="92">
        <v>0.0111166174215961</v>
      </c>
      <c r="O275" s="92">
        <v>0.0158714710393813</v>
      </c>
      <c r="P275" s="92">
        <v>0.0155299993757901</v>
      </c>
      <c r="Q275" s="92">
        <v>0.00969967792997035</v>
      </c>
      <c r="R275" s="92">
        <v>0.0071359481649149</v>
      </c>
      <c r="S275" s="92">
        <v>0.00872837271505122</v>
      </c>
      <c r="T275" s="92">
        <v>0.0115062237741857</v>
      </c>
      <c r="U275" s="92">
        <v>0.00828054007299192</v>
      </c>
      <c r="V275" s="92">
        <v>0.0122295108153458</v>
      </c>
      <c r="W275" s="92">
        <v>0.0133000271850864</v>
      </c>
      <c r="X275" s="92">
        <v>0.0105724692654388</v>
      </c>
      <c r="Y275" s="92">
        <v>0.0108614846650889</v>
      </c>
      <c r="Z275" s="92">
        <v>0.0128192080492728</v>
      </c>
      <c r="AA275" s="92">
        <v>0.00940432095382572</v>
      </c>
      <c r="AB275" s="92">
        <v>0.0133005881437757</v>
      </c>
      <c r="AC275" s="92">
        <v>0.0225406392274739</v>
      </c>
      <c r="AD275" s="92">
        <v>0.0131408630283371</v>
      </c>
      <c r="AE275" s="92">
        <v>0.0132508730458157</v>
      </c>
      <c r="AF275" s="92">
        <v>0.00788473548188908</v>
      </c>
      <c r="AG275" s="92">
        <v>0.00822212022717485</v>
      </c>
      <c r="AH275" s="92">
        <v>0.0124066470726431</v>
      </c>
      <c r="AI275" s="92">
        <v>0.0123155016831143</v>
      </c>
      <c r="AJ275" s="92">
        <v>0.0120370517394622</v>
      </c>
      <c r="AK275" s="92">
        <v>0.0127961401641135</v>
      </c>
      <c r="AL275" s="92">
        <v>0.0137758965687433</v>
      </c>
      <c r="AM275" s="92">
        <v>0.0119005157729396</v>
      </c>
      <c r="AN275" s="92">
        <v>0.013245940507991</v>
      </c>
      <c r="AO275" s="92">
        <v>0.0128226795328401</v>
      </c>
      <c r="AP275" s="92">
        <v>0.0121464444498351</v>
      </c>
      <c r="AQ275" s="92">
        <v>0.0129233917950291</v>
      </c>
    </row>
    <row r="276" spans="1:43">
      <c r="A276" s="89" t="s">
        <v>758</v>
      </c>
      <c r="B276" s="90" t="s">
        <v>151</v>
      </c>
      <c r="C276" s="90" t="s">
        <v>759</v>
      </c>
      <c r="D276" s="90" t="s">
        <v>760</v>
      </c>
      <c r="E276" s="91">
        <v>0.00257032056922139</v>
      </c>
      <c r="F276" s="92">
        <v>0.0028032832743581</v>
      </c>
      <c r="G276" s="92">
        <v>0.00244996355084177</v>
      </c>
      <c r="H276" s="92">
        <v>0.00403720619947633</v>
      </c>
      <c r="I276" s="92">
        <v>0.00193458347381653</v>
      </c>
      <c r="J276" s="92">
        <v>0.00207349059697426</v>
      </c>
      <c r="K276" s="92">
        <v>0.00227501361377537</v>
      </c>
      <c r="L276" s="92">
        <v>0.00249977446296394</v>
      </c>
      <c r="M276" s="92">
        <v>0.00426383661259616</v>
      </c>
      <c r="N276" s="92">
        <v>0.00732029758778226</v>
      </c>
      <c r="O276" s="92">
        <v>0.0109855288283462</v>
      </c>
      <c r="P276" s="92">
        <v>0.0112597623587611</v>
      </c>
      <c r="Q276" s="92">
        <v>0.00237700810682941</v>
      </c>
      <c r="R276" s="92">
        <v>0.00170345757203457</v>
      </c>
      <c r="S276" s="92">
        <v>0.00241754914048633</v>
      </c>
      <c r="T276" s="92">
        <v>0.0037789634169329</v>
      </c>
      <c r="U276" s="92">
        <v>0.00318631201084054</v>
      </c>
      <c r="V276" s="92">
        <v>0.00304636276002149</v>
      </c>
      <c r="W276" s="92">
        <v>0.0042618561389621</v>
      </c>
      <c r="X276" s="92">
        <v>0.00335873957895529</v>
      </c>
      <c r="Y276" s="92">
        <v>0.00275648055065386</v>
      </c>
      <c r="Z276" s="92">
        <v>0.00954228921111241</v>
      </c>
      <c r="AA276" s="92">
        <v>0.00805542731374528</v>
      </c>
      <c r="AB276" s="92">
        <v>0.0102875263394428</v>
      </c>
      <c r="AC276" s="92">
        <v>0.00427804902100796</v>
      </c>
      <c r="AD276" s="92">
        <v>0.003701301601692</v>
      </c>
      <c r="AE276" s="92">
        <v>0.00297187381087882</v>
      </c>
      <c r="AF276" s="92">
        <v>0.00195616540619484</v>
      </c>
      <c r="AG276" s="92">
        <v>0.00178960328342088</v>
      </c>
      <c r="AH276" s="92">
        <v>0.00246891798501808</v>
      </c>
      <c r="AI276" s="92">
        <v>0.00381938742041682</v>
      </c>
      <c r="AJ276" s="92">
        <v>0.00395431993784459</v>
      </c>
      <c r="AK276" s="92">
        <v>0.00404869385127879</v>
      </c>
      <c r="AL276" s="92">
        <v>0.0084356299366232</v>
      </c>
      <c r="AM276" s="92">
        <v>0.00538356882377804</v>
      </c>
      <c r="AN276" s="92">
        <v>0.00643078001833959</v>
      </c>
      <c r="AO276" s="92">
        <v>0.007097236277949</v>
      </c>
      <c r="AP276" s="92">
        <v>0.00691441542568569</v>
      </c>
      <c r="AQ276" s="92">
        <v>0.0069872648006119</v>
      </c>
    </row>
    <row r="277" spans="1:43">
      <c r="A277" s="89" t="s">
        <v>761</v>
      </c>
      <c r="B277" s="90" t="s">
        <v>127</v>
      </c>
      <c r="C277" s="90" t="s">
        <v>762</v>
      </c>
      <c r="D277" s="90" t="s">
        <v>270</v>
      </c>
      <c r="E277" s="91">
        <v>0.0156650772998002</v>
      </c>
      <c r="F277" s="92">
        <v>0.0112412445803446</v>
      </c>
      <c r="G277" s="92">
        <v>0.0175743958221615</v>
      </c>
      <c r="H277" s="92">
        <v>0.0152278129274517</v>
      </c>
      <c r="I277" s="92">
        <v>0.0153840061845209</v>
      </c>
      <c r="J277" s="92">
        <v>0.013106644439886</v>
      </c>
      <c r="K277" s="92">
        <v>0.0177529979918296</v>
      </c>
      <c r="L277" s="92">
        <v>0.0229268439261892</v>
      </c>
      <c r="M277" s="92">
        <v>0.0199295669133713</v>
      </c>
      <c r="N277" s="92">
        <v>0.0184342149511289</v>
      </c>
      <c r="O277" s="92">
        <v>0.024271313869687</v>
      </c>
      <c r="P277" s="92">
        <v>0.0279283193480765</v>
      </c>
      <c r="Q277" s="92">
        <v>0.0115260298352696</v>
      </c>
      <c r="R277" s="92">
        <v>0.012415492409526</v>
      </c>
      <c r="S277" s="92">
        <v>0.0099541271786109</v>
      </c>
      <c r="T277" s="92">
        <v>0.0221283508736302</v>
      </c>
      <c r="U277" s="92">
        <v>0.0200510574221133</v>
      </c>
      <c r="V277" s="92">
        <v>0.0177890854855989</v>
      </c>
      <c r="W277" s="92">
        <v>0.0227654303571254</v>
      </c>
      <c r="X277" s="92">
        <v>0.0190945372337154</v>
      </c>
      <c r="Y277" s="92">
        <v>0.0186747692081664</v>
      </c>
      <c r="Z277" s="92">
        <v>0.0167090492412151</v>
      </c>
      <c r="AA277" s="92">
        <v>0.0156522840110461</v>
      </c>
      <c r="AB277" s="92">
        <v>0.0191667481874669</v>
      </c>
      <c r="AC277" s="92">
        <v>0.0245901284247391</v>
      </c>
      <c r="AD277" s="92">
        <v>0.0180381506051535</v>
      </c>
      <c r="AE277" s="92">
        <v>0.0160857436592576</v>
      </c>
      <c r="AF277" s="92">
        <v>0.0172597783693115</v>
      </c>
      <c r="AG277" s="92">
        <v>0.0178888619813251</v>
      </c>
      <c r="AH277" s="92">
        <v>0.0172197135330525</v>
      </c>
      <c r="AI277" s="92">
        <v>0.0215399706720683</v>
      </c>
      <c r="AJ277" s="92">
        <v>0.0176350455189559</v>
      </c>
      <c r="AK277" s="92">
        <v>0.0183439648323446</v>
      </c>
      <c r="AL277" s="92">
        <v>0.0247999733246311</v>
      </c>
      <c r="AM277" s="92">
        <v>0.025740949469894</v>
      </c>
      <c r="AN277" s="92">
        <v>0.0195748845025272</v>
      </c>
      <c r="AO277" s="92">
        <v>0.0221581403579477</v>
      </c>
      <c r="AP277" s="92">
        <v>0.0211253775136751</v>
      </c>
      <c r="AQ277" s="92">
        <v>0.0226299403945057</v>
      </c>
    </row>
    <row r="278" spans="1:43">
      <c r="A278" s="89" t="s">
        <v>763</v>
      </c>
      <c r="B278" s="90" t="s">
        <v>127</v>
      </c>
      <c r="C278" s="90" t="s">
        <v>764</v>
      </c>
      <c r="D278" s="90" t="s">
        <v>749</v>
      </c>
      <c r="E278" s="91">
        <v>0.0150278708620082</v>
      </c>
      <c r="F278" s="92">
        <v>0.0156564731695248</v>
      </c>
      <c r="G278" s="92">
        <v>0.0176445825994594</v>
      </c>
      <c r="H278" s="92">
        <v>0.0183979435569658</v>
      </c>
      <c r="I278" s="92">
        <v>0.01611558602708</v>
      </c>
      <c r="J278" s="92">
        <v>0.0165303953601715</v>
      </c>
      <c r="K278" s="92">
        <v>0.0171010805932898</v>
      </c>
      <c r="L278" s="92">
        <v>0.0182948739914989</v>
      </c>
      <c r="M278" s="92">
        <v>0.0178162939538878</v>
      </c>
      <c r="N278" s="92">
        <v>0.0155474943417087</v>
      </c>
      <c r="O278" s="92">
        <v>0.020061060649983</v>
      </c>
      <c r="P278" s="92">
        <v>0.023265275854069</v>
      </c>
      <c r="Q278" s="92">
        <v>0.0130399639444875</v>
      </c>
      <c r="R278" s="92">
        <v>0.0103612994300044</v>
      </c>
      <c r="S278" s="92">
        <v>0.0122369810442887</v>
      </c>
      <c r="T278" s="92">
        <v>0.0182716880397385</v>
      </c>
      <c r="U278" s="92">
        <v>0.0161935999104861</v>
      </c>
      <c r="V278" s="92">
        <v>0.0184886233612978</v>
      </c>
      <c r="W278" s="92">
        <v>0.0187763782006672</v>
      </c>
      <c r="X278" s="92">
        <v>0.01474345026655</v>
      </c>
      <c r="Y278" s="92">
        <v>0.0110692058942203</v>
      </c>
      <c r="Z278" s="92">
        <v>0.0126710543994366</v>
      </c>
      <c r="AA278" s="92">
        <v>0.0163338537701501</v>
      </c>
      <c r="AB278" s="92">
        <v>0.015650968975432</v>
      </c>
      <c r="AC278" s="92">
        <v>0.0190786377817776</v>
      </c>
      <c r="AD278" s="92">
        <v>0.018902484941404</v>
      </c>
      <c r="AE278" s="92">
        <v>0.0184314317633384</v>
      </c>
      <c r="AF278" s="92">
        <v>0.011760164545395</v>
      </c>
      <c r="AG278" s="92">
        <v>0.0126856138746876</v>
      </c>
      <c r="AH278" s="92">
        <v>0.0147692263152561</v>
      </c>
      <c r="AI278" s="92">
        <v>0.0191809901788027</v>
      </c>
      <c r="AJ278" s="92">
        <v>0.0153881813377103</v>
      </c>
      <c r="AK278" s="92">
        <v>0.0154936845455816</v>
      </c>
      <c r="AL278" s="92">
        <v>0.0162585471338271</v>
      </c>
      <c r="AM278" s="92">
        <v>0.0155039264993583</v>
      </c>
      <c r="AN278" s="92">
        <v>0.0156399263583594</v>
      </c>
      <c r="AO278" s="92">
        <v>0.0164208988152887</v>
      </c>
      <c r="AP278" s="92">
        <v>0.0160424378690439</v>
      </c>
      <c r="AQ278" s="92">
        <v>0.0166713508217224</v>
      </c>
    </row>
    <row r="279" spans="1:43">
      <c r="A279" s="89" t="s">
        <v>765</v>
      </c>
      <c r="B279" s="90" t="s">
        <v>127</v>
      </c>
      <c r="C279" s="90" t="s">
        <v>766</v>
      </c>
      <c r="D279" s="90" t="s">
        <v>410</v>
      </c>
      <c r="E279" s="91">
        <v>0.0251527835122142</v>
      </c>
      <c r="F279" s="92">
        <v>0.026084864952188</v>
      </c>
      <c r="G279" s="92">
        <v>0.0282250333284548</v>
      </c>
      <c r="H279" s="92">
        <v>0.0269763321197655</v>
      </c>
      <c r="I279" s="92">
        <v>0.0225771472689384</v>
      </c>
      <c r="J279" s="92">
        <v>0.0238163391218873</v>
      </c>
      <c r="K279" s="92">
        <v>0.0244013451878071</v>
      </c>
      <c r="L279" s="92">
        <v>0.0256487332692584</v>
      </c>
      <c r="M279" s="92">
        <v>0.0245106901915521</v>
      </c>
      <c r="N279" s="92">
        <v>0.022019075982827</v>
      </c>
      <c r="O279" s="92">
        <v>0.0297108910460532</v>
      </c>
      <c r="P279" s="92">
        <v>0.0341592877512371</v>
      </c>
      <c r="Q279" s="92">
        <v>0.0200192783650063</v>
      </c>
      <c r="R279" s="92">
        <v>0.0176064934178174</v>
      </c>
      <c r="S279" s="92">
        <v>0.0171796042142143</v>
      </c>
      <c r="T279" s="92">
        <v>0.025805637553806</v>
      </c>
      <c r="U279" s="92">
        <v>0.0243293169543404</v>
      </c>
      <c r="V279" s="92">
        <v>0.0275130384358628</v>
      </c>
      <c r="W279" s="92">
        <v>0.0266675142342924</v>
      </c>
      <c r="X279" s="92">
        <v>0.0219112792084032</v>
      </c>
      <c r="Y279" s="92">
        <v>0.0232627471967306</v>
      </c>
      <c r="Z279" s="92">
        <v>0.0237113290702989</v>
      </c>
      <c r="AA279" s="92">
        <v>0.0224099851510821</v>
      </c>
      <c r="AB279" s="92">
        <v>0.0235676584280908</v>
      </c>
      <c r="AC279" s="92">
        <v>0.037438712030203</v>
      </c>
      <c r="AD279" s="92">
        <v>0.0303198684570318</v>
      </c>
      <c r="AE279" s="92">
        <v>0.0350874765520791</v>
      </c>
      <c r="AF279" s="92">
        <v>0.0226357283597637</v>
      </c>
      <c r="AG279" s="92">
        <v>0.0223190152098719</v>
      </c>
      <c r="AH279" s="92">
        <v>0.0282312716838076</v>
      </c>
      <c r="AI279" s="92">
        <v>0.0289346956118284</v>
      </c>
      <c r="AJ279" s="92">
        <v>0.0230250845167452</v>
      </c>
      <c r="AK279" s="92">
        <v>0.0290247608883514</v>
      </c>
      <c r="AL279" s="92">
        <v>0.0303987033873732</v>
      </c>
      <c r="AM279" s="92">
        <v>0.0301345410960547</v>
      </c>
      <c r="AN279" s="92">
        <v>0.0268792633532905</v>
      </c>
      <c r="AO279" s="92">
        <v>0.0272265940962128</v>
      </c>
      <c r="AP279" s="92">
        <v>0.0257982047726892</v>
      </c>
      <c r="AQ279" s="92">
        <v>0.0275473296408693</v>
      </c>
    </row>
    <row r="280" spans="1:43">
      <c r="A280" s="89" t="s">
        <v>767</v>
      </c>
      <c r="B280" s="90" t="s">
        <v>127</v>
      </c>
      <c r="C280" s="90" t="s">
        <v>768</v>
      </c>
      <c r="D280" s="90" t="s">
        <v>749</v>
      </c>
      <c r="E280" s="91">
        <v>0.00315055091070783</v>
      </c>
      <c r="F280" s="92">
        <v>0.00334606674328437</v>
      </c>
      <c r="G280" s="92">
        <v>0.00376780670961839</v>
      </c>
      <c r="H280" s="92">
        <v>0.00376622339514937</v>
      </c>
      <c r="I280" s="92">
        <v>0.00301276374776434</v>
      </c>
      <c r="J280" s="92">
        <v>0.00316358613679628</v>
      </c>
      <c r="K280" s="92">
        <v>0.0029861846557296</v>
      </c>
      <c r="L280" s="92">
        <v>0.00359598613810029</v>
      </c>
      <c r="M280" s="92">
        <v>0.00335783274020035</v>
      </c>
      <c r="N280" s="92">
        <v>0.00356716576364725</v>
      </c>
      <c r="O280" s="92">
        <v>0.00418545552955853</v>
      </c>
      <c r="P280" s="92">
        <v>0.00471755330192806</v>
      </c>
      <c r="Q280" s="92">
        <v>0.00278931884682469</v>
      </c>
      <c r="R280" s="92">
        <v>0.00261220636349182</v>
      </c>
      <c r="S280" s="92">
        <v>0.00263686346202296</v>
      </c>
      <c r="T280" s="92">
        <v>0.00352334765430764</v>
      </c>
      <c r="U280" s="92">
        <v>0.00363517393768608</v>
      </c>
      <c r="V280" s="92">
        <v>0.00357117741864195</v>
      </c>
      <c r="W280" s="92">
        <v>0.00353233919682636</v>
      </c>
      <c r="X280" s="92">
        <v>0.00265651229454667</v>
      </c>
      <c r="Y280" s="92">
        <v>0.00306869499141045</v>
      </c>
      <c r="Z280" s="92">
        <v>0.00304983537764178</v>
      </c>
      <c r="AA280" s="92">
        <v>0.00290463619972599</v>
      </c>
      <c r="AB280" s="92">
        <v>0.00307380873847876</v>
      </c>
      <c r="AC280" s="92">
        <v>0.00387075548016286</v>
      </c>
      <c r="AD280" s="92">
        <v>0.00369217803983823</v>
      </c>
      <c r="AE280" s="92">
        <v>0.00273934392589364</v>
      </c>
      <c r="AF280" s="92">
        <v>0.00256371114108488</v>
      </c>
      <c r="AG280" s="92">
        <v>0.00280173115022028</v>
      </c>
      <c r="AH280" s="92">
        <v>0.00304887340816845</v>
      </c>
      <c r="AI280" s="92">
        <v>0.00344975171699748</v>
      </c>
      <c r="AJ280" s="92">
        <v>0.00344505032555879</v>
      </c>
      <c r="AK280" s="92">
        <v>0.00321772192817353</v>
      </c>
      <c r="AL280" s="92">
        <v>0.00358310477143965</v>
      </c>
      <c r="AM280" s="92">
        <v>0.00372632239666177</v>
      </c>
      <c r="AN280" s="92">
        <v>0.00346895096872316</v>
      </c>
      <c r="AO280" s="92">
        <v>0.00405205691763277</v>
      </c>
      <c r="AP280" s="92">
        <v>0.00382562374659103</v>
      </c>
      <c r="AQ280" s="92">
        <v>0.00411766181432435</v>
      </c>
    </row>
    <row r="281" spans="1:43">
      <c r="A281" s="89" t="s">
        <v>769</v>
      </c>
      <c r="B281" s="90" t="s">
        <v>349</v>
      </c>
      <c r="C281" s="90" t="s">
        <v>770</v>
      </c>
      <c r="D281" s="90" t="s">
        <v>771</v>
      </c>
      <c r="E281" s="91">
        <v>0.032001674986203</v>
      </c>
      <c r="F281" s="92">
        <v>0.0353359975085856</v>
      </c>
      <c r="G281" s="92">
        <v>0.0322446479915323</v>
      </c>
      <c r="H281" s="92">
        <v>0.0177272645034935</v>
      </c>
      <c r="I281" s="92">
        <v>0.023304746438299</v>
      </c>
      <c r="J281" s="92">
        <v>0.0218982591063801</v>
      </c>
      <c r="K281" s="92">
        <v>0.0320025900634941</v>
      </c>
      <c r="L281" s="92">
        <v>0.0185546715945286</v>
      </c>
      <c r="M281" s="92">
        <v>0.0246907416850299</v>
      </c>
      <c r="N281" s="92">
        <v>0.026157353534657</v>
      </c>
      <c r="O281" s="92">
        <v>0.0372517216250859</v>
      </c>
      <c r="P281" s="92">
        <v>0.0366886040288776</v>
      </c>
      <c r="Q281" s="92">
        <v>0.023518025530934</v>
      </c>
      <c r="R281" s="92">
        <v>0.0118769691979696</v>
      </c>
      <c r="S281" s="92">
        <v>0.0209544067781166</v>
      </c>
      <c r="T281" s="92">
        <v>0.0182218354486553</v>
      </c>
      <c r="U281" s="92">
        <v>0.015432206098665</v>
      </c>
      <c r="V281" s="92">
        <v>0.0184289859506123</v>
      </c>
      <c r="W281" s="92">
        <v>0.0218604889348746</v>
      </c>
      <c r="X281" s="92">
        <v>0.0170194641361178</v>
      </c>
      <c r="Y281" s="92">
        <v>0.01994210333666</v>
      </c>
      <c r="Z281" s="92">
        <v>0.0203735972158637</v>
      </c>
      <c r="AA281" s="92">
        <v>0.0162356202416376</v>
      </c>
      <c r="AB281" s="92">
        <v>0.0213332273067943</v>
      </c>
      <c r="AC281" s="92">
        <v>0.0563986377917408</v>
      </c>
      <c r="AD281" s="92">
        <v>0.0236313913407371</v>
      </c>
      <c r="AE281" s="92">
        <v>0.0294076933693204</v>
      </c>
      <c r="AF281" s="92">
        <v>0.0154849099749241</v>
      </c>
      <c r="AG281" s="92">
        <v>0.0166494462734504</v>
      </c>
      <c r="AH281" s="92">
        <v>0.0242165229527613</v>
      </c>
      <c r="AI281" s="92">
        <v>0.0237972553359623</v>
      </c>
      <c r="AJ281" s="92">
        <v>0.0198538835957567</v>
      </c>
      <c r="AK281" s="92">
        <v>0.0201895239947477</v>
      </c>
      <c r="AL281" s="92">
        <v>0.0244520687658716</v>
      </c>
      <c r="AM281" s="92">
        <v>0.0234407981778027</v>
      </c>
      <c r="AN281" s="92">
        <v>0.0241895679540561</v>
      </c>
      <c r="AO281" s="92">
        <v>0.0212448407567969</v>
      </c>
      <c r="AP281" s="92">
        <v>0.0206045245272801</v>
      </c>
      <c r="AQ281" s="92">
        <v>0.0217329073037434</v>
      </c>
    </row>
    <row r="282" spans="1:43">
      <c r="A282" s="89" t="s">
        <v>772</v>
      </c>
      <c r="B282" s="90" t="s">
        <v>127</v>
      </c>
      <c r="C282" s="90" t="s">
        <v>773</v>
      </c>
      <c r="D282" s="90" t="s">
        <v>774</v>
      </c>
      <c r="E282" s="91">
        <v>0.0355408878008172</v>
      </c>
      <c r="F282" s="92">
        <v>0.0400177067777056</v>
      </c>
      <c r="G282" s="92">
        <v>0.0348372894017718</v>
      </c>
      <c r="H282" s="92">
        <v>0.0342588303451654</v>
      </c>
      <c r="I282" s="92">
        <v>0.029161521122137</v>
      </c>
      <c r="J282" s="92">
        <v>0.0298268986268228</v>
      </c>
      <c r="K282" s="92">
        <v>0.0288174731687116</v>
      </c>
      <c r="L282" s="92">
        <v>0.0286003841110289</v>
      </c>
      <c r="M282" s="92">
        <v>0.0281348294318688</v>
      </c>
      <c r="N282" s="92">
        <v>0.024043878444268</v>
      </c>
      <c r="O282" s="92">
        <v>0.0302362281318467</v>
      </c>
      <c r="P282" s="92">
        <v>0.03083582130794</v>
      </c>
      <c r="Q282" s="92">
        <v>0.0262918670898506</v>
      </c>
      <c r="R282" s="92">
        <v>0.0247931477722193</v>
      </c>
      <c r="S282" s="92">
        <v>0.0275591790474553</v>
      </c>
      <c r="T282" s="92">
        <v>0.0304957808318471</v>
      </c>
      <c r="U282" s="92">
        <v>0.0302284280662642</v>
      </c>
      <c r="V282" s="92">
        <v>0.032787305850383</v>
      </c>
      <c r="W282" s="92">
        <v>0.031799375507587</v>
      </c>
      <c r="X282" s="92">
        <v>0.0255117230004198</v>
      </c>
      <c r="Y282" s="92">
        <v>0.0283135235475531</v>
      </c>
      <c r="Z282" s="92">
        <v>0.0272412346821315</v>
      </c>
      <c r="AA282" s="92">
        <v>0.0298620628005799</v>
      </c>
      <c r="AB282" s="92">
        <v>0.027248873909572</v>
      </c>
      <c r="AC282" s="92">
        <v>0.0252276590333101</v>
      </c>
      <c r="AD282" s="92">
        <v>0.030009032534112</v>
      </c>
      <c r="AE282" s="92">
        <v>0.0250274435193227</v>
      </c>
      <c r="AF282" s="92">
        <v>0.0236838368666514</v>
      </c>
      <c r="AG282" s="92">
        <v>0.0244491224742676</v>
      </c>
      <c r="AH282" s="92">
        <v>0.0259550268059036</v>
      </c>
      <c r="AI282" s="92">
        <v>0.0243271471105638</v>
      </c>
      <c r="AJ282" s="92">
        <v>0.0260059440797379</v>
      </c>
      <c r="AK282" s="92">
        <v>0.0256523567582258</v>
      </c>
      <c r="AL282" s="92">
        <v>0.0278866856486249</v>
      </c>
      <c r="AM282" s="92">
        <v>0.0317519191250667</v>
      </c>
      <c r="AN282" s="92">
        <v>0.0296103435521342</v>
      </c>
      <c r="AO282" s="92">
        <v>0.0282063867899661</v>
      </c>
      <c r="AP282" s="92">
        <v>0.026998782169258</v>
      </c>
      <c r="AQ282" s="92">
        <v>0.0288745057555192</v>
      </c>
    </row>
    <row r="283" spans="1:43">
      <c r="A283" s="89" t="s">
        <v>775</v>
      </c>
      <c r="B283" s="90" t="s">
        <v>67</v>
      </c>
      <c r="C283" s="90" t="s">
        <v>776</v>
      </c>
      <c r="D283" s="90" t="s">
        <v>777</v>
      </c>
      <c r="E283" s="91">
        <v>0.00935029094867592</v>
      </c>
      <c r="F283" s="92">
        <v>0.0147324240559705</v>
      </c>
      <c r="G283" s="92">
        <v>0.0125076736292366</v>
      </c>
      <c r="H283" s="92">
        <v>0.0202083786680957</v>
      </c>
      <c r="I283" s="92">
        <v>0.0165503930772827</v>
      </c>
      <c r="J283" s="92">
        <v>0.01343230255353</v>
      </c>
      <c r="K283" s="92">
        <v>0.0208161955751195</v>
      </c>
      <c r="L283" s="92">
        <v>0.0207068665650823</v>
      </c>
      <c r="M283" s="92">
        <v>0.0202875704283523</v>
      </c>
      <c r="N283" s="92">
        <v>0.0186357614363955</v>
      </c>
      <c r="O283" s="92">
        <v>0.0261612213202435</v>
      </c>
      <c r="P283" s="92">
        <v>0.027060267555608</v>
      </c>
      <c r="Q283" s="92">
        <v>0.0136903272868217</v>
      </c>
      <c r="R283" s="92">
        <v>0.009040185187587</v>
      </c>
      <c r="S283" s="92">
        <v>0.0127021063591455</v>
      </c>
      <c r="T283" s="92">
        <v>0.0200421457606122</v>
      </c>
      <c r="U283" s="92">
        <v>0.0186179114908495</v>
      </c>
      <c r="V283" s="92">
        <v>0.0144030167894903</v>
      </c>
      <c r="W283" s="92">
        <v>0.0161222739858091</v>
      </c>
      <c r="X283" s="92">
        <v>0.0184202375071556</v>
      </c>
      <c r="Y283" s="92">
        <v>0.0141433203785205</v>
      </c>
      <c r="Z283" s="92">
        <v>0.0151819284914833</v>
      </c>
      <c r="AA283" s="92">
        <v>0.0206209383319554</v>
      </c>
      <c r="AB283" s="92">
        <v>0.0155781480904634</v>
      </c>
      <c r="AC283" s="92">
        <v>0.0116243198602181</v>
      </c>
      <c r="AD283" s="92">
        <v>0.0172951496324819</v>
      </c>
      <c r="AE283" s="92">
        <v>0.0135727830299509</v>
      </c>
      <c r="AF283" s="92">
        <v>0.011002619626158</v>
      </c>
      <c r="AG283" s="92">
        <v>0.0110965909794242</v>
      </c>
      <c r="AH283" s="92">
        <v>0.0177690227777454</v>
      </c>
      <c r="AI283" s="92">
        <v>0.0125548748409404</v>
      </c>
      <c r="AJ283" s="92">
        <v>0.0138152534296936</v>
      </c>
      <c r="AK283" s="92">
        <v>0.0236979323301518</v>
      </c>
      <c r="AL283" s="92">
        <v>0.0161643541635988</v>
      </c>
      <c r="AM283" s="92">
        <v>0.0161657086221688</v>
      </c>
      <c r="AN283" s="92">
        <v>0.0159941362449641</v>
      </c>
      <c r="AO283" s="92">
        <v>0.0166693434276307</v>
      </c>
      <c r="AP283" s="92">
        <v>0.0162446791300538</v>
      </c>
      <c r="AQ283" s="92">
        <v>0.0170027713220942</v>
      </c>
    </row>
    <row r="284" spans="1:43">
      <c r="A284" s="89" t="s">
        <v>778</v>
      </c>
      <c r="B284" s="90" t="s">
        <v>104</v>
      </c>
      <c r="C284" s="90" t="s">
        <v>779</v>
      </c>
      <c r="D284" s="90" t="s">
        <v>780</v>
      </c>
      <c r="E284" s="91">
        <v>0.0179431702613772</v>
      </c>
      <c r="F284" s="92">
        <v>0.0181379518049235</v>
      </c>
      <c r="G284" s="92">
        <v>0.0172000559184495</v>
      </c>
      <c r="H284" s="92">
        <v>0.0062124973739086</v>
      </c>
      <c r="I284" s="92">
        <v>0.00368759825972178</v>
      </c>
      <c r="J284" s="92">
        <v>0.00515575699581366</v>
      </c>
      <c r="K284" s="92">
        <v>0.00469538090398493</v>
      </c>
      <c r="L284" s="92">
        <v>0.0387162945957934</v>
      </c>
      <c r="M284" s="92">
        <v>0.029919528271753</v>
      </c>
      <c r="N284" s="92">
        <v>0.175335840872442</v>
      </c>
      <c r="O284" s="92">
        <v>0.233305507768949</v>
      </c>
      <c r="P284" s="92">
        <v>0.226241453200053</v>
      </c>
      <c r="Q284" s="92">
        <v>0.00624997577418086</v>
      </c>
      <c r="R284" s="92">
        <v>0.00745499539409611</v>
      </c>
      <c r="S284" s="92">
        <v>0.0112183200689658</v>
      </c>
      <c r="T284" s="92">
        <v>0.020439734254852</v>
      </c>
      <c r="U284" s="92">
        <v>0.0151168455858625</v>
      </c>
      <c r="V284" s="92">
        <v>0.0142019610170437</v>
      </c>
      <c r="W284" s="92">
        <v>0.0081608069918037</v>
      </c>
      <c r="X284" s="92">
        <v>0.00907020059381483</v>
      </c>
      <c r="Y284" s="92">
        <v>0.0100336285054669</v>
      </c>
      <c r="Z284" s="92">
        <v>0.0982823043644018</v>
      </c>
      <c r="AA284" s="92">
        <v>0.149046977093842</v>
      </c>
      <c r="AB284" s="92">
        <v>0.0936146874579229</v>
      </c>
      <c r="AC284" s="92">
        <v>0.0102168953026384</v>
      </c>
      <c r="AD284" s="92">
        <v>0.00885774520341332</v>
      </c>
      <c r="AE284" s="92">
        <v>0.0115130915133769</v>
      </c>
      <c r="AF284" s="92">
        <v>0.0178681779724318</v>
      </c>
      <c r="AG284" s="92">
        <v>0.0102057252511129</v>
      </c>
      <c r="AH284" s="92">
        <v>0.00685094322443183</v>
      </c>
      <c r="AI284" s="92">
        <v>0.00684741376978162</v>
      </c>
      <c r="AJ284" s="92">
        <v>0.0093404469205682</v>
      </c>
      <c r="AK284" s="92">
        <v>0.00583519971028703</v>
      </c>
      <c r="AL284" s="92">
        <v>0.0872181704213376</v>
      </c>
      <c r="AM284" s="92">
        <v>0.108946876452003</v>
      </c>
      <c r="AN284" s="92">
        <v>0.0825443281570672</v>
      </c>
      <c r="AO284" s="92">
        <v>0.0144275174043515</v>
      </c>
      <c r="AP284" s="92">
        <v>0.013832660837272</v>
      </c>
      <c r="AQ284" s="92">
        <v>0.0139756910546677</v>
      </c>
    </row>
    <row r="285" spans="1:43">
      <c r="A285" s="89" t="s">
        <v>781</v>
      </c>
      <c r="B285" s="90" t="s">
        <v>104</v>
      </c>
      <c r="C285" s="90" t="s">
        <v>782</v>
      </c>
      <c r="D285" s="90" t="s">
        <v>421</v>
      </c>
      <c r="E285" s="91">
        <v>0.342430418024432</v>
      </c>
      <c r="F285" s="92">
        <v>0.415670465107405</v>
      </c>
      <c r="G285" s="92">
        <v>0.39147642387503</v>
      </c>
      <c r="H285" s="92">
        <v>0.461221917718119</v>
      </c>
      <c r="I285" s="92">
        <v>0.407418680792653</v>
      </c>
      <c r="J285" s="92">
        <v>0.360710464743047</v>
      </c>
      <c r="K285" s="92">
        <v>0.411620090629175</v>
      </c>
      <c r="L285" s="92">
        <v>0.437798327950128</v>
      </c>
      <c r="M285" s="92">
        <v>0.412834911288938</v>
      </c>
      <c r="N285" s="92">
        <v>0.347023734981603</v>
      </c>
      <c r="O285" s="92">
        <v>0.431999655092409</v>
      </c>
      <c r="P285" s="92">
        <v>0.463186019942153</v>
      </c>
      <c r="Q285" s="92">
        <v>0.367395174059946</v>
      </c>
      <c r="R285" s="92">
        <v>0.318252349555137</v>
      </c>
      <c r="S285" s="92">
        <v>0.355481420582159</v>
      </c>
      <c r="T285" s="92">
        <v>0.44767163551399</v>
      </c>
      <c r="U285" s="92">
        <v>0.452655148213402</v>
      </c>
      <c r="V285" s="92">
        <v>0.454490926442379</v>
      </c>
      <c r="W285" s="92">
        <v>0.430007569978834</v>
      </c>
      <c r="X285" s="92">
        <v>0.356811790535282</v>
      </c>
      <c r="Y285" s="92">
        <v>0.376568619485106</v>
      </c>
      <c r="Z285" s="92">
        <v>0.3432508509793</v>
      </c>
      <c r="AA285" s="92">
        <v>0.39391525957369</v>
      </c>
      <c r="AB285" s="92">
        <v>0.359328726632614</v>
      </c>
      <c r="AC285" s="92">
        <v>0.354510244794938</v>
      </c>
      <c r="AD285" s="92">
        <v>0.390566125585011</v>
      </c>
      <c r="AE285" s="92">
        <v>0.367120222157002</v>
      </c>
      <c r="AF285" s="92">
        <v>0.344009107598511</v>
      </c>
      <c r="AG285" s="92">
        <v>0.370041189725242</v>
      </c>
      <c r="AH285" s="92">
        <v>0.372974745696956</v>
      </c>
      <c r="AI285" s="92">
        <v>0.354608017319944</v>
      </c>
      <c r="AJ285" s="92">
        <v>0.381748123603278</v>
      </c>
      <c r="AK285" s="92">
        <v>0.374878234477963</v>
      </c>
      <c r="AL285" s="92">
        <v>0.356094680516862</v>
      </c>
      <c r="AM285" s="92">
        <v>0.371791163774627</v>
      </c>
      <c r="AN285" s="92">
        <v>0.348350372871433</v>
      </c>
      <c r="AO285" s="92">
        <v>0.352898928969897</v>
      </c>
      <c r="AP285" s="92">
        <v>0.343864830150349</v>
      </c>
      <c r="AQ285" s="92">
        <v>0.365200089898543</v>
      </c>
    </row>
    <row r="286" spans="1:43">
      <c r="A286" s="89" t="s">
        <v>783</v>
      </c>
      <c r="B286" s="90" t="s">
        <v>104</v>
      </c>
      <c r="C286" s="90" t="s">
        <v>784</v>
      </c>
      <c r="D286" s="90" t="s">
        <v>785</v>
      </c>
      <c r="E286" s="91">
        <v>0.011213723146569</v>
      </c>
      <c r="F286" s="92">
        <v>0.0144911694155076</v>
      </c>
      <c r="G286" s="92">
        <v>0.0139524480810037</v>
      </c>
      <c r="H286" s="92">
        <v>0.0189567762754071</v>
      </c>
      <c r="I286" s="92">
        <v>0.0161167615620052</v>
      </c>
      <c r="J286" s="92">
        <v>0.0171397075979399</v>
      </c>
      <c r="K286" s="92">
        <v>0.0203994452029007</v>
      </c>
      <c r="L286" s="92">
        <v>0.021973245078739</v>
      </c>
      <c r="M286" s="92">
        <v>0.0206888918063843</v>
      </c>
      <c r="N286" s="92">
        <v>0.0139886397030924</v>
      </c>
      <c r="O286" s="92">
        <v>0.0298961042420686</v>
      </c>
      <c r="P286" s="92">
        <v>0.0309478791027651</v>
      </c>
      <c r="Q286" s="92">
        <v>0.0145257556459315</v>
      </c>
      <c r="R286" s="92">
        <v>0.00873735664264991</v>
      </c>
      <c r="S286" s="92">
        <v>0.013488122104184</v>
      </c>
      <c r="T286" s="92">
        <v>0.0192042638030448</v>
      </c>
      <c r="U286" s="92">
        <v>0.019115402683505</v>
      </c>
      <c r="V286" s="92">
        <v>0.0145796061721642</v>
      </c>
      <c r="W286" s="92">
        <v>0.0202923855842232</v>
      </c>
      <c r="X286" s="92">
        <v>0.0170351280174303</v>
      </c>
      <c r="Y286" s="92">
        <v>0.0185575365929086</v>
      </c>
      <c r="Z286" s="92">
        <v>0.0170338133070453</v>
      </c>
      <c r="AA286" s="92">
        <v>0.0218309570121863</v>
      </c>
      <c r="AB286" s="92">
        <v>0.017349356948728</v>
      </c>
      <c r="AC286" s="92">
        <v>0.0170713930535288</v>
      </c>
      <c r="AD286" s="92">
        <v>0.0156658914231698</v>
      </c>
      <c r="AE286" s="92">
        <v>0.0136191339585713</v>
      </c>
      <c r="AF286" s="92">
        <v>0.0113822814668317</v>
      </c>
      <c r="AG286" s="92">
        <v>0.0149047318342342</v>
      </c>
      <c r="AH286" s="92">
        <v>0.0168153603522586</v>
      </c>
      <c r="AI286" s="92">
        <v>0.0177408390625026</v>
      </c>
      <c r="AJ286" s="92">
        <v>0.0140925593681168</v>
      </c>
      <c r="AK286" s="92">
        <v>0.0189518704985037</v>
      </c>
      <c r="AL286" s="92">
        <v>0.0250101148490114</v>
      </c>
      <c r="AM286" s="92">
        <v>0.0187108327286114</v>
      </c>
      <c r="AN286" s="92">
        <v>0.0192894950517931</v>
      </c>
      <c r="AO286" s="92">
        <v>0.0192004201948098</v>
      </c>
      <c r="AP286" s="92">
        <v>0.0189634693684699</v>
      </c>
      <c r="AQ286" s="92">
        <v>0.020238411035064</v>
      </c>
    </row>
    <row r="287" spans="1:43">
      <c r="A287" s="89" t="s">
        <v>786</v>
      </c>
      <c r="B287" s="90" t="s">
        <v>104</v>
      </c>
      <c r="C287" s="90" t="s">
        <v>787</v>
      </c>
      <c r="D287" s="90" t="s">
        <v>788</v>
      </c>
      <c r="E287" s="91">
        <v>0.0184612466132967</v>
      </c>
      <c r="F287" s="92">
        <v>0.0229004760387698</v>
      </c>
      <c r="G287" s="92">
        <v>0.0230839789186699</v>
      </c>
      <c r="H287" s="92">
        <v>0.0325822131385027</v>
      </c>
      <c r="I287" s="92">
        <v>0.0240764315856507</v>
      </c>
      <c r="J287" s="92">
        <v>0.0243655020920681</v>
      </c>
      <c r="K287" s="92">
        <v>0.0280888521325398</v>
      </c>
      <c r="L287" s="92">
        <v>0.0342445776798359</v>
      </c>
      <c r="M287" s="92">
        <v>0.0306136045058672</v>
      </c>
      <c r="N287" s="92">
        <v>0.0334655043588517</v>
      </c>
      <c r="O287" s="92">
        <v>0.0412959260272124</v>
      </c>
      <c r="P287" s="92">
        <v>0.0518205533443255</v>
      </c>
      <c r="Q287" s="92">
        <v>0.0226339624730021</v>
      </c>
      <c r="R287" s="92">
        <v>0.0210091262246584</v>
      </c>
      <c r="S287" s="92">
        <v>0.0212999558135704</v>
      </c>
      <c r="T287" s="92">
        <v>0.0331911739370826</v>
      </c>
      <c r="U287" s="92">
        <v>0.0304104356880464</v>
      </c>
      <c r="V287" s="92">
        <v>0.0340091684096311</v>
      </c>
      <c r="W287" s="92">
        <v>0.0359079098921164</v>
      </c>
      <c r="X287" s="92">
        <v>0.0285956424507333</v>
      </c>
      <c r="Y287" s="92">
        <v>0.0296177760093947</v>
      </c>
      <c r="Z287" s="92">
        <v>0.039869047321309</v>
      </c>
      <c r="AA287" s="92">
        <v>0.038163470408724</v>
      </c>
      <c r="AB287" s="92">
        <v>0.0353111430773151</v>
      </c>
      <c r="AC287" s="92">
        <v>0.0285382800086452</v>
      </c>
      <c r="AD287" s="92">
        <v>0.0296191468988748</v>
      </c>
      <c r="AE287" s="92">
        <v>0.0239612003683914</v>
      </c>
      <c r="AF287" s="92">
        <v>0.0250442628193938</v>
      </c>
      <c r="AG287" s="92">
        <v>0.02740497969983</v>
      </c>
      <c r="AH287" s="92">
        <v>0.0299292956079751</v>
      </c>
      <c r="AI287" s="92">
        <v>0.0277475544027355</v>
      </c>
      <c r="AJ287" s="92">
        <v>0.0301148285055981</v>
      </c>
      <c r="AK287" s="92">
        <v>0.0297814596840303</v>
      </c>
      <c r="AL287" s="92">
        <v>0.0403792228205135</v>
      </c>
      <c r="AM287" s="92">
        <v>0.0495000065471497</v>
      </c>
      <c r="AN287" s="92">
        <v>0.0437298586742042</v>
      </c>
      <c r="AO287" s="92">
        <v>0.0385461892993266</v>
      </c>
      <c r="AP287" s="92">
        <v>0.0370848752325375</v>
      </c>
      <c r="AQ287" s="92">
        <v>0.0394836320737498</v>
      </c>
    </row>
    <row r="288" spans="1:43">
      <c r="A288" s="89" t="s">
        <v>789</v>
      </c>
      <c r="B288" s="90" t="s">
        <v>151</v>
      </c>
      <c r="C288" s="90" t="s">
        <v>790</v>
      </c>
      <c r="D288" s="90" t="s">
        <v>179</v>
      </c>
      <c r="E288" s="91">
        <v>0.00499353386584723</v>
      </c>
      <c r="F288" s="92">
        <v>0.00545809276415619</v>
      </c>
      <c r="G288" s="92">
        <v>0.00696150698649099</v>
      </c>
      <c r="H288" s="92">
        <v>0.00534529009650892</v>
      </c>
      <c r="I288" s="92">
        <v>0.00796165192379159</v>
      </c>
      <c r="J288" s="92">
        <v>0.00820425693362144</v>
      </c>
      <c r="K288" s="92">
        <v>0.00971077262088004</v>
      </c>
      <c r="L288" s="92">
        <v>0.00946681275247756</v>
      </c>
      <c r="M288" s="92">
        <v>0.0103539938963286</v>
      </c>
      <c r="N288" s="92">
        <v>0.0122022327494399</v>
      </c>
      <c r="O288" s="92">
        <v>0.014324982653571</v>
      </c>
      <c r="P288" s="92">
        <v>0.016766404758483</v>
      </c>
      <c r="Q288" s="92">
        <v>0.0063709698822544</v>
      </c>
      <c r="R288" s="92">
        <v>0.00377372726115533</v>
      </c>
      <c r="S288" s="92">
        <v>0.00286520656146662</v>
      </c>
      <c r="T288" s="92">
        <v>0.00575344271244558</v>
      </c>
      <c r="U288" s="92">
        <v>0.0081279570159965</v>
      </c>
      <c r="V288" s="92">
        <v>0.00572779539819243</v>
      </c>
      <c r="W288" s="92">
        <v>0.00486286745052749</v>
      </c>
      <c r="X288" s="92">
        <v>0.010552424622447</v>
      </c>
      <c r="Y288" s="92">
        <v>0.0106589039371519</v>
      </c>
      <c r="Z288" s="92">
        <v>0.0129948201601938</v>
      </c>
      <c r="AA288" s="92">
        <v>0.0137841320295033</v>
      </c>
      <c r="AB288" s="92">
        <v>0.0132378804103493</v>
      </c>
      <c r="AC288" s="92">
        <v>0.00684169747420174</v>
      </c>
      <c r="AD288" s="92">
        <v>0.00477794215645321</v>
      </c>
      <c r="AE288" s="92">
        <v>0.0050243106899815</v>
      </c>
      <c r="AF288" s="92">
        <v>0.00439757831050062</v>
      </c>
      <c r="AG288" s="92">
        <v>0.00439131037307279</v>
      </c>
      <c r="AH288" s="92">
        <v>0.00487423655067933</v>
      </c>
      <c r="AI288" s="92">
        <v>0.00815983753499052</v>
      </c>
      <c r="AJ288" s="92">
        <v>0.00867343611147728</v>
      </c>
      <c r="AK288" s="92">
        <v>0.00834274876611752</v>
      </c>
      <c r="AL288" s="92">
        <v>0.0150086476132818</v>
      </c>
      <c r="AM288" s="92">
        <v>0.0174124331329814</v>
      </c>
      <c r="AN288" s="92">
        <v>0.0164315171736452</v>
      </c>
      <c r="AO288" s="92">
        <v>0.0128608958002321</v>
      </c>
      <c r="AP288" s="92">
        <v>0.0126671011215546</v>
      </c>
      <c r="AQ288" s="92">
        <v>0.0134185515210272</v>
      </c>
    </row>
    <row r="289" spans="1:43">
      <c r="A289" s="89" t="s">
        <v>791</v>
      </c>
      <c r="B289" s="90" t="s">
        <v>151</v>
      </c>
      <c r="C289" s="90" t="s">
        <v>792</v>
      </c>
      <c r="D289" s="90" t="s">
        <v>656</v>
      </c>
      <c r="E289" s="91">
        <v>0.00110496465005996</v>
      </c>
      <c r="F289" s="92">
        <v>0.00141006839331296</v>
      </c>
      <c r="G289" s="92">
        <v>0.00152405894131679</v>
      </c>
      <c r="H289" s="92">
        <v>0.00121885191319494</v>
      </c>
      <c r="I289" s="92">
        <v>0.00166258712466544</v>
      </c>
      <c r="J289" s="92">
        <v>0.00104875992655884</v>
      </c>
      <c r="K289" s="92">
        <v>0.00114503193815052</v>
      </c>
      <c r="L289" s="92">
        <v>0.000988572654283943</v>
      </c>
      <c r="M289" s="92">
        <v>0.00193298379006334</v>
      </c>
      <c r="N289" s="92">
        <v>0.00152585682153675</v>
      </c>
      <c r="O289" s="92">
        <v>0.00204301624627867</v>
      </c>
      <c r="P289" s="92">
        <v>0.00266328281309182</v>
      </c>
      <c r="Q289" s="92">
        <v>0.00118950429109362</v>
      </c>
      <c r="R289" s="92">
        <v>0.000459561423619262</v>
      </c>
      <c r="S289" s="92">
        <v>0.00105937348778707</v>
      </c>
      <c r="T289" s="92">
        <v>0.000967264492878702</v>
      </c>
      <c r="U289" s="92">
        <v>0.0016115544707332</v>
      </c>
      <c r="V289" s="92">
        <v>0.0011686424757945</v>
      </c>
      <c r="W289" s="92">
        <v>0.00201936954636446</v>
      </c>
      <c r="X289" s="92">
        <v>0.00169032769126012</v>
      </c>
      <c r="Y289" s="92">
        <v>0.00105828627075689</v>
      </c>
      <c r="Z289" s="92">
        <v>0.00140530062632633</v>
      </c>
      <c r="AA289" s="92">
        <v>0.00162056337808909</v>
      </c>
      <c r="AB289" s="92">
        <v>0.0014915795867646</v>
      </c>
      <c r="AC289" s="92">
        <v>0.00105703338491944</v>
      </c>
      <c r="AD289" s="92">
        <v>0.0014429962409385</v>
      </c>
      <c r="AE289" s="92">
        <v>0.001030123794535</v>
      </c>
      <c r="AF289" s="92">
        <v>0.00109912113281501</v>
      </c>
      <c r="AG289" s="92">
        <v>0.000910057222412661</v>
      </c>
      <c r="AH289" s="92">
        <v>0.00113935294133505</v>
      </c>
      <c r="AI289" s="92">
        <v>0.00110659348930756</v>
      </c>
      <c r="AJ289" s="92">
        <v>0.0012595608014991</v>
      </c>
      <c r="AK289" s="92">
        <v>0.00149565461960498</v>
      </c>
      <c r="AL289" s="92">
        <v>0.00101543391289823</v>
      </c>
      <c r="AM289" s="92">
        <v>0.00124320700131503</v>
      </c>
      <c r="AN289" s="92">
        <v>0.00187810199418879</v>
      </c>
      <c r="AO289" s="92">
        <v>0.00222589229168837</v>
      </c>
      <c r="AP289" s="92">
        <v>0.00216015866858332</v>
      </c>
      <c r="AQ289" s="92">
        <v>0.00227146461976295</v>
      </c>
    </row>
    <row r="290" spans="1:43">
      <c r="A290" s="89" t="s">
        <v>793</v>
      </c>
      <c r="B290" s="90" t="s">
        <v>151</v>
      </c>
      <c r="C290" s="90" t="s">
        <v>794</v>
      </c>
      <c r="D290" s="90" t="s">
        <v>125</v>
      </c>
      <c r="E290" s="91">
        <v>0.00862253511585903</v>
      </c>
      <c r="F290" s="92">
        <v>0.0103806368075853</v>
      </c>
      <c r="G290" s="92">
        <v>0.00940721848793509</v>
      </c>
      <c r="H290" s="92">
        <v>0.0113051685901929</v>
      </c>
      <c r="I290" s="92">
        <v>0.00949902742707996</v>
      </c>
      <c r="J290" s="92">
        <v>0.00635638217479643</v>
      </c>
      <c r="K290" s="92">
        <v>0.0100266987185061</v>
      </c>
      <c r="L290" s="92">
        <v>0.010514144950639</v>
      </c>
      <c r="M290" s="92">
        <v>0.00988867293937131</v>
      </c>
      <c r="N290" s="92">
        <v>0.0083805443166181</v>
      </c>
      <c r="O290" s="92">
        <v>0.0102151592144486</v>
      </c>
      <c r="P290" s="92">
        <v>0.0112498615172363</v>
      </c>
      <c r="Q290" s="92">
        <v>0.0087958817191216</v>
      </c>
      <c r="R290" s="92">
        <v>0.0080150921442302</v>
      </c>
      <c r="S290" s="92">
        <v>0.00856949754703576</v>
      </c>
      <c r="T290" s="92">
        <v>0.0108505408649016</v>
      </c>
      <c r="U290" s="92">
        <v>0.0108786678599007</v>
      </c>
      <c r="V290" s="92">
        <v>0.011224101788965</v>
      </c>
      <c r="W290" s="92">
        <v>0.0102650200001586</v>
      </c>
      <c r="X290" s="92">
        <v>0.00867855766547654</v>
      </c>
      <c r="Y290" s="92">
        <v>0.0095531554161523</v>
      </c>
      <c r="Z290" s="92">
        <v>0.00864562080728047</v>
      </c>
      <c r="AA290" s="92">
        <v>0.009867634855387</v>
      </c>
      <c r="AB290" s="92">
        <v>0.00908242466504858</v>
      </c>
      <c r="AC290" s="92">
        <v>0.00903314108122128</v>
      </c>
      <c r="AD290" s="92">
        <v>0.0100395091877066</v>
      </c>
      <c r="AE290" s="92">
        <v>0.00906407577138508</v>
      </c>
      <c r="AF290" s="92">
        <v>0.00877992615662374</v>
      </c>
      <c r="AG290" s="92">
        <v>0.00962289045063397</v>
      </c>
      <c r="AH290" s="92">
        <v>0.00976100457222176</v>
      </c>
      <c r="AI290" s="92">
        <v>0.00885731351824129</v>
      </c>
      <c r="AJ290" s="92">
        <v>0.0100431147090528</v>
      </c>
      <c r="AK290" s="92">
        <v>0.00958708170902563</v>
      </c>
      <c r="AL290" s="92">
        <v>0.00915715991877476</v>
      </c>
      <c r="AM290" s="92">
        <v>0.00980621733939052</v>
      </c>
      <c r="AN290" s="92">
        <v>0.00929810322705347</v>
      </c>
      <c r="AO290" s="92">
        <v>0.00907537877665827</v>
      </c>
      <c r="AP290" s="92">
        <v>0.00874731205217716</v>
      </c>
      <c r="AQ290" s="92">
        <v>0.00933379006414354</v>
      </c>
    </row>
    <row r="291" spans="1:43">
      <c r="A291" s="89" t="s">
        <v>795</v>
      </c>
      <c r="B291" s="90" t="s">
        <v>183</v>
      </c>
      <c r="C291" s="90" t="s">
        <v>796</v>
      </c>
      <c r="D291" s="90" t="s">
        <v>797</v>
      </c>
      <c r="E291" s="91">
        <v>0.0176730460625876</v>
      </c>
      <c r="F291" s="92">
        <v>0.0196092643780502</v>
      </c>
      <c r="G291" s="92">
        <v>0.0169763858332915</v>
      </c>
      <c r="H291" s="92">
        <v>0.0157785789973217</v>
      </c>
      <c r="I291" s="92">
        <v>0.0150159558020647</v>
      </c>
      <c r="J291" s="92">
        <v>0.0151459219165882</v>
      </c>
      <c r="K291" s="92">
        <v>0.0152286653411865</v>
      </c>
      <c r="L291" s="92">
        <v>0.0141310104091079</v>
      </c>
      <c r="M291" s="92">
        <v>0.0136477235847613</v>
      </c>
      <c r="N291" s="92">
        <v>0.0119033602499565</v>
      </c>
      <c r="O291" s="92">
        <v>0.0168289602403399</v>
      </c>
      <c r="P291" s="92">
        <v>0.0155583483398515</v>
      </c>
      <c r="Q291" s="92">
        <v>0.0135282699394945</v>
      </c>
      <c r="R291" s="92">
        <v>0.0117373702406031</v>
      </c>
      <c r="S291" s="92">
        <v>0.0120877824807573</v>
      </c>
      <c r="T291" s="92">
        <v>0.0150696388894593</v>
      </c>
      <c r="U291" s="92">
        <v>0.014281387808877</v>
      </c>
      <c r="V291" s="92">
        <v>0.0162657124111922</v>
      </c>
      <c r="W291" s="92">
        <v>0.0154575767438314</v>
      </c>
      <c r="X291" s="92">
        <v>0.012283620034814</v>
      </c>
      <c r="Y291" s="92">
        <v>0.0138929143910324</v>
      </c>
      <c r="Z291" s="92">
        <v>0.0133860549345206</v>
      </c>
      <c r="AA291" s="92">
        <v>0.0147208528711291</v>
      </c>
      <c r="AB291" s="92">
        <v>0.0150245262581136</v>
      </c>
      <c r="AC291" s="92">
        <v>0.0123612812265105</v>
      </c>
      <c r="AD291" s="92">
        <v>0.0143359221171806</v>
      </c>
      <c r="AE291" s="92">
        <v>0.0119075962479431</v>
      </c>
      <c r="AF291" s="92">
        <v>0.0115296076869715</v>
      </c>
      <c r="AG291" s="92">
        <v>0.0125581769240826</v>
      </c>
      <c r="AH291" s="92">
        <v>0.013036911708989</v>
      </c>
      <c r="AI291" s="92">
        <v>0.0117327874149915</v>
      </c>
      <c r="AJ291" s="92">
        <v>0.0133806005429393</v>
      </c>
      <c r="AK291" s="92">
        <v>0.0126376751193453</v>
      </c>
      <c r="AL291" s="92">
        <v>0.0129494387058451</v>
      </c>
      <c r="AM291" s="92">
        <v>0.015929487434646</v>
      </c>
      <c r="AN291" s="92">
        <v>0.0150907005855829</v>
      </c>
      <c r="AO291" s="92">
        <v>0.0148437803018757</v>
      </c>
      <c r="AP291" s="92">
        <v>0.0143762851684555</v>
      </c>
      <c r="AQ291" s="92">
        <v>0.0149649971680669</v>
      </c>
    </row>
    <row r="292" spans="1:43">
      <c r="A292" s="89" t="s">
        <v>798</v>
      </c>
      <c r="B292" s="90" t="s">
        <v>151</v>
      </c>
      <c r="C292" s="90" t="s">
        <v>799</v>
      </c>
      <c r="D292" s="90" t="s">
        <v>125</v>
      </c>
      <c r="E292" s="91">
        <v>0.0082251635792406</v>
      </c>
      <c r="F292" s="92">
        <v>0.00630984617738731</v>
      </c>
      <c r="G292" s="92">
        <v>0.00652720953566365</v>
      </c>
      <c r="H292" s="92">
        <v>0.0140069259682926</v>
      </c>
      <c r="I292" s="92">
        <v>0.0113206463818116</v>
      </c>
      <c r="J292" s="92">
        <v>0.0107644469530396</v>
      </c>
      <c r="K292" s="92">
        <v>0.00650108067488551</v>
      </c>
      <c r="L292" s="92">
        <v>0.014655311268309</v>
      </c>
      <c r="M292" s="92">
        <v>0.00749018312184276</v>
      </c>
      <c r="N292" s="92">
        <v>0.021427052224208</v>
      </c>
      <c r="O292" s="92">
        <v>0.0209908850887978</v>
      </c>
      <c r="P292" s="92">
        <v>0.0122656909124732</v>
      </c>
      <c r="Q292" s="92">
        <v>0.0112473903375071</v>
      </c>
      <c r="R292" s="92">
        <v>0.00921298722316269</v>
      </c>
      <c r="S292" s="92">
        <v>0.00879413016645041</v>
      </c>
      <c r="T292" s="92">
        <v>0.00983052615203471</v>
      </c>
      <c r="U292" s="92">
        <v>0.0113674783970172</v>
      </c>
      <c r="V292" s="92">
        <v>0.0100672118231949</v>
      </c>
      <c r="W292" s="92">
        <v>0.0186024399774127</v>
      </c>
      <c r="X292" s="92">
        <v>0.0119548065804791</v>
      </c>
      <c r="Y292" s="92">
        <v>0.0141703031356486</v>
      </c>
      <c r="Z292" s="92">
        <v>0.026326008960036</v>
      </c>
      <c r="AA292" s="92">
        <v>0.0292378096573841</v>
      </c>
      <c r="AB292" s="92">
        <v>0.0245245535652054</v>
      </c>
      <c r="AC292" s="92">
        <v>0.0142941599427809</v>
      </c>
      <c r="AD292" s="92">
        <v>0.0149838670915505</v>
      </c>
      <c r="AE292" s="92">
        <v>0.0130635172828956</v>
      </c>
      <c r="AF292" s="92">
        <v>0.00990975747652901</v>
      </c>
      <c r="AG292" s="92">
        <v>0.0113113623306107</v>
      </c>
      <c r="AH292" s="92">
        <v>0.0112869326515934</v>
      </c>
      <c r="AI292" s="92">
        <v>0.0122585749771651</v>
      </c>
      <c r="AJ292" s="92">
        <v>0.014255815081141</v>
      </c>
      <c r="AK292" s="92">
        <v>0.00885291980766381</v>
      </c>
      <c r="AL292" s="92">
        <v>0.0197264561970896</v>
      </c>
      <c r="AM292" s="92">
        <v>0.0219265867363806</v>
      </c>
      <c r="AN292" s="92">
        <v>0.0221097589085442</v>
      </c>
      <c r="AO292" s="92">
        <v>0.0224626330712295</v>
      </c>
      <c r="AP292" s="92">
        <v>0.022340878272146</v>
      </c>
      <c r="AQ292" s="92">
        <v>0.0239629117940987</v>
      </c>
    </row>
    <row r="293" spans="1:43">
      <c r="A293" s="89" t="s">
        <v>800</v>
      </c>
      <c r="B293" s="90" t="s">
        <v>104</v>
      </c>
      <c r="C293" s="90" t="s">
        <v>801</v>
      </c>
      <c r="D293" s="90" t="s">
        <v>802</v>
      </c>
      <c r="E293" s="91">
        <v>0.00212931945664298</v>
      </c>
      <c r="F293" s="92">
        <v>0.00273343240803304</v>
      </c>
      <c r="G293" s="92">
        <v>0.00263323572287971</v>
      </c>
      <c r="H293" s="92">
        <v>0.0029463574168881</v>
      </c>
      <c r="I293" s="92">
        <v>0.00197648934937556</v>
      </c>
      <c r="J293" s="92">
        <v>0.00208866712916982</v>
      </c>
      <c r="K293" s="92">
        <v>0.00216835719540695</v>
      </c>
      <c r="L293" s="92">
        <v>0.00237619082731501</v>
      </c>
      <c r="M293" s="92">
        <v>0.00329639326921083</v>
      </c>
      <c r="N293" s="92">
        <v>0.00335335908573786</v>
      </c>
      <c r="O293" s="92">
        <v>0.00467281199256328</v>
      </c>
      <c r="P293" s="92">
        <v>0.00314360595645615</v>
      </c>
      <c r="Q293" s="92">
        <v>0.00215225681203973</v>
      </c>
      <c r="R293" s="92">
        <v>0.00184827671082386</v>
      </c>
      <c r="S293" s="92">
        <v>0.00216945219003528</v>
      </c>
      <c r="T293" s="92">
        <v>0.00271938360928981</v>
      </c>
      <c r="U293" s="92">
        <v>0.00300595131507644</v>
      </c>
      <c r="V293" s="92">
        <v>0.00272916574817977</v>
      </c>
      <c r="W293" s="92">
        <v>0.0025345665127168</v>
      </c>
      <c r="X293" s="92">
        <v>0.00236311019561687</v>
      </c>
      <c r="Y293" s="92">
        <v>0.00219807115824119</v>
      </c>
      <c r="Z293" s="92">
        <v>0.00315401618295327</v>
      </c>
      <c r="AA293" s="92">
        <v>0.00242761418803781</v>
      </c>
      <c r="AB293" s="92">
        <v>0.00307009169358822</v>
      </c>
      <c r="AC293" s="92">
        <v>0.00289365416272686</v>
      </c>
      <c r="AD293" s="92">
        <v>0.00254792369450744</v>
      </c>
      <c r="AE293" s="92">
        <v>0.00255817646317819</v>
      </c>
      <c r="AF293" s="92">
        <v>0.00256289303821583</v>
      </c>
      <c r="AG293" s="92">
        <v>0.00269848568685521</v>
      </c>
      <c r="AH293" s="92">
        <v>0.00273092896242251</v>
      </c>
      <c r="AI293" s="92">
        <v>0.00278966129536207</v>
      </c>
      <c r="AJ293" s="92">
        <v>0.00309016578147279</v>
      </c>
      <c r="AK293" s="92">
        <v>0.00246315372717037</v>
      </c>
      <c r="AL293" s="92">
        <v>0.00391255032946548</v>
      </c>
      <c r="AM293" s="92">
        <v>0.00291590713153919</v>
      </c>
      <c r="AN293" s="92">
        <v>0.00316145644221723</v>
      </c>
      <c r="AO293" s="92">
        <v>0.0030471567962406</v>
      </c>
      <c r="AP293" s="92">
        <v>0.00296590887620594</v>
      </c>
      <c r="AQ293" s="92">
        <v>0.00318137583409413</v>
      </c>
    </row>
    <row r="294" spans="1:43">
      <c r="A294" s="89" t="s">
        <v>803</v>
      </c>
      <c r="B294" s="90" t="s">
        <v>46</v>
      </c>
      <c r="C294" s="90" t="s">
        <v>804</v>
      </c>
      <c r="D294" s="90" t="s">
        <v>48</v>
      </c>
      <c r="E294" s="91">
        <v>0.364465002831997</v>
      </c>
      <c r="F294" s="92">
        <v>0.584341889736482</v>
      </c>
      <c r="G294" s="92">
        <v>0.56516667530522</v>
      </c>
      <c r="H294" s="92">
        <v>0.786348612369526</v>
      </c>
      <c r="I294" s="92">
        <v>0.622709914076962</v>
      </c>
      <c r="J294" s="92">
        <v>0.502348770590947</v>
      </c>
      <c r="K294" s="92">
        <v>0.719131694293996</v>
      </c>
      <c r="L294" s="92">
        <v>0.865197148045512</v>
      </c>
      <c r="M294" s="92">
        <v>0.79921198626659</v>
      </c>
      <c r="N294" s="92">
        <v>0.876640662820853</v>
      </c>
      <c r="O294" s="92">
        <v>1.11978869690101</v>
      </c>
      <c r="P294" s="92">
        <v>1.31505924241224</v>
      </c>
      <c r="Q294" s="92">
        <v>0.563934257141468</v>
      </c>
      <c r="R294" s="92">
        <v>0.417181846805855</v>
      </c>
      <c r="S294" s="92">
        <v>0.53966165027696</v>
      </c>
      <c r="T294" s="92">
        <v>0.672032081007771</v>
      </c>
      <c r="U294" s="92">
        <v>0.782280138320384</v>
      </c>
      <c r="V294" s="92">
        <v>0.677400455600319</v>
      </c>
      <c r="W294" s="92">
        <v>0.904599774765907</v>
      </c>
      <c r="X294" s="92">
        <v>0.574849609325957</v>
      </c>
      <c r="Y294" s="92">
        <v>0.761504825200794</v>
      </c>
      <c r="Z294" s="92">
        <v>0.791828996571971</v>
      </c>
      <c r="AA294" s="92">
        <v>1.00726368944748</v>
      </c>
      <c r="AB294" s="92">
        <v>0.877697321634186</v>
      </c>
      <c r="AC294" s="92">
        <v>0.579413932530926</v>
      </c>
      <c r="AD294" s="92">
        <v>0.595568166338457</v>
      </c>
      <c r="AE294" s="92">
        <v>0.477136229890796</v>
      </c>
      <c r="AF294" s="92">
        <v>0.492342718078368</v>
      </c>
      <c r="AG294" s="92">
        <v>0.557635013760065</v>
      </c>
      <c r="AH294" s="92">
        <v>0.601579288120705</v>
      </c>
      <c r="AI294" s="92">
        <v>0.563259205370464</v>
      </c>
      <c r="AJ294" s="92">
        <v>0.613453201411848</v>
      </c>
      <c r="AK294" s="92">
        <v>0.595198342848788</v>
      </c>
      <c r="AL294" s="92">
        <v>1.02994155651343</v>
      </c>
      <c r="AM294" s="92">
        <v>0.983552292060449</v>
      </c>
      <c r="AN294" s="92">
        <v>0.873359300777418</v>
      </c>
      <c r="AO294" s="92">
        <v>0.831926316662519</v>
      </c>
      <c r="AP294" s="92">
        <v>0.79931068982556</v>
      </c>
      <c r="AQ294" s="92">
        <v>0.86467067754354</v>
      </c>
    </row>
    <row r="295" spans="1:43">
      <c r="A295" s="89" t="s">
        <v>805</v>
      </c>
      <c r="B295" s="90" t="s">
        <v>151</v>
      </c>
      <c r="C295" s="90" t="s">
        <v>806</v>
      </c>
      <c r="D295" s="90" t="s">
        <v>807</v>
      </c>
      <c r="E295" s="91">
        <v>0.0650702155016326</v>
      </c>
      <c r="F295" s="92">
        <v>0.0701216220816756</v>
      </c>
      <c r="G295" s="92">
        <v>0.0637591053395075</v>
      </c>
      <c r="H295" s="92">
        <v>0.0557017359436452</v>
      </c>
      <c r="I295" s="92">
        <v>0.0466017578020919</v>
      </c>
      <c r="J295" s="92">
        <v>0.0427294865566932</v>
      </c>
      <c r="K295" s="92">
        <v>0.0583191462570851</v>
      </c>
      <c r="L295" s="92">
        <v>0.0494797098584595</v>
      </c>
      <c r="M295" s="92">
        <v>0.0478362924541666</v>
      </c>
      <c r="N295" s="92">
        <v>0.0515734027296464</v>
      </c>
      <c r="O295" s="92">
        <v>0.0728385243938192</v>
      </c>
      <c r="P295" s="92">
        <v>0.0713292336920574</v>
      </c>
      <c r="Q295" s="92">
        <v>0.0456343405954662</v>
      </c>
      <c r="R295" s="92">
        <v>0.0311998467448555</v>
      </c>
      <c r="S295" s="92">
        <v>0.039061122133582</v>
      </c>
      <c r="T295" s="92">
        <v>0.052067496264336</v>
      </c>
      <c r="U295" s="92">
        <v>0.0459332017644617</v>
      </c>
      <c r="V295" s="92">
        <v>0.0538940926239425</v>
      </c>
      <c r="W295" s="92">
        <v>0.0581430531619952</v>
      </c>
      <c r="X295" s="92">
        <v>0.0438590003468588</v>
      </c>
      <c r="Y295" s="92">
        <v>0.0466529223025897</v>
      </c>
      <c r="Z295" s="92">
        <v>0.0553428595980402</v>
      </c>
      <c r="AA295" s="92">
        <v>0.042424521514521</v>
      </c>
      <c r="AB295" s="92">
        <v>0.059722319673694</v>
      </c>
      <c r="AC295" s="92">
        <v>0.100648839087689</v>
      </c>
      <c r="AD295" s="92">
        <v>0.0624358065105892</v>
      </c>
      <c r="AE295" s="92">
        <v>0.0600339462856632</v>
      </c>
      <c r="AF295" s="92">
        <v>0.0358954641027418</v>
      </c>
      <c r="AG295" s="92">
        <v>0.0369747243361293</v>
      </c>
      <c r="AH295" s="92">
        <v>0.0583528267557602</v>
      </c>
      <c r="AI295" s="92">
        <v>0.056933880969923</v>
      </c>
      <c r="AJ295" s="92">
        <v>0.0523331579500805</v>
      </c>
      <c r="AK295" s="92">
        <v>0.0581654111446067</v>
      </c>
      <c r="AL295" s="92">
        <v>0.0632075157422</v>
      </c>
      <c r="AM295" s="92">
        <v>0.0548928356020009</v>
      </c>
      <c r="AN295" s="92">
        <v>0.0611343227808954</v>
      </c>
      <c r="AO295" s="92">
        <v>0.0595353972915693</v>
      </c>
      <c r="AP295" s="92">
        <v>0.0563563285563285</v>
      </c>
      <c r="AQ295" s="92">
        <v>0.0601461088800094</v>
      </c>
    </row>
    <row r="296" spans="1:43">
      <c r="A296" s="89" t="s">
        <v>808</v>
      </c>
      <c r="B296" s="90" t="s">
        <v>151</v>
      </c>
      <c r="C296" s="90" t="s">
        <v>809</v>
      </c>
      <c r="D296" s="90" t="s">
        <v>810</v>
      </c>
      <c r="E296" s="91">
        <v>0.155588135083806</v>
      </c>
      <c r="F296" s="92">
        <v>0.180629861740217</v>
      </c>
      <c r="G296" s="92">
        <v>0.177087628090841</v>
      </c>
      <c r="H296" s="92">
        <v>0.249423390747167</v>
      </c>
      <c r="I296" s="92">
        <v>0.199902344146689</v>
      </c>
      <c r="J296" s="92">
        <v>0.211699826485173</v>
      </c>
      <c r="K296" s="92">
        <v>0.255176636160308</v>
      </c>
      <c r="L296" s="92">
        <v>0.27396635673165</v>
      </c>
      <c r="M296" s="92">
        <v>0.246752129895075</v>
      </c>
      <c r="N296" s="92">
        <v>0.268880510438181</v>
      </c>
      <c r="O296" s="92">
        <v>0.375332382746943</v>
      </c>
      <c r="P296" s="92">
        <v>0.393693288062437</v>
      </c>
      <c r="Q296" s="92">
        <v>0.175987380949758</v>
      </c>
      <c r="R296" s="92">
        <v>0.113949567509847</v>
      </c>
      <c r="S296" s="92">
        <v>0.16397153972486</v>
      </c>
      <c r="T296" s="92">
        <v>0.25850246261025</v>
      </c>
      <c r="U296" s="92">
        <v>0.236184712786605</v>
      </c>
      <c r="V296" s="92">
        <v>0.191010999472153</v>
      </c>
      <c r="W296" s="92">
        <v>0.27110109275804</v>
      </c>
      <c r="X296" s="92">
        <v>0.235879282820582</v>
      </c>
      <c r="Y296" s="92">
        <v>0.18513962948887</v>
      </c>
      <c r="Z296" s="92">
        <v>0.212284612112843</v>
      </c>
      <c r="AA296" s="92">
        <v>0.296214328407883</v>
      </c>
      <c r="AB296" s="92">
        <v>0.301081863586298</v>
      </c>
      <c r="AC296" s="92">
        <v>0.169264916467848</v>
      </c>
      <c r="AD296" s="92">
        <v>0.156262235005175</v>
      </c>
      <c r="AE296" s="92">
        <v>0.180925923936241</v>
      </c>
      <c r="AF296" s="92">
        <v>0.140895076014903</v>
      </c>
      <c r="AG296" s="92">
        <v>0.140691269576717</v>
      </c>
      <c r="AH296" s="92">
        <v>0.158328941252723</v>
      </c>
      <c r="AI296" s="92">
        <v>0.171984792450753</v>
      </c>
      <c r="AJ296" s="92">
        <v>0.190413496002659</v>
      </c>
      <c r="AK296" s="92">
        <v>0.187137006196119</v>
      </c>
      <c r="AL296" s="92">
        <v>0.250026819916352</v>
      </c>
      <c r="AM296" s="92">
        <v>0.235727343180746</v>
      </c>
      <c r="AN296" s="92">
        <v>0.327187875179472</v>
      </c>
      <c r="AO296" s="92">
        <v>0.23657014424312</v>
      </c>
      <c r="AP296" s="92">
        <v>0.228236184949421</v>
      </c>
      <c r="AQ296" s="92">
        <v>0.249260891293727</v>
      </c>
    </row>
    <row r="297" spans="1:43">
      <c r="A297" s="89" t="s">
        <v>811</v>
      </c>
      <c r="B297" s="90" t="s">
        <v>104</v>
      </c>
      <c r="C297" s="90" t="s">
        <v>812</v>
      </c>
      <c r="D297" s="90" t="s">
        <v>813</v>
      </c>
      <c r="E297" s="91">
        <v>0.150901557544925</v>
      </c>
      <c r="F297" s="92">
        <v>0.164077785147938</v>
      </c>
      <c r="G297" s="92">
        <v>0.15379936045311</v>
      </c>
      <c r="H297" s="92">
        <v>0.131209059489509</v>
      </c>
      <c r="I297" s="92">
        <v>0.1083940459346</v>
      </c>
      <c r="J297" s="92">
        <v>0.114318470669077</v>
      </c>
      <c r="K297" s="92">
        <v>0.137332555836684</v>
      </c>
      <c r="L297" s="92">
        <v>0.134926179871293</v>
      </c>
      <c r="M297" s="92">
        <v>0.129193415064615</v>
      </c>
      <c r="N297" s="92">
        <v>0.141201791956595</v>
      </c>
      <c r="O297" s="92">
        <v>0.198774961026443</v>
      </c>
      <c r="P297" s="92">
        <v>0.196768643072167</v>
      </c>
      <c r="Q297" s="92">
        <v>0.124639329286488</v>
      </c>
      <c r="R297" s="92">
        <v>0.067646756595258</v>
      </c>
      <c r="S297" s="92">
        <v>0.0952335882005092</v>
      </c>
      <c r="T297" s="92">
        <v>0.130385716740979</v>
      </c>
      <c r="U297" s="92">
        <v>0.106000578544125</v>
      </c>
      <c r="V297" s="92">
        <v>0.114403404902754</v>
      </c>
      <c r="W297" s="92">
        <v>0.125897458098013</v>
      </c>
      <c r="X297" s="92">
        <v>0.102069595232146</v>
      </c>
      <c r="Y297" s="92">
        <v>0.112215694614167</v>
      </c>
      <c r="Z297" s="92">
        <v>0.117953256908462</v>
      </c>
      <c r="AA297" s="92">
        <v>0.116004071489379</v>
      </c>
      <c r="AB297" s="92">
        <v>0.129175843544783</v>
      </c>
      <c r="AC297" s="92">
        <v>0.216733865292816</v>
      </c>
      <c r="AD297" s="92">
        <v>0.134761708332894</v>
      </c>
      <c r="AE297" s="92">
        <v>0.164737265803095</v>
      </c>
      <c r="AF297" s="92">
        <v>0.0760096994584967</v>
      </c>
      <c r="AG297" s="92">
        <v>0.0788434827470516</v>
      </c>
      <c r="AH297" s="92">
        <v>0.117292506367659</v>
      </c>
      <c r="AI297" s="92">
        <v>0.128438634549459</v>
      </c>
      <c r="AJ297" s="92">
        <v>0.113108678217394</v>
      </c>
      <c r="AK297" s="92">
        <v>0.126519001272371</v>
      </c>
      <c r="AL297" s="92">
        <v>0.137171662028733</v>
      </c>
      <c r="AM297" s="92">
        <v>0.10937399455317</v>
      </c>
      <c r="AN297" s="92">
        <v>0.129123747846735</v>
      </c>
      <c r="AO297" s="92">
        <v>0.128834023987115</v>
      </c>
      <c r="AP297" s="92">
        <v>0.128552847015399</v>
      </c>
      <c r="AQ297" s="92">
        <v>0.133150978197228</v>
      </c>
    </row>
    <row r="298" spans="1:43">
      <c r="A298" s="89" t="s">
        <v>814</v>
      </c>
      <c r="B298" s="90" t="s">
        <v>67</v>
      </c>
      <c r="C298" s="90" t="s">
        <v>815</v>
      </c>
      <c r="D298" s="90" t="s">
        <v>816</v>
      </c>
      <c r="E298" s="91">
        <v>0.0230004347482766</v>
      </c>
      <c r="F298" s="92">
        <v>0.0270567284852576</v>
      </c>
      <c r="G298" s="92">
        <v>0.0235822484753003</v>
      </c>
      <c r="H298" s="92">
        <v>0.0140974188967173</v>
      </c>
      <c r="I298" s="92">
        <v>0.00975242083513666</v>
      </c>
      <c r="J298" s="92">
        <v>0.0133368531659527</v>
      </c>
      <c r="K298" s="92">
        <v>0.013420550295086</v>
      </c>
      <c r="L298" s="92">
        <v>0.0179500249882567</v>
      </c>
      <c r="M298" s="92">
        <v>0.016546085135351</v>
      </c>
      <c r="N298" s="92">
        <v>0.0154019655916105</v>
      </c>
      <c r="O298" s="92">
        <v>0.0251108685395801</v>
      </c>
      <c r="P298" s="92">
        <v>0.0216085815363216</v>
      </c>
      <c r="Q298" s="92">
        <v>0.0170295882691217</v>
      </c>
      <c r="R298" s="92">
        <v>0.0161318886817932</v>
      </c>
      <c r="S298" s="92">
        <v>0.0172592369998087</v>
      </c>
      <c r="T298" s="92">
        <v>0.00923332591167896</v>
      </c>
      <c r="U298" s="92">
        <v>0.0110078923338537</v>
      </c>
      <c r="V298" s="92">
        <v>0.0163154974936564</v>
      </c>
      <c r="W298" s="92">
        <v>0.0134730952413893</v>
      </c>
      <c r="X298" s="92">
        <v>0.0141774508710284</v>
      </c>
      <c r="Y298" s="92">
        <v>0.0140951601125163</v>
      </c>
      <c r="Z298" s="92">
        <v>0.021186180123511</v>
      </c>
      <c r="AA298" s="92">
        <v>0.0217651529004358</v>
      </c>
      <c r="AB298" s="92">
        <v>0.0225006276637691</v>
      </c>
      <c r="AC298" s="92">
        <v>0.021324695701319</v>
      </c>
      <c r="AD298" s="92">
        <v>0.0254352742722543</v>
      </c>
      <c r="AE298" s="92">
        <v>0.0210307210169309</v>
      </c>
      <c r="AF298" s="92">
        <v>0.0141381029712218</v>
      </c>
      <c r="AG298" s="92">
        <v>0.0149917019874011</v>
      </c>
      <c r="AH298" s="92">
        <v>0.011122836534734</v>
      </c>
      <c r="AI298" s="92">
        <v>0.0143789364796856</v>
      </c>
      <c r="AJ298" s="92">
        <v>0.0184626436285494</v>
      </c>
      <c r="AK298" s="92">
        <v>0.0170609894249988</v>
      </c>
      <c r="AL298" s="92">
        <v>0.0208897744099279</v>
      </c>
      <c r="AM298" s="92">
        <v>0.0216789016487854</v>
      </c>
      <c r="AN298" s="92">
        <v>0.0219266482545877</v>
      </c>
      <c r="AO298" s="92">
        <v>0.0167126801620845</v>
      </c>
      <c r="AP298" s="92">
        <v>0.01652826861525</v>
      </c>
      <c r="AQ298" s="92">
        <v>0.0176616549055608</v>
      </c>
    </row>
    <row r="299" spans="1:43">
      <c r="A299" s="89" t="s">
        <v>817</v>
      </c>
      <c r="B299" s="90" t="s">
        <v>127</v>
      </c>
      <c r="C299" s="90" t="s">
        <v>818</v>
      </c>
      <c r="D299" s="90" t="s">
        <v>819</v>
      </c>
      <c r="E299" s="91">
        <v>0.00129677822313895</v>
      </c>
      <c r="F299" s="92">
        <v>0.00123856814764954</v>
      </c>
      <c r="G299" s="92">
        <v>0.00137255823115244</v>
      </c>
      <c r="H299" s="92">
        <v>0.0013779766137792</v>
      </c>
      <c r="I299" s="92">
        <v>0.000888314453652517</v>
      </c>
      <c r="J299" s="92">
        <v>0.00055003613333449</v>
      </c>
      <c r="K299" s="92">
        <v>0.000390014747793179</v>
      </c>
      <c r="L299" s="92">
        <v>0.000841561191041269</v>
      </c>
      <c r="M299" s="92">
        <v>0.000730914346454274</v>
      </c>
      <c r="N299" s="92">
        <v>0.0021732617624767</v>
      </c>
      <c r="O299" s="92">
        <v>0.00235751663234109</v>
      </c>
      <c r="P299" s="92">
        <v>0.00229429590357937</v>
      </c>
      <c r="Q299" s="92">
        <v>0.00125435827168941</v>
      </c>
      <c r="R299" s="92">
        <v>0.000819789849424588</v>
      </c>
      <c r="S299" s="92">
        <v>0.000746931275429961</v>
      </c>
      <c r="T299" s="92">
        <v>0.000993869046074521</v>
      </c>
      <c r="U299" s="92">
        <v>0.00092231314299104</v>
      </c>
      <c r="V299" s="92">
        <v>0.00133456379614264</v>
      </c>
      <c r="W299" s="92">
        <v>0.00113993295465048</v>
      </c>
      <c r="X299" s="92">
        <v>0.000870107315796455</v>
      </c>
      <c r="Y299" s="92">
        <v>0.00101500105446354</v>
      </c>
      <c r="Z299" s="92">
        <v>0.00258088930902991</v>
      </c>
      <c r="AA299" s="92">
        <v>0.00171705236546022</v>
      </c>
      <c r="AB299" s="92">
        <v>0.00221375476849944</v>
      </c>
      <c r="AC299" s="92">
        <v>0.00448517377493503</v>
      </c>
      <c r="AD299" s="92">
        <v>0.00123198735636892</v>
      </c>
      <c r="AE299" s="92">
        <v>0.00143469780719493</v>
      </c>
      <c r="AF299" s="92">
        <v>0.000925424311398001</v>
      </c>
      <c r="AG299" s="92">
        <v>0.00129681762892205</v>
      </c>
      <c r="AH299" s="92">
        <v>0.00215873863134543</v>
      </c>
      <c r="AI299" s="92">
        <v>0.00129728882513765</v>
      </c>
      <c r="AJ299" s="92">
        <v>0.00210174394504119</v>
      </c>
      <c r="AK299" s="92">
        <v>0.000727302802759068</v>
      </c>
      <c r="AL299" s="92">
        <v>0.00212300644840221</v>
      </c>
      <c r="AM299" s="92">
        <v>0.00240447276758954</v>
      </c>
      <c r="AN299" s="92">
        <v>0.00276993845081244</v>
      </c>
      <c r="AO299" s="92">
        <v>0.00423602065738956</v>
      </c>
      <c r="AP299" s="92">
        <v>0.00419283939255034</v>
      </c>
      <c r="AQ299" s="92">
        <v>0.0045573213543314</v>
      </c>
    </row>
    <row r="300" spans="1:43">
      <c r="A300" s="89" t="s">
        <v>820</v>
      </c>
      <c r="B300" s="90" t="s">
        <v>127</v>
      </c>
      <c r="C300" s="90" t="s">
        <v>821</v>
      </c>
      <c r="D300" s="90" t="s">
        <v>822</v>
      </c>
      <c r="E300" s="91">
        <v>0.0063220439132725</v>
      </c>
      <c r="F300" s="92">
        <v>0.00724329447645044</v>
      </c>
      <c r="G300" s="92">
        <v>0.00712595047286965</v>
      </c>
      <c r="H300" s="92">
        <v>0.00772117240707047</v>
      </c>
      <c r="I300" s="92">
        <v>0.00636983558504287</v>
      </c>
      <c r="J300" s="92">
        <v>0.00405173643425417</v>
      </c>
      <c r="K300" s="92">
        <v>0.00667163440854703</v>
      </c>
      <c r="L300" s="92">
        <v>0.00733269383254589</v>
      </c>
      <c r="M300" s="92">
        <v>0.00663454898636413</v>
      </c>
      <c r="N300" s="92">
        <v>0.00554214443486978</v>
      </c>
      <c r="O300" s="92">
        <v>0.00723452516157445</v>
      </c>
      <c r="P300" s="92">
        <v>0.00778055311249824</v>
      </c>
      <c r="Q300" s="92">
        <v>0.00599021112657467</v>
      </c>
      <c r="R300" s="92">
        <v>0.00551822916279742</v>
      </c>
      <c r="S300" s="92">
        <v>0.00610619908987479</v>
      </c>
      <c r="T300" s="92">
        <v>0.00751007120771607</v>
      </c>
      <c r="U300" s="92">
        <v>0.00780638887758991</v>
      </c>
      <c r="V300" s="92">
        <v>0.00753932013433059</v>
      </c>
      <c r="W300" s="92">
        <v>0.00697409073141273</v>
      </c>
      <c r="X300" s="92">
        <v>0.00609382133693233</v>
      </c>
      <c r="Y300" s="92">
        <v>0.00643582559606417</v>
      </c>
      <c r="Z300" s="92">
        <v>0.00597980653493497</v>
      </c>
      <c r="AA300" s="92">
        <v>0.00687457687629633</v>
      </c>
      <c r="AB300" s="92">
        <v>0.00628140395048795</v>
      </c>
      <c r="AC300" s="92">
        <v>0.0060266740961952</v>
      </c>
      <c r="AD300" s="92">
        <v>0.00661043040715485</v>
      </c>
      <c r="AE300" s="92">
        <v>0.0058346746603537</v>
      </c>
      <c r="AF300" s="92">
        <v>0.00592235930600288</v>
      </c>
      <c r="AG300" s="92">
        <v>0.00614178120038802</v>
      </c>
      <c r="AH300" s="92">
        <v>0.00638417495530288</v>
      </c>
      <c r="AI300" s="92">
        <v>0.00589936366520471</v>
      </c>
      <c r="AJ300" s="92">
        <v>0.00671956709863964</v>
      </c>
      <c r="AK300" s="92">
        <v>0.006081683839633</v>
      </c>
      <c r="AL300" s="92">
        <v>0.00618076456969007</v>
      </c>
      <c r="AM300" s="92">
        <v>0.00670743654002085</v>
      </c>
      <c r="AN300" s="92">
        <v>0.00616415636508157</v>
      </c>
      <c r="AO300" s="92">
        <v>0.00623084847065156</v>
      </c>
      <c r="AP300" s="92">
        <v>0.00611404005233344</v>
      </c>
      <c r="AQ300" s="92">
        <v>0.00644848134463704</v>
      </c>
    </row>
    <row r="301" spans="1:43">
      <c r="A301" s="89" t="s">
        <v>823</v>
      </c>
      <c r="B301" s="90" t="s">
        <v>127</v>
      </c>
      <c r="C301" s="90" t="s">
        <v>824</v>
      </c>
      <c r="D301" s="90" t="s">
        <v>270</v>
      </c>
      <c r="E301" s="91">
        <v>0.00623451358522077</v>
      </c>
      <c r="F301" s="92">
        <v>0.00520701826732621</v>
      </c>
      <c r="G301" s="92">
        <v>0.00591631695395625</v>
      </c>
      <c r="H301" s="92">
        <v>0.0071027331652335</v>
      </c>
      <c r="I301" s="92">
        <v>0.0068116574259136</v>
      </c>
      <c r="J301" s="92">
        <v>0.011264688246074</v>
      </c>
      <c r="K301" s="92">
        <v>0.0128468808198338</v>
      </c>
      <c r="L301" s="92">
        <v>0.0103336365677462</v>
      </c>
      <c r="M301" s="92">
        <v>0.00910360402510298</v>
      </c>
      <c r="N301" s="92">
        <v>0.00745257107019667</v>
      </c>
      <c r="O301" s="92">
        <v>0.0107519640477855</v>
      </c>
      <c r="P301" s="92">
        <v>0.0116444086605308</v>
      </c>
      <c r="Q301" s="92">
        <v>0.00562228072979135</v>
      </c>
      <c r="R301" s="92">
        <v>0.00630526539107843</v>
      </c>
      <c r="S301" s="92">
        <v>0.00510730204920888</v>
      </c>
      <c r="T301" s="92">
        <v>0.00857882786422675</v>
      </c>
      <c r="U301" s="92">
        <v>0.00834588695707418</v>
      </c>
      <c r="V301" s="92">
        <v>0.00842156132321582</v>
      </c>
      <c r="W301" s="92">
        <v>0.00958172605662787</v>
      </c>
      <c r="X301" s="92">
        <v>0.0100406445364431</v>
      </c>
      <c r="Y301" s="92">
        <v>0.00950095629270232</v>
      </c>
      <c r="Z301" s="92">
        <v>0.00819954240903586</v>
      </c>
      <c r="AA301" s="92">
        <v>0.00856049154973047</v>
      </c>
      <c r="AB301" s="92">
        <v>0.00976746287145875</v>
      </c>
      <c r="AC301" s="92">
        <v>0.00968288170669557</v>
      </c>
      <c r="AD301" s="92">
        <v>0.00794718834905219</v>
      </c>
      <c r="AE301" s="92">
        <v>0.00874950879124989</v>
      </c>
      <c r="AF301" s="92">
        <v>0.00853486761656949</v>
      </c>
      <c r="AG301" s="92">
        <v>0.0067378854068812</v>
      </c>
      <c r="AH301" s="92">
        <v>0.00991497957669058</v>
      </c>
      <c r="AI301" s="92">
        <v>0.00855577771129338</v>
      </c>
      <c r="AJ301" s="92">
        <v>0.00947057457088833</v>
      </c>
      <c r="AK301" s="92">
        <v>0.00859808634016336</v>
      </c>
      <c r="AL301" s="92">
        <v>0.0116811204187588</v>
      </c>
      <c r="AM301" s="92">
        <v>0.0111387944041975</v>
      </c>
      <c r="AN301" s="92">
        <v>0.0108355866411003</v>
      </c>
      <c r="AO301" s="92">
        <v>0.0106235602380349</v>
      </c>
      <c r="AP301" s="92">
        <v>0.010203060081441</v>
      </c>
      <c r="AQ301" s="92">
        <v>0.010715395041269</v>
      </c>
    </row>
    <row r="302" spans="1:43">
      <c r="A302" s="89" t="s">
        <v>825</v>
      </c>
      <c r="B302" s="90" t="s">
        <v>151</v>
      </c>
      <c r="C302" s="90" t="s">
        <v>826</v>
      </c>
      <c r="D302" s="90" t="s">
        <v>125</v>
      </c>
      <c r="E302" s="91">
        <v>0.00452080487908684</v>
      </c>
      <c r="F302" s="92">
        <v>0.00726781205467467</v>
      </c>
      <c r="G302" s="92">
        <v>0.00584833360038398</v>
      </c>
      <c r="H302" s="92">
        <v>0.00804823399985593</v>
      </c>
      <c r="I302" s="92">
        <v>0.00701251217167672</v>
      </c>
      <c r="J302" s="92">
        <v>0.00646490934447018</v>
      </c>
      <c r="K302" s="92">
        <v>0.0075029013579012</v>
      </c>
      <c r="L302" s="92">
        <v>0.00897750315493677</v>
      </c>
      <c r="M302" s="92">
        <v>0.00877818699990128</v>
      </c>
      <c r="N302" s="92">
        <v>0.0100127313789108</v>
      </c>
      <c r="O302" s="92">
        <v>0.0143310302991976</v>
      </c>
      <c r="P302" s="92">
        <v>0.0145150649107357</v>
      </c>
      <c r="Q302" s="92">
        <v>0.00609858722603184</v>
      </c>
      <c r="R302" s="92">
        <v>0.00531703897633226</v>
      </c>
      <c r="S302" s="92">
        <v>0.00563902500824364</v>
      </c>
      <c r="T302" s="92">
        <v>0.00833402606289458</v>
      </c>
      <c r="U302" s="92">
        <v>0.00846980261694556</v>
      </c>
      <c r="V302" s="92">
        <v>0.00808873869273552</v>
      </c>
      <c r="W302" s="92">
        <v>0.00905046869770731</v>
      </c>
      <c r="X302" s="92">
        <v>0.0073133822266437</v>
      </c>
      <c r="Y302" s="92">
        <v>0.00746514702543912</v>
      </c>
      <c r="Z302" s="92">
        <v>0.00988494507830586</v>
      </c>
      <c r="AA302" s="92">
        <v>0.0107837397760953</v>
      </c>
      <c r="AB302" s="92">
        <v>0.00987576391571503</v>
      </c>
      <c r="AC302" s="92">
        <v>0.00716859741095284</v>
      </c>
      <c r="AD302" s="92">
        <v>0.00753443600392636</v>
      </c>
      <c r="AE302" s="92">
        <v>0.00566994952223228</v>
      </c>
      <c r="AF302" s="92">
        <v>0.00641813984861321</v>
      </c>
      <c r="AG302" s="92">
        <v>0.00736201996573711</v>
      </c>
      <c r="AH302" s="92">
        <v>0.00702703736059909</v>
      </c>
      <c r="AI302" s="92">
        <v>0.00699917716836147</v>
      </c>
      <c r="AJ302" s="92">
        <v>0.00756227362842933</v>
      </c>
      <c r="AK302" s="92">
        <v>0.00747963152471558</v>
      </c>
      <c r="AL302" s="92">
        <v>0.0108060953174654</v>
      </c>
      <c r="AM302" s="92">
        <v>0.0129950799400099</v>
      </c>
      <c r="AN302" s="92">
        <v>0.0111780431903326</v>
      </c>
      <c r="AO302" s="92">
        <v>0.00988312631483255</v>
      </c>
      <c r="AP302" s="92">
        <v>0.00946971593530878</v>
      </c>
      <c r="AQ302" s="92">
        <v>0.0100836989770781</v>
      </c>
    </row>
    <row r="303" spans="1:43">
      <c r="A303" s="89" t="s">
        <v>827</v>
      </c>
      <c r="B303" s="90" t="s">
        <v>127</v>
      </c>
      <c r="C303" s="90" t="s">
        <v>828</v>
      </c>
      <c r="D303" s="90" t="s">
        <v>829</v>
      </c>
      <c r="E303" s="91">
        <v>0.00468428347139367</v>
      </c>
      <c r="F303" s="92">
        <v>0.00528269227830156</v>
      </c>
      <c r="G303" s="92">
        <v>0.00329905791857868</v>
      </c>
      <c r="H303" s="92">
        <v>0.00473318437965962</v>
      </c>
      <c r="I303" s="92">
        <v>0.00396798050709181</v>
      </c>
      <c r="J303" s="92">
        <v>0.00322333783959625</v>
      </c>
      <c r="K303" s="92">
        <v>0.00160420865428693</v>
      </c>
      <c r="L303" s="92">
        <v>0.00344452184375361</v>
      </c>
      <c r="M303" s="92">
        <v>0.00288319310438055</v>
      </c>
      <c r="N303" s="92">
        <v>0.00718778562585187</v>
      </c>
      <c r="O303" s="92">
        <v>0.00889964680591862</v>
      </c>
      <c r="P303" s="92">
        <v>0.00948114762611551</v>
      </c>
      <c r="Q303" s="92">
        <v>0.0044766936219054</v>
      </c>
      <c r="R303" s="92">
        <v>0.00312214713621262</v>
      </c>
      <c r="S303" s="92">
        <v>0.00275484608047385</v>
      </c>
      <c r="T303" s="92">
        <v>0.00407590229076911</v>
      </c>
      <c r="U303" s="92">
        <v>0.00275131655979927</v>
      </c>
      <c r="V303" s="92">
        <v>0.00428519630236864</v>
      </c>
      <c r="W303" s="92">
        <v>0.00479678670422307</v>
      </c>
      <c r="X303" s="92">
        <v>0.0034167592373059</v>
      </c>
      <c r="Y303" s="92">
        <v>0.00285631952106657</v>
      </c>
      <c r="Z303" s="92">
        <v>0.00352687875814824</v>
      </c>
      <c r="AA303" s="92">
        <v>0.00244092611920881</v>
      </c>
      <c r="AB303" s="92">
        <v>0.00253933736572235</v>
      </c>
      <c r="AC303" s="92">
        <v>0.00674199778755449</v>
      </c>
      <c r="AD303" s="92">
        <v>0.00588926737463628</v>
      </c>
      <c r="AE303" s="92">
        <v>0.00442882430064839</v>
      </c>
      <c r="AF303" s="92">
        <v>0.00284891944803335</v>
      </c>
      <c r="AG303" s="92">
        <v>0.00320730559601616</v>
      </c>
      <c r="AH303" s="92">
        <v>0.00734296471792039</v>
      </c>
      <c r="AI303" s="92">
        <v>0.00475555789006799</v>
      </c>
      <c r="AJ303" s="92">
        <v>0.00233476745841288</v>
      </c>
      <c r="AK303" s="92">
        <v>0.00293469042354127</v>
      </c>
      <c r="AL303" s="92">
        <v>0.00628873237812182</v>
      </c>
      <c r="AM303" s="92">
        <v>0.00579862833163367</v>
      </c>
      <c r="AN303" s="92">
        <v>0.00761034324855992</v>
      </c>
      <c r="AO303" s="92">
        <v>0.0074562439816871</v>
      </c>
      <c r="AP303" s="92">
        <v>0.00702044732410698</v>
      </c>
      <c r="AQ303" s="92">
        <v>0.00771707015066454</v>
      </c>
    </row>
    <row r="304" spans="1:43">
      <c r="A304" s="89" t="s">
        <v>830</v>
      </c>
      <c r="B304" s="90" t="s">
        <v>127</v>
      </c>
      <c r="C304" s="90" t="s">
        <v>831</v>
      </c>
      <c r="D304" s="90" t="s">
        <v>819</v>
      </c>
      <c r="E304" s="91">
        <v>0.00443141396907003</v>
      </c>
      <c r="F304" s="92">
        <v>0.00808304010203565</v>
      </c>
      <c r="G304" s="92">
        <v>0.00375556697587966</v>
      </c>
      <c r="H304" s="92">
        <v>0.00457298723016108</v>
      </c>
      <c r="I304" s="92">
        <v>0.00209144114495636</v>
      </c>
      <c r="J304" s="92">
        <v>0.00243918033746207</v>
      </c>
      <c r="K304" s="92">
        <v>0.0022276429410981</v>
      </c>
      <c r="L304" s="92">
        <v>0.00242338970505695</v>
      </c>
      <c r="M304" s="92">
        <v>0.00349709975264888</v>
      </c>
      <c r="N304" s="92">
        <v>0.00434327950545206</v>
      </c>
      <c r="O304" s="92">
        <v>0.00487595056538475</v>
      </c>
      <c r="P304" s="92">
        <v>0.0042197024418195</v>
      </c>
      <c r="Q304" s="92">
        <v>0.00451524232610762</v>
      </c>
      <c r="R304" s="92">
        <v>0.00244710825752671</v>
      </c>
      <c r="S304" s="92">
        <v>0.00275753231843219</v>
      </c>
      <c r="T304" s="92">
        <v>0.00282024240300844</v>
      </c>
      <c r="U304" s="92">
        <v>0.00234244231476222</v>
      </c>
      <c r="V304" s="92">
        <v>0.002985760945512</v>
      </c>
      <c r="W304" s="92">
        <v>0.00953455289190818</v>
      </c>
      <c r="X304" s="92">
        <v>0.00167213958743856</v>
      </c>
      <c r="Y304" s="92">
        <v>0.00248728157969063</v>
      </c>
      <c r="Z304" s="92">
        <v>0.00646467820774015</v>
      </c>
      <c r="AA304" s="92">
        <v>0.00256924331330644</v>
      </c>
      <c r="AB304" s="92">
        <v>0.00335583119685306</v>
      </c>
      <c r="AC304" s="92">
        <v>0.00578662249905651</v>
      </c>
      <c r="AD304" s="92">
        <v>0.00415128588698407</v>
      </c>
      <c r="AE304" s="92">
        <v>0.00493091463290378</v>
      </c>
      <c r="AF304" s="92">
        <v>0.00125182808017247</v>
      </c>
      <c r="AG304" s="92">
        <v>0.00271773377878179</v>
      </c>
      <c r="AH304" s="92">
        <v>0.00411868715468475</v>
      </c>
      <c r="AI304" s="92">
        <v>0.00340102090363614</v>
      </c>
      <c r="AJ304" s="92">
        <v>0.00214292614048073</v>
      </c>
      <c r="AK304" s="92">
        <v>0.00294688602227876</v>
      </c>
      <c r="AL304" s="92">
        <v>0.00339643280996593</v>
      </c>
      <c r="AM304" s="92">
        <v>0.00380883127261577</v>
      </c>
      <c r="AN304" s="92">
        <v>0.00381354319420925</v>
      </c>
      <c r="AO304" s="92">
        <v>0.00479070868293275</v>
      </c>
      <c r="AP304" s="92">
        <v>0.00472470503151324</v>
      </c>
      <c r="AQ304" s="92">
        <v>0.00506385795978954</v>
      </c>
    </row>
    <row r="305" spans="1:43">
      <c r="A305" s="89" t="s">
        <v>832</v>
      </c>
      <c r="B305" s="90" t="s">
        <v>127</v>
      </c>
      <c r="C305" s="90" t="s">
        <v>833</v>
      </c>
      <c r="D305" s="90" t="s">
        <v>819</v>
      </c>
      <c r="E305" s="91">
        <v>0.00335944158287721</v>
      </c>
      <c r="F305" s="92">
        <v>0.00577822829222461</v>
      </c>
      <c r="G305" s="92">
        <v>0.00350101022526682</v>
      </c>
      <c r="H305" s="92">
        <v>0.00351857956429745</v>
      </c>
      <c r="I305" s="92">
        <v>0.00181493070117815</v>
      </c>
      <c r="J305" s="92">
        <v>0.00166491744793073</v>
      </c>
      <c r="K305" s="92">
        <v>0.00179228224153204</v>
      </c>
      <c r="L305" s="92">
        <v>0.00185821778798086</v>
      </c>
      <c r="M305" s="92">
        <v>0.00258401312754408</v>
      </c>
      <c r="N305" s="92">
        <v>0.00289075388479053</v>
      </c>
      <c r="O305" s="92">
        <v>0.0035192343820813</v>
      </c>
      <c r="P305" s="92">
        <v>0.00352628664720365</v>
      </c>
      <c r="Q305" s="92">
        <v>0.00344141319301801</v>
      </c>
      <c r="R305" s="92">
        <v>0.00205229597773255</v>
      </c>
      <c r="S305" s="92">
        <v>0.00255822137275844</v>
      </c>
      <c r="T305" s="92">
        <v>0.00188519129850458</v>
      </c>
      <c r="U305" s="92">
        <v>0.00201814443886384</v>
      </c>
      <c r="V305" s="92">
        <v>0.00200210920414703</v>
      </c>
      <c r="W305" s="92">
        <v>0.00777629922261547</v>
      </c>
      <c r="X305" s="92">
        <v>0.00140137024002303</v>
      </c>
      <c r="Y305" s="92">
        <v>0.00219427575810751</v>
      </c>
      <c r="Z305" s="92">
        <v>0.0046472985487136</v>
      </c>
      <c r="AA305" s="92">
        <v>0.00215956065865533</v>
      </c>
      <c r="AB305" s="92">
        <v>0.00247817509606722</v>
      </c>
      <c r="AC305" s="92">
        <v>0.00423983945944828</v>
      </c>
      <c r="AD305" s="92">
        <v>0.00331538189392639</v>
      </c>
      <c r="AE305" s="92">
        <v>0.00372707133068734</v>
      </c>
      <c r="AF305" s="92">
        <v>0.00117994456358636</v>
      </c>
      <c r="AG305" s="92">
        <v>0.0019061146227987</v>
      </c>
      <c r="AH305" s="92">
        <v>0.00296608932239808</v>
      </c>
      <c r="AI305" s="92">
        <v>0.00243565104214014</v>
      </c>
      <c r="AJ305" s="92">
        <v>0.00185702475636983</v>
      </c>
      <c r="AK305" s="92">
        <v>0.00186632675812365</v>
      </c>
      <c r="AL305" s="92">
        <v>0.00230721887876412</v>
      </c>
      <c r="AM305" s="92">
        <v>0.00386130602331811</v>
      </c>
      <c r="AN305" s="92">
        <v>0.00280756613246775</v>
      </c>
      <c r="AO305" s="92">
        <v>0.00395335394001699</v>
      </c>
      <c r="AP305" s="92">
        <v>0.00376453506393198</v>
      </c>
      <c r="AQ305" s="92">
        <v>0.00415602810638293</v>
      </c>
    </row>
    <row r="306" spans="1:43">
      <c r="A306" s="89" t="s">
        <v>834</v>
      </c>
      <c r="B306" s="90" t="s">
        <v>104</v>
      </c>
      <c r="C306" s="90" t="s">
        <v>835</v>
      </c>
      <c r="D306" s="90" t="s">
        <v>246</v>
      </c>
      <c r="E306" s="91">
        <v>0.00403820230885759</v>
      </c>
      <c r="F306" s="92">
        <v>0.00766552026131027</v>
      </c>
      <c r="G306" s="92">
        <v>0.00356853438762094</v>
      </c>
      <c r="H306" s="92">
        <v>0.00440200359998202</v>
      </c>
      <c r="I306" s="92">
        <v>0.0015025116190653</v>
      </c>
      <c r="J306" s="92">
        <v>0.00180447619032004</v>
      </c>
      <c r="K306" s="92">
        <v>0.00210867073075357</v>
      </c>
      <c r="L306" s="92">
        <v>0.00267169035801758</v>
      </c>
      <c r="M306" s="92">
        <v>0.00343046524274509</v>
      </c>
      <c r="N306" s="92">
        <v>0.00379007460800689</v>
      </c>
      <c r="O306" s="92">
        <v>0.00423019229832007</v>
      </c>
      <c r="P306" s="92">
        <v>0.00338285445821259</v>
      </c>
      <c r="Q306" s="92">
        <v>0.00447064966579163</v>
      </c>
      <c r="R306" s="92">
        <v>0.00210706837236295</v>
      </c>
      <c r="S306" s="92">
        <v>0.00291645573550453</v>
      </c>
      <c r="T306" s="92">
        <v>0.00236113943211415</v>
      </c>
      <c r="U306" s="92">
        <v>0.00274979784737363</v>
      </c>
      <c r="V306" s="92">
        <v>0.00221141274149714</v>
      </c>
      <c r="W306" s="92">
        <v>0.0115200359233149</v>
      </c>
      <c r="X306" s="92">
        <v>0.00158551145673777</v>
      </c>
      <c r="Y306" s="92">
        <v>0.00239911257010373</v>
      </c>
      <c r="Z306" s="92">
        <v>0.00560414929841765</v>
      </c>
      <c r="AA306" s="92">
        <v>0.00230172825114731</v>
      </c>
      <c r="AB306" s="92">
        <v>0.0030563300652912</v>
      </c>
      <c r="AC306" s="92">
        <v>0.00505389642036512</v>
      </c>
      <c r="AD306" s="92">
        <v>0.00358731270807307</v>
      </c>
      <c r="AE306" s="92">
        <v>0.0034882119310029</v>
      </c>
      <c r="AF306" s="92">
        <v>0.00142109069273332</v>
      </c>
      <c r="AG306" s="92">
        <v>0.00239574213060199</v>
      </c>
      <c r="AH306" s="92">
        <v>0.00303545862998855</v>
      </c>
      <c r="AI306" s="92">
        <v>0.00277129130692319</v>
      </c>
      <c r="AJ306" s="92">
        <v>0.00165250454511673</v>
      </c>
      <c r="AK306" s="92">
        <v>0.00206206202649049</v>
      </c>
      <c r="AL306" s="92">
        <v>0.0026385290508538</v>
      </c>
      <c r="AM306" s="92">
        <v>0.00411754681600144</v>
      </c>
      <c r="AN306" s="92">
        <v>0.00332851496467569</v>
      </c>
      <c r="AO306" s="92">
        <v>0.00450607715978063</v>
      </c>
      <c r="AP306" s="92">
        <v>0.00442821459016663</v>
      </c>
      <c r="AQ306" s="92">
        <v>0.00473679529584841</v>
      </c>
    </row>
    <row r="307" spans="1:43">
      <c r="A307" s="89" t="s">
        <v>836</v>
      </c>
      <c r="B307" s="90" t="s">
        <v>151</v>
      </c>
      <c r="C307" s="90" t="s">
        <v>837</v>
      </c>
      <c r="D307" s="90" t="s">
        <v>656</v>
      </c>
      <c r="E307" s="91">
        <v>0.0355123832024812</v>
      </c>
      <c r="F307" s="92">
        <v>0.041966080598267</v>
      </c>
      <c r="G307" s="92">
        <v>0.0402389015658097</v>
      </c>
      <c r="H307" s="92">
        <v>0.0559887288743214</v>
      </c>
      <c r="I307" s="92">
        <v>0.0463915741065263</v>
      </c>
      <c r="J307" s="92">
        <v>0.0484332393170671</v>
      </c>
      <c r="K307" s="92">
        <v>0.0595505249583867</v>
      </c>
      <c r="L307" s="92">
        <v>0.0633343222289658</v>
      </c>
      <c r="M307" s="92">
        <v>0.0590086782870859</v>
      </c>
      <c r="N307" s="92">
        <v>0.0636822987926449</v>
      </c>
      <c r="O307" s="92">
        <v>0.0713365808870307</v>
      </c>
      <c r="P307" s="92">
        <v>0.0906607990833862</v>
      </c>
      <c r="Q307" s="92">
        <v>0.0408316823330882</v>
      </c>
      <c r="R307" s="92">
        <v>0.0348808809558626</v>
      </c>
      <c r="S307" s="92">
        <v>0.0381417444287233</v>
      </c>
      <c r="T307" s="92">
        <v>0.0615992838738952</v>
      </c>
      <c r="U307" s="92">
        <v>0.0551252818350077</v>
      </c>
      <c r="V307" s="92">
        <v>0.0604545379791397</v>
      </c>
      <c r="W307" s="92">
        <v>0.0627184522911144</v>
      </c>
      <c r="X307" s="92">
        <v>0.0544168992683641</v>
      </c>
      <c r="Y307" s="92">
        <v>0.0571695429483104</v>
      </c>
      <c r="Z307" s="92">
        <v>0.0666873687565197</v>
      </c>
      <c r="AA307" s="92">
        <v>0.0684101205615958</v>
      </c>
      <c r="AB307" s="92">
        <v>0.0687047122776879</v>
      </c>
      <c r="AC307" s="92">
        <v>0.05282196228777</v>
      </c>
      <c r="AD307" s="92">
        <v>0.0490235562224619</v>
      </c>
      <c r="AE307" s="92">
        <v>0.0459918983440698</v>
      </c>
      <c r="AF307" s="92">
        <v>0.0386837748568591</v>
      </c>
      <c r="AG307" s="92">
        <v>0.0395368260749559</v>
      </c>
      <c r="AH307" s="92">
        <v>0.0517631091530474</v>
      </c>
      <c r="AI307" s="92">
        <v>0.0526019813987112</v>
      </c>
      <c r="AJ307" s="92">
        <v>0.0595075455378597</v>
      </c>
      <c r="AK307" s="92">
        <v>0.0591347794877936</v>
      </c>
      <c r="AL307" s="92">
        <v>0.0745263706780234</v>
      </c>
      <c r="AM307" s="92">
        <v>0.0736432597352942</v>
      </c>
      <c r="AN307" s="92">
        <v>0.0742501089440141</v>
      </c>
      <c r="AO307" s="92">
        <v>0.0647097739440243</v>
      </c>
      <c r="AP307" s="92">
        <v>0.0617925207731437</v>
      </c>
      <c r="AQ307" s="92">
        <v>0.0660676723981031</v>
      </c>
    </row>
    <row r="308" spans="1:43">
      <c r="A308" s="89" t="s">
        <v>838</v>
      </c>
      <c r="B308" s="90" t="s">
        <v>151</v>
      </c>
      <c r="C308" s="90" t="s">
        <v>839</v>
      </c>
      <c r="D308" s="90" t="s">
        <v>472</v>
      </c>
      <c r="E308" s="91">
        <v>0.0542828124948624</v>
      </c>
      <c r="F308" s="92">
        <v>0.0616331508443173</v>
      </c>
      <c r="G308" s="92">
        <v>0.060357780039392</v>
      </c>
      <c r="H308" s="92">
        <v>0.0887890454866481</v>
      </c>
      <c r="I308" s="92">
        <v>0.0695349540321298</v>
      </c>
      <c r="J308" s="92">
        <v>0.073105047371924</v>
      </c>
      <c r="K308" s="92">
        <v>0.0905087957486845</v>
      </c>
      <c r="L308" s="92">
        <v>0.096865751623816</v>
      </c>
      <c r="M308" s="92">
        <v>0.0911471675498646</v>
      </c>
      <c r="N308" s="92">
        <v>0.0955470288303589</v>
      </c>
      <c r="O308" s="92">
        <v>0.132028657817529</v>
      </c>
      <c r="P308" s="92">
        <v>0.141773635942244</v>
      </c>
      <c r="Q308" s="92">
        <v>0.0624271359000526</v>
      </c>
      <c r="R308" s="92">
        <v>0.0551821607118122</v>
      </c>
      <c r="S308" s="92">
        <v>0.0567689636485631</v>
      </c>
      <c r="T308" s="92">
        <v>0.0903882494044453</v>
      </c>
      <c r="U308" s="92">
        <v>0.0822278423076851</v>
      </c>
      <c r="V308" s="92">
        <v>0.0711995902494723</v>
      </c>
      <c r="W308" s="92">
        <v>0.094623177550303</v>
      </c>
      <c r="X308" s="92">
        <v>0.0831015355951048</v>
      </c>
      <c r="Y308" s="92">
        <v>0.0693917479827743</v>
      </c>
      <c r="Z308" s="92">
        <v>0.0811302989709199</v>
      </c>
      <c r="AA308" s="92">
        <v>0.106595643295808</v>
      </c>
      <c r="AB308" s="92">
        <v>0.106465518895492</v>
      </c>
      <c r="AC308" s="92">
        <v>0.0816564161131143</v>
      </c>
      <c r="AD308" s="92">
        <v>0.0590180825927556</v>
      </c>
      <c r="AE308" s="92">
        <v>0.0691454802696792</v>
      </c>
      <c r="AF308" s="92">
        <v>0.0533800134987813</v>
      </c>
      <c r="AG308" s="92">
        <v>0.0544921642479925</v>
      </c>
      <c r="AH308" s="92">
        <v>0.0606704874785118</v>
      </c>
      <c r="AI308" s="92">
        <v>0.0648778584160241</v>
      </c>
      <c r="AJ308" s="92">
        <v>0.0711679954182165</v>
      </c>
      <c r="AK308" s="92">
        <v>0.0705112541690837</v>
      </c>
      <c r="AL308" s="92">
        <v>0.092149433955104</v>
      </c>
      <c r="AM308" s="92">
        <v>0.0888380197354513</v>
      </c>
      <c r="AN308" s="92">
        <v>0.092819619837345</v>
      </c>
      <c r="AO308" s="92">
        <v>0.0872091944930519</v>
      </c>
      <c r="AP308" s="92">
        <v>0.0832854514107464</v>
      </c>
      <c r="AQ308" s="92">
        <v>0.0904828918239005</v>
      </c>
    </row>
    <row r="309" spans="1:43">
      <c r="A309" s="89" t="s">
        <v>840</v>
      </c>
      <c r="B309" s="90" t="s">
        <v>151</v>
      </c>
      <c r="C309" s="90" t="s">
        <v>841</v>
      </c>
      <c r="D309" s="90" t="s">
        <v>297</v>
      </c>
      <c r="E309" s="91">
        <v>0.016551174721398</v>
      </c>
      <c r="F309" s="92">
        <v>0.016508663605147</v>
      </c>
      <c r="G309" s="92">
        <v>0.019697360747475</v>
      </c>
      <c r="H309" s="92">
        <v>0.0209873228728572</v>
      </c>
      <c r="I309" s="92">
        <v>0.0168258799899052</v>
      </c>
      <c r="J309" s="92">
        <v>0.0179975257586716</v>
      </c>
      <c r="K309" s="92">
        <v>0.0188928000774324</v>
      </c>
      <c r="L309" s="92">
        <v>0.0199757835994149</v>
      </c>
      <c r="M309" s="92">
        <v>0.0183635280735074</v>
      </c>
      <c r="N309" s="92">
        <v>0.0186872470396973</v>
      </c>
      <c r="O309" s="92">
        <v>0.0236573935407085</v>
      </c>
      <c r="P309" s="92">
        <v>0.0258412799215912</v>
      </c>
      <c r="Q309" s="92">
        <v>0.0146783748649824</v>
      </c>
      <c r="R309" s="92">
        <v>0.0138093700382989</v>
      </c>
      <c r="S309" s="92">
        <v>0.0133706470482247</v>
      </c>
      <c r="T309" s="92">
        <v>0.020832995513499</v>
      </c>
      <c r="U309" s="92">
        <v>0.017449728539523</v>
      </c>
      <c r="V309" s="92">
        <v>0.0241649662994388</v>
      </c>
      <c r="W309" s="92">
        <v>0.0208627711176396</v>
      </c>
      <c r="X309" s="92">
        <v>0.016593733742002</v>
      </c>
      <c r="Y309" s="92">
        <v>0.0177133070549195</v>
      </c>
      <c r="Z309" s="92">
        <v>0.0210010674981947</v>
      </c>
      <c r="AA309" s="92">
        <v>0.0177664758783054</v>
      </c>
      <c r="AB309" s="92">
        <v>0.0179942926048319</v>
      </c>
      <c r="AC309" s="92">
        <v>0.0296168790972957</v>
      </c>
      <c r="AD309" s="92">
        <v>0.02527580112757</v>
      </c>
      <c r="AE309" s="92">
        <v>0.0225292128572111</v>
      </c>
      <c r="AF309" s="92">
        <v>0.018679270079383</v>
      </c>
      <c r="AG309" s="92">
        <v>0.0196253908161819</v>
      </c>
      <c r="AH309" s="92">
        <v>0.0231456372198039</v>
      </c>
      <c r="AI309" s="92">
        <v>0.0218571993881793</v>
      </c>
      <c r="AJ309" s="92">
        <v>0.0256902118742603</v>
      </c>
      <c r="AK309" s="92">
        <v>0.0250611991565688</v>
      </c>
      <c r="AL309" s="92">
        <v>0.0260257187082364</v>
      </c>
      <c r="AM309" s="92">
        <v>0.0249871298276415</v>
      </c>
      <c r="AN309" s="92">
        <v>0.0211557624494131</v>
      </c>
      <c r="AO309" s="92">
        <v>0.0238845455422453</v>
      </c>
      <c r="AP309" s="92">
        <v>0.0228984565344027</v>
      </c>
      <c r="AQ309" s="92">
        <v>0.0244926205987122</v>
      </c>
    </row>
    <row r="310" spans="1:43">
      <c r="A310" s="89" t="s">
        <v>842</v>
      </c>
      <c r="B310" s="90" t="s">
        <v>151</v>
      </c>
      <c r="C310" s="90" t="s">
        <v>843</v>
      </c>
      <c r="D310" s="90" t="s">
        <v>844</v>
      </c>
      <c r="E310" s="91">
        <v>0.00390122041683198</v>
      </c>
      <c r="F310" s="92">
        <v>0.00441114029233376</v>
      </c>
      <c r="G310" s="92">
        <v>0.00463559624558302</v>
      </c>
      <c r="H310" s="92">
        <v>0.0040151735006982</v>
      </c>
      <c r="I310" s="92">
        <v>0.00578216935217146</v>
      </c>
      <c r="J310" s="92">
        <v>0.0053031380113686</v>
      </c>
      <c r="K310" s="92">
        <v>0.00715683103851206</v>
      </c>
      <c r="L310" s="92">
        <v>0.00604973691362091</v>
      </c>
      <c r="M310" s="92">
        <v>0.00823238596585588</v>
      </c>
      <c r="N310" s="92">
        <v>0.0070329631532108</v>
      </c>
      <c r="O310" s="92">
        <v>0.00690213419147287</v>
      </c>
      <c r="P310" s="92">
        <v>0.00914358783472717</v>
      </c>
      <c r="Q310" s="92">
        <v>0.00516693119152241</v>
      </c>
      <c r="R310" s="92">
        <v>0.00456912811266794</v>
      </c>
      <c r="S310" s="92">
        <v>0.00389297902295646</v>
      </c>
      <c r="T310" s="92">
        <v>0.00676414058438424</v>
      </c>
      <c r="U310" s="92">
        <v>0.00590864332719951</v>
      </c>
      <c r="V310" s="92">
        <v>0.00717916598206699</v>
      </c>
      <c r="W310" s="92">
        <v>0.0069796137234194</v>
      </c>
      <c r="X310" s="92">
        <v>0.00510606867318443</v>
      </c>
      <c r="Y310" s="92">
        <v>0.00569806472929982</v>
      </c>
      <c r="Z310" s="92">
        <v>0.00557391235668885</v>
      </c>
      <c r="AA310" s="92">
        <v>0.00717935168691947</v>
      </c>
      <c r="AB310" s="92">
        <v>0.00671736253155221</v>
      </c>
      <c r="AC310" s="92">
        <v>0.00677001776409791</v>
      </c>
      <c r="AD310" s="92">
        <v>0.00573611867527713</v>
      </c>
      <c r="AE310" s="92">
        <v>0.00491599362912006</v>
      </c>
      <c r="AF310" s="92">
        <v>0.00506593719579439</v>
      </c>
      <c r="AG310" s="92">
        <v>0.00530324683639796</v>
      </c>
      <c r="AH310" s="92">
        <v>0.00546192184278227</v>
      </c>
      <c r="AI310" s="92">
        <v>0.00601853237912309</v>
      </c>
      <c r="AJ310" s="92">
        <v>0.00596791343374263</v>
      </c>
      <c r="AK310" s="92">
        <v>0.00583373981561881</v>
      </c>
      <c r="AL310" s="92">
        <v>0.00676056389379358</v>
      </c>
      <c r="AM310" s="92">
        <v>0.00742552028421195</v>
      </c>
      <c r="AN310" s="92">
        <v>0.00666480159122841</v>
      </c>
      <c r="AO310" s="92">
        <v>0.00686284235444132</v>
      </c>
      <c r="AP310" s="92">
        <v>0.00666907311485992</v>
      </c>
      <c r="AQ310" s="92">
        <v>0.00694456759497343</v>
      </c>
    </row>
    <row r="311" spans="1:43">
      <c r="A311" s="89" t="s">
        <v>845</v>
      </c>
      <c r="B311" s="90" t="s">
        <v>151</v>
      </c>
      <c r="C311" s="90" t="s">
        <v>846</v>
      </c>
      <c r="D311" s="90" t="s">
        <v>526</v>
      </c>
      <c r="E311" s="91">
        <v>0.0404794870028005</v>
      </c>
      <c r="F311" s="92">
        <v>0.0420568344765629</v>
      </c>
      <c r="G311" s="92">
        <v>0.0450962322303158</v>
      </c>
      <c r="H311" s="92">
        <v>0.0581816967765911</v>
      </c>
      <c r="I311" s="92">
        <v>0.05209540654417</v>
      </c>
      <c r="J311" s="92">
        <v>0.0549830945792691</v>
      </c>
      <c r="K311" s="92">
        <v>0.0603551208916823</v>
      </c>
      <c r="L311" s="92">
        <v>0.0644272722180619</v>
      </c>
      <c r="M311" s="92">
        <v>0.0643810224318772</v>
      </c>
      <c r="N311" s="92">
        <v>0.0606096755861366</v>
      </c>
      <c r="O311" s="92">
        <v>0.0775534283406146</v>
      </c>
      <c r="P311" s="92">
        <v>0.0875919338048003</v>
      </c>
      <c r="Q311" s="92">
        <v>0.0414903986376294</v>
      </c>
      <c r="R311" s="92">
        <v>0.038085985985414</v>
      </c>
      <c r="S311" s="92">
        <v>0.0384795249958969</v>
      </c>
      <c r="T311" s="92">
        <v>0.0605845495694723</v>
      </c>
      <c r="U311" s="92">
        <v>0.0565098829567036</v>
      </c>
      <c r="V311" s="92">
        <v>0.0611952722602301</v>
      </c>
      <c r="W311" s="92">
        <v>0.0642117810803844</v>
      </c>
      <c r="X311" s="92">
        <v>0.0534012033538175</v>
      </c>
      <c r="Y311" s="92">
        <v>0.0556863177033447</v>
      </c>
      <c r="Z311" s="92">
        <v>0.0582310089794679</v>
      </c>
      <c r="AA311" s="92">
        <v>0.0595405398221564</v>
      </c>
      <c r="AB311" s="92">
        <v>0.0596242198752716</v>
      </c>
      <c r="AC311" s="92">
        <v>0.0581382670327943</v>
      </c>
      <c r="AD311" s="92">
        <v>0.0523576388475806</v>
      </c>
      <c r="AE311" s="92">
        <v>0.0543292642449313</v>
      </c>
      <c r="AF311" s="92">
        <v>0.0462955476252744</v>
      </c>
      <c r="AG311" s="92">
        <v>0.0481510429115944</v>
      </c>
      <c r="AH311" s="92">
        <v>0.0553959851624403</v>
      </c>
      <c r="AI311" s="92">
        <v>0.0576647289467203</v>
      </c>
      <c r="AJ311" s="92">
        <v>0.0618079797920021</v>
      </c>
      <c r="AK311" s="92">
        <v>0.0596360782937984</v>
      </c>
      <c r="AL311" s="92">
        <v>0.0683369630984314</v>
      </c>
      <c r="AM311" s="92">
        <v>0.0713044331813328</v>
      </c>
      <c r="AN311" s="92">
        <v>0.0664126996465941</v>
      </c>
      <c r="AO311" s="92">
        <v>0.0646166941097556</v>
      </c>
      <c r="AP311" s="92">
        <v>0.0620255779092962</v>
      </c>
      <c r="AQ311" s="92">
        <v>0.0663527485930297</v>
      </c>
    </row>
    <row r="312" spans="1:43">
      <c r="A312" s="89" t="s">
        <v>847</v>
      </c>
      <c r="B312" s="90" t="s">
        <v>151</v>
      </c>
      <c r="C312" s="90" t="s">
        <v>848</v>
      </c>
      <c r="D312" s="90" t="s">
        <v>297</v>
      </c>
      <c r="E312" s="91">
        <v>0.00734564063324229</v>
      </c>
      <c r="F312" s="92">
        <v>0.00745076917881207</v>
      </c>
      <c r="G312" s="92">
        <v>0.00820763388725891</v>
      </c>
      <c r="H312" s="92">
        <v>0.00754484523606367</v>
      </c>
      <c r="I312" s="92">
        <v>0.0062937165876055</v>
      </c>
      <c r="J312" s="92">
        <v>0.00672578959104784</v>
      </c>
      <c r="K312" s="92">
        <v>0.00712484582738708</v>
      </c>
      <c r="L312" s="92">
        <v>0.00750849963726877</v>
      </c>
      <c r="M312" s="92">
        <v>0.00737187595729574</v>
      </c>
      <c r="N312" s="92">
        <v>0.00642439368626884</v>
      </c>
      <c r="O312" s="92">
        <v>0.00837236988228209</v>
      </c>
      <c r="P312" s="92">
        <v>0.00982039095234256</v>
      </c>
      <c r="Q312" s="92">
        <v>0.00578809079101978</v>
      </c>
      <c r="R312" s="92">
        <v>0.00487090376066866</v>
      </c>
      <c r="S312" s="92">
        <v>0.00522658733874705</v>
      </c>
      <c r="T312" s="92">
        <v>0.00743900830969819</v>
      </c>
      <c r="U312" s="92">
        <v>0.00700623275920904</v>
      </c>
      <c r="V312" s="92">
        <v>0.00767347593849158</v>
      </c>
      <c r="W312" s="92">
        <v>0.00780629695137104</v>
      </c>
      <c r="X312" s="92">
        <v>0.00631663912108212</v>
      </c>
      <c r="Y312" s="92">
        <v>0.00629081703187756</v>
      </c>
      <c r="Z312" s="92">
        <v>0.00740630640383855</v>
      </c>
      <c r="AA312" s="92">
        <v>0.00713035596837327</v>
      </c>
      <c r="AB312" s="92">
        <v>0.00709548287267319</v>
      </c>
      <c r="AC312" s="92">
        <v>0.0105926573314647</v>
      </c>
      <c r="AD312" s="92">
        <v>0.0085731775201373</v>
      </c>
      <c r="AE312" s="92">
        <v>0.0100213725891977</v>
      </c>
      <c r="AF312" s="92">
        <v>0.00665291854540866</v>
      </c>
      <c r="AG312" s="92">
        <v>0.00650631303573342</v>
      </c>
      <c r="AH312" s="92">
        <v>0.00830167259261297</v>
      </c>
      <c r="AI312" s="92">
        <v>0.00802974017932251</v>
      </c>
      <c r="AJ312" s="92">
        <v>0.00687879076595866</v>
      </c>
      <c r="AK312" s="92">
        <v>0.00806197491101814</v>
      </c>
      <c r="AL312" s="92">
        <v>0.00884211875857383</v>
      </c>
      <c r="AM312" s="92">
        <v>0.00905290116281276</v>
      </c>
      <c r="AN312" s="92">
        <v>0.00755852916318004</v>
      </c>
      <c r="AO312" s="92">
        <v>0.00783659218148922</v>
      </c>
      <c r="AP312" s="92">
        <v>0.00754753824358468</v>
      </c>
      <c r="AQ312" s="92">
        <v>0.00805380309259846</v>
      </c>
    </row>
    <row r="313" spans="1:43">
      <c r="A313" s="89" t="s">
        <v>849</v>
      </c>
      <c r="B313" s="90" t="s">
        <v>151</v>
      </c>
      <c r="C313" s="90" t="s">
        <v>850</v>
      </c>
      <c r="D313" s="90" t="s">
        <v>472</v>
      </c>
      <c r="E313" s="91">
        <v>0.00373371866953681</v>
      </c>
      <c r="F313" s="92">
        <v>0.00396841668625729</v>
      </c>
      <c r="G313" s="92">
        <v>0.00472009670616938</v>
      </c>
      <c r="H313" s="92">
        <v>0.00490729031705547</v>
      </c>
      <c r="I313" s="92">
        <v>0.00407533857111972</v>
      </c>
      <c r="J313" s="92">
        <v>0.00411924317525481</v>
      </c>
      <c r="K313" s="92">
        <v>0.00416458396138601</v>
      </c>
      <c r="L313" s="92">
        <v>0.00452093771735376</v>
      </c>
      <c r="M313" s="92">
        <v>0.00445571259984785</v>
      </c>
      <c r="N313" s="92">
        <v>0.00422732116428805</v>
      </c>
      <c r="O313" s="92">
        <v>0.00537701908008058</v>
      </c>
      <c r="P313" s="92">
        <v>0.00625538877400044</v>
      </c>
      <c r="Q313" s="92">
        <v>0.00304928121886626</v>
      </c>
      <c r="R313" s="92">
        <v>0.00303318475426582</v>
      </c>
      <c r="S313" s="92">
        <v>0.00287275966012686</v>
      </c>
      <c r="T313" s="92">
        <v>0.00455458705165632</v>
      </c>
      <c r="U313" s="92">
        <v>0.00421475479626292</v>
      </c>
      <c r="V313" s="92">
        <v>0.00472110253830368</v>
      </c>
      <c r="W313" s="92">
        <v>0.00472106009046325</v>
      </c>
      <c r="X313" s="92">
        <v>0.00384729840881177</v>
      </c>
      <c r="Y313" s="92">
        <v>0.00415593365806003</v>
      </c>
      <c r="Z313" s="92">
        <v>0.00386831192640233</v>
      </c>
      <c r="AA313" s="92">
        <v>0.0038640521109741</v>
      </c>
      <c r="AB313" s="92">
        <v>0.00379149224518998</v>
      </c>
      <c r="AC313" s="92">
        <v>0.00571663518999252</v>
      </c>
      <c r="AD313" s="92">
        <v>0.004965533783215</v>
      </c>
      <c r="AE313" s="92">
        <v>0.005408559963352</v>
      </c>
      <c r="AF313" s="92">
        <v>0.00362656988569774</v>
      </c>
      <c r="AG313" s="92">
        <v>0.00354354263488873</v>
      </c>
      <c r="AH313" s="92">
        <v>0.00461361645032495</v>
      </c>
      <c r="AI313" s="92">
        <v>0.00466180108946307</v>
      </c>
      <c r="AJ313" s="92">
        <v>0.00473838031123379</v>
      </c>
      <c r="AK313" s="92">
        <v>0.00386093650320122</v>
      </c>
      <c r="AL313" s="92">
        <v>0.00470303322034775</v>
      </c>
      <c r="AM313" s="92">
        <v>0.00497914032551534</v>
      </c>
      <c r="AN313" s="92">
        <v>0.00452260130400775</v>
      </c>
      <c r="AO313" s="92">
        <v>0.00458792180121651</v>
      </c>
      <c r="AP313" s="92">
        <v>0.00439033716387484</v>
      </c>
      <c r="AQ313" s="92">
        <v>0.00469299266739332</v>
      </c>
    </row>
    <row r="314" spans="1:43">
      <c r="A314" s="89" t="s">
        <v>851</v>
      </c>
      <c r="B314" s="90" t="s">
        <v>104</v>
      </c>
      <c r="C314" s="90" t="s">
        <v>852</v>
      </c>
      <c r="D314" s="90" t="s">
        <v>573</v>
      </c>
      <c r="E314" s="91">
        <v>0.00361382611718991</v>
      </c>
      <c r="F314" s="92">
        <v>0.00457946423752743</v>
      </c>
      <c r="G314" s="92">
        <v>0.00471578703231704</v>
      </c>
      <c r="H314" s="92">
        <v>0.00632872589743864</v>
      </c>
      <c r="I314" s="92">
        <v>0.00465788191367437</v>
      </c>
      <c r="J314" s="92">
        <v>0.00452039809649966</v>
      </c>
      <c r="K314" s="92">
        <v>0.00566649934585983</v>
      </c>
      <c r="L314" s="92">
        <v>0.00658921437663359</v>
      </c>
      <c r="M314" s="92">
        <v>0.00583336920499317</v>
      </c>
      <c r="N314" s="92">
        <v>0.00599534166820581</v>
      </c>
      <c r="O314" s="92">
        <v>0.00841252729772826</v>
      </c>
      <c r="P314" s="92">
        <v>0.00895454654952823</v>
      </c>
      <c r="Q314" s="92">
        <v>0.00447863740036365</v>
      </c>
      <c r="R314" s="92">
        <v>0.0045227418972274</v>
      </c>
      <c r="S314" s="92">
        <v>0.00416536471641092</v>
      </c>
      <c r="T314" s="92">
        <v>0.00681604548719748</v>
      </c>
      <c r="U314" s="92">
        <v>0.00607109078930543</v>
      </c>
      <c r="V314" s="92">
        <v>0.00680113367245348</v>
      </c>
      <c r="W314" s="92">
        <v>0.00760939496947469</v>
      </c>
      <c r="X314" s="92">
        <v>0.00568416003770753</v>
      </c>
      <c r="Y314" s="92">
        <v>0.00622835248384954</v>
      </c>
      <c r="Z314" s="92">
        <v>0.00734401236205562</v>
      </c>
      <c r="AA314" s="92">
        <v>0.0073212628740162</v>
      </c>
      <c r="AB314" s="92">
        <v>0.00683632463297629</v>
      </c>
      <c r="AC314" s="92">
        <v>0.00562716220486275</v>
      </c>
      <c r="AD314" s="92">
        <v>0.00621968416306654</v>
      </c>
      <c r="AE314" s="92">
        <v>0.004328939574314</v>
      </c>
      <c r="AF314" s="92">
        <v>0.00538653652136163</v>
      </c>
      <c r="AG314" s="92">
        <v>0.00588852790193231</v>
      </c>
      <c r="AH314" s="92">
        <v>0.00589350669394983</v>
      </c>
      <c r="AI314" s="92">
        <v>0.00569078320558066</v>
      </c>
      <c r="AJ314" s="92">
        <v>0.00650004613592073</v>
      </c>
      <c r="AK314" s="92">
        <v>0.00646155273153185</v>
      </c>
      <c r="AL314" s="92">
        <v>0.00926202623562179</v>
      </c>
      <c r="AM314" s="92">
        <v>0.00936281979320137</v>
      </c>
      <c r="AN314" s="92">
        <v>0.00807786668465406</v>
      </c>
      <c r="AO314" s="92">
        <v>0.00681497056508078</v>
      </c>
      <c r="AP314" s="92">
        <v>0.00661011012814301</v>
      </c>
      <c r="AQ314" s="92">
        <v>0.00699286120879879</v>
      </c>
    </row>
    <row r="315" spans="1:43">
      <c r="A315" s="89" t="s">
        <v>853</v>
      </c>
      <c r="B315" s="90" t="s">
        <v>151</v>
      </c>
      <c r="C315" s="90" t="s">
        <v>854</v>
      </c>
      <c r="D315" s="90" t="s">
        <v>855</v>
      </c>
      <c r="E315" s="91">
        <v>0.842917981130526</v>
      </c>
      <c r="F315" s="92">
        <v>1.35757914200354</v>
      </c>
      <c r="G315" s="92">
        <v>1.31767532622093</v>
      </c>
      <c r="H315" s="92">
        <v>1.41699043734329</v>
      </c>
      <c r="I315" s="92">
        <v>1.50769891429719</v>
      </c>
      <c r="J315" s="92">
        <v>1.59081108450241</v>
      </c>
      <c r="K315" s="92">
        <v>1.94078874649368</v>
      </c>
      <c r="L315" s="92">
        <v>2.07303222965911</v>
      </c>
      <c r="M315" s="92">
        <v>1.89064353691948</v>
      </c>
      <c r="N315" s="92">
        <v>2.04732846022838</v>
      </c>
      <c r="O315" s="92">
        <v>2.80937919723648</v>
      </c>
      <c r="P315" s="92">
        <v>2.89635385856455</v>
      </c>
      <c r="Q315" s="92">
        <v>1.32951380814291</v>
      </c>
      <c r="R315" s="92">
        <v>0.837963451845489</v>
      </c>
      <c r="S315" s="92">
        <v>1.22938985092233</v>
      </c>
      <c r="T315" s="92">
        <v>1.5270758465323</v>
      </c>
      <c r="U315" s="92">
        <v>1.79860061748074</v>
      </c>
      <c r="V315" s="92">
        <v>1.46719760525011</v>
      </c>
      <c r="W315" s="92">
        <v>1.5569604598875</v>
      </c>
      <c r="X315" s="92">
        <v>1.34705560660536</v>
      </c>
      <c r="Y315" s="92">
        <v>1.3857074328964</v>
      </c>
      <c r="Z315" s="92">
        <v>1.65800110909675</v>
      </c>
      <c r="AA315" s="92">
        <v>1.69980324427679</v>
      </c>
      <c r="AB315" s="92">
        <v>1.73371156739181</v>
      </c>
      <c r="AC315" s="92">
        <v>1.2715592821318</v>
      </c>
      <c r="AD315" s="92">
        <v>1.18291452582737</v>
      </c>
      <c r="AE315" s="92">
        <v>1.3934298373041</v>
      </c>
      <c r="AF315" s="92">
        <v>1.07101831431318</v>
      </c>
      <c r="AG315" s="92">
        <v>1.10352564372156</v>
      </c>
      <c r="AH315" s="92">
        <v>1.24398108748932</v>
      </c>
      <c r="AI315" s="92">
        <v>1.33534789978803</v>
      </c>
      <c r="AJ315" s="92">
        <v>1.47215995644128</v>
      </c>
      <c r="AK315" s="92">
        <v>1.45886824205276</v>
      </c>
      <c r="AL315" s="92">
        <v>1.81480923312401</v>
      </c>
      <c r="AM315" s="92">
        <v>2.74460697139326</v>
      </c>
      <c r="AN315" s="92">
        <v>1.82295747531538</v>
      </c>
      <c r="AO315" s="92">
        <v>1.58443897311441</v>
      </c>
      <c r="AP315" s="92">
        <v>1.51835306544223</v>
      </c>
      <c r="AQ315" s="92">
        <v>1.62404725481543</v>
      </c>
    </row>
    <row r="316" spans="1:43">
      <c r="A316" s="89" t="s">
        <v>856</v>
      </c>
      <c r="B316" s="90" t="s">
        <v>151</v>
      </c>
      <c r="C316" s="90" t="s">
        <v>857</v>
      </c>
      <c r="D316" s="90" t="s">
        <v>472</v>
      </c>
      <c r="E316" s="91">
        <v>0.110836002806745</v>
      </c>
      <c r="F316" s="92">
        <v>0.129705796167532</v>
      </c>
      <c r="G316" s="92">
        <v>0.126343268734064</v>
      </c>
      <c r="H316" s="92">
        <v>0.181787482353576</v>
      </c>
      <c r="I316" s="92">
        <v>0.143152399386658</v>
      </c>
      <c r="J316" s="92">
        <v>0.151713345039798</v>
      </c>
      <c r="K316" s="92">
        <v>0.183790870380988</v>
      </c>
      <c r="L316" s="92">
        <v>0.197637747483658</v>
      </c>
      <c r="M316" s="92">
        <v>0.177632237087811</v>
      </c>
      <c r="N316" s="92">
        <v>0.192552954630001</v>
      </c>
      <c r="O316" s="92">
        <v>0.269264033215754</v>
      </c>
      <c r="P316" s="92">
        <v>0.284528653329556</v>
      </c>
      <c r="Q316" s="92">
        <v>0.126176333489177</v>
      </c>
      <c r="R316" s="92">
        <v>0.112815776450773</v>
      </c>
      <c r="S316" s="92">
        <v>0.116862662542335</v>
      </c>
      <c r="T316" s="92">
        <v>0.186059111725132</v>
      </c>
      <c r="U316" s="92">
        <v>0.168836876871548</v>
      </c>
      <c r="V316" s="92">
        <v>0.190566029446825</v>
      </c>
      <c r="W316" s="92">
        <v>0.195059883265721</v>
      </c>
      <c r="X316" s="92">
        <v>0.170409251239023</v>
      </c>
      <c r="Y316" s="92">
        <v>0.183836035881335</v>
      </c>
      <c r="Z316" s="92">
        <v>0.21825253224041</v>
      </c>
      <c r="AA316" s="92">
        <v>0.215991498547149</v>
      </c>
      <c r="AB316" s="92">
        <v>0.221457903716517</v>
      </c>
      <c r="AC316" s="92">
        <v>0.168702425671363</v>
      </c>
      <c r="AD316" s="92">
        <v>0.156239486490513</v>
      </c>
      <c r="AE316" s="92">
        <v>0.126351291702464</v>
      </c>
      <c r="AF316" s="92">
        <v>0.139916784988066</v>
      </c>
      <c r="AG316" s="92">
        <v>0.144577110168701</v>
      </c>
      <c r="AH316" s="92">
        <v>0.165090705311086</v>
      </c>
      <c r="AI316" s="92">
        <v>0.168391091198535</v>
      </c>
      <c r="AJ316" s="92">
        <v>0.189142265420096</v>
      </c>
      <c r="AK316" s="92">
        <v>0.184321626137083</v>
      </c>
      <c r="AL316" s="92">
        <v>0.243889655196663</v>
      </c>
      <c r="AM316" s="92">
        <v>0.242326020483213</v>
      </c>
      <c r="AN316" s="92">
        <v>0.241946855106223</v>
      </c>
      <c r="AO316" s="92">
        <v>0.205982484977526</v>
      </c>
      <c r="AP316" s="92">
        <v>0.196460996730756</v>
      </c>
      <c r="AQ316" s="92">
        <v>0.21001091274705</v>
      </c>
    </row>
    <row r="317" spans="1:43">
      <c r="A317" s="89" t="s">
        <v>858</v>
      </c>
      <c r="B317" s="90" t="s">
        <v>74</v>
      </c>
      <c r="C317" s="90" t="s">
        <v>859</v>
      </c>
      <c r="D317" s="90" t="s">
        <v>85</v>
      </c>
      <c r="E317" s="91">
        <v>0.0214933210671898</v>
      </c>
      <c r="F317" s="92">
        <v>0.0241845758556251</v>
      </c>
      <c r="G317" s="92">
        <v>0.0282607586703362</v>
      </c>
      <c r="H317" s="92">
        <v>0.0381522363447695</v>
      </c>
      <c r="I317" s="92">
        <v>0.029385970918874</v>
      </c>
      <c r="J317" s="92">
        <v>0.0306271335093241</v>
      </c>
      <c r="K317" s="92">
        <v>0.0334774519119611</v>
      </c>
      <c r="L317" s="92">
        <v>0.0287890513760048</v>
      </c>
      <c r="M317" s="92">
        <v>0.033952981932607</v>
      </c>
      <c r="N317" s="92">
        <v>0.0521420999679405</v>
      </c>
      <c r="O317" s="92">
        <v>0.0660241867831598</v>
      </c>
      <c r="P317" s="92">
        <v>0.0739308518249218</v>
      </c>
      <c r="Q317" s="92">
        <v>0.0260729036383474</v>
      </c>
      <c r="R317" s="92">
        <v>0.0188727387265761</v>
      </c>
      <c r="S317" s="92">
        <v>0.0258215111420255</v>
      </c>
      <c r="T317" s="92">
        <v>0.0364645839291173</v>
      </c>
      <c r="U317" s="92">
        <v>0.0348454995784222</v>
      </c>
      <c r="V317" s="92">
        <v>0.0358320462254942</v>
      </c>
      <c r="W317" s="92">
        <v>0.0360712595773241</v>
      </c>
      <c r="X317" s="92">
        <v>0.024368077761043</v>
      </c>
      <c r="Y317" s="92">
        <v>0.0335213171049583</v>
      </c>
      <c r="Z317" s="92">
        <v>0.0513294946295808</v>
      </c>
      <c r="AA317" s="92">
        <v>0.0591405146873056</v>
      </c>
      <c r="AB317" s="92">
        <v>0.0548821867309967</v>
      </c>
      <c r="AC317" s="92">
        <v>0.0228241180510815</v>
      </c>
      <c r="AD317" s="92">
        <v>0.0225424898672507</v>
      </c>
      <c r="AE317" s="92">
        <v>0.0251857019673449</v>
      </c>
      <c r="AF317" s="92">
        <v>0.0222798045130832</v>
      </c>
      <c r="AG317" s="92">
        <v>0.0218569942269574</v>
      </c>
      <c r="AH317" s="92">
        <v>0.0306662417451398</v>
      </c>
      <c r="AI317" s="92">
        <v>0.0284682815972538</v>
      </c>
      <c r="AJ317" s="92">
        <v>0.0255083515262187</v>
      </c>
      <c r="AK317" s="92">
        <v>0.0305409443168534</v>
      </c>
      <c r="AL317" s="92">
        <v>0.0529854578208999</v>
      </c>
      <c r="AM317" s="92">
        <v>0.0570022678519815</v>
      </c>
      <c r="AN317" s="92">
        <v>0.0528709160272461</v>
      </c>
      <c r="AO317" s="92">
        <v>0.0439861739698518</v>
      </c>
      <c r="AP317" s="92">
        <v>0.0428759307834841</v>
      </c>
      <c r="AQ317" s="92">
        <v>0.0450298316821207</v>
      </c>
    </row>
    <row r="318" spans="1:43">
      <c r="A318" s="89" t="s">
        <v>860</v>
      </c>
      <c r="B318" s="90" t="s">
        <v>151</v>
      </c>
      <c r="C318" s="90" t="s">
        <v>861</v>
      </c>
      <c r="D318" s="90" t="s">
        <v>862</v>
      </c>
      <c r="E318" s="91">
        <v>0.0011469405398001</v>
      </c>
      <c r="F318" s="92">
        <v>0.0017227702795434</v>
      </c>
      <c r="G318" s="92">
        <v>0.00167427872476808</v>
      </c>
      <c r="H318" s="92">
        <v>0.00216121092818718</v>
      </c>
      <c r="I318" s="92">
        <v>0.00267130190007581</v>
      </c>
      <c r="J318" s="92">
        <v>0.00210805618125836</v>
      </c>
      <c r="K318" s="92">
        <v>0.00253449860510331</v>
      </c>
      <c r="L318" s="92">
        <v>0.00237974759412147</v>
      </c>
      <c r="M318" s="92">
        <v>0.00257877773615216</v>
      </c>
      <c r="N318" s="92">
        <v>0.00318322654977845</v>
      </c>
      <c r="O318" s="92">
        <v>0.00410025387657185</v>
      </c>
      <c r="P318" s="92">
        <v>0.00479833426374138</v>
      </c>
      <c r="Q318" s="92">
        <v>0.00182909232842097</v>
      </c>
      <c r="R318" s="92">
        <v>0.00159525366800192</v>
      </c>
      <c r="S318" s="92">
        <v>0.0014610381915816</v>
      </c>
      <c r="T318" s="92">
        <v>0.00219791172021412</v>
      </c>
      <c r="U318" s="92">
        <v>0.0021314261714031</v>
      </c>
      <c r="V318" s="92">
        <v>0.00189192601938049</v>
      </c>
      <c r="W318" s="92">
        <v>0.00260500702500707</v>
      </c>
      <c r="X318" s="92">
        <v>0.00336027557966389</v>
      </c>
      <c r="Y318" s="92">
        <v>0.00221898682351682</v>
      </c>
      <c r="Z318" s="92">
        <v>0.00330480313488516</v>
      </c>
      <c r="AA318" s="92">
        <v>0.0039593429428371</v>
      </c>
      <c r="AB318" s="92">
        <v>0.00311759530139748</v>
      </c>
      <c r="AC318" s="92">
        <v>0.00201342106843292</v>
      </c>
      <c r="AD318" s="92">
        <v>0.00169532409719781</v>
      </c>
      <c r="AE318" s="92">
        <v>0.00253019442150501</v>
      </c>
      <c r="AF318" s="92">
        <v>0.00170109628194508</v>
      </c>
      <c r="AG318" s="92">
        <v>0.00173321483752007</v>
      </c>
      <c r="AH318" s="92">
        <v>0.00195678304168553</v>
      </c>
      <c r="AI318" s="92">
        <v>0.00224721938854036</v>
      </c>
      <c r="AJ318" s="92">
        <v>0.00332614117372492</v>
      </c>
      <c r="AK318" s="92">
        <v>0.00224779283371213</v>
      </c>
      <c r="AL318" s="92">
        <v>0.00408510805327124</v>
      </c>
      <c r="AM318" s="92">
        <v>0.0046408280707824</v>
      </c>
      <c r="AN318" s="92">
        <v>0.00410956657061592</v>
      </c>
      <c r="AO318" s="92">
        <v>0.00386779512851326</v>
      </c>
      <c r="AP318" s="92">
        <v>0.00372465806897058</v>
      </c>
      <c r="AQ318" s="92">
        <v>0.00394264473403903</v>
      </c>
    </row>
    <row r="319" spans="1:43">
      <c r="A319" s="89" t="s">
        <v>863</v>
      </c>
      <c r="B319" s="90" t="s">
        <v>151</v>
      </c>
      <c r="C319" s="90" t="s">
        <v>864</v>
      </c>
      <c r="D319" s="90" t="s">
        <v>865</v>
      </c>
      <c r="E319" s="91">
        <v>0.00704037767290718</v>
      </c>
      <c r="F319" s="92">
        <v>0.0141259368965314</v>
      </c>
      <c r="G319" s="92">
        <v>0.00922802099434477</v>
      </c>
      <c r="H319" s="92">
        <v>0.00874389438926002</v>
      </c>
      <c r="I319" s="92">
        <v>0.00367855172997657</v>
      </c>
      <c r="J319" s="92">
        <v>0.00352937178092512</v>
      </c>
      <c r="K319" s="92">
        <v>0.00590327363811424</v>
      </c>
      <c r="L319" s="92">
        <v>0.00547062531988105</v>
      </c>
      <c r="M319" s="92">
        <v>0.0092594730031188</v>
      </c>
      <c r="N319" s="92">
        <v>0.00685588412492084</v>
      </c>
      <c r="O319" s="92">
        <v>0.00984914180087954</v>
      </c>
      <c r="P319" s="92">
        <v>0.0076437452455242</v>
      </c>
      <c r="Q319" s="92">
        <v>0.00733689240364697</v>
      </c>
      <c r="R319" s="92">
        <v>0.00508087252189612</v>
      </c>
      <c r="S319" s="92">
        <v>0.00705266933374302</v>
      </c>
      <c r="T319" s="92">
        <v>0.00612207623647445</v>
      </c>
      <c r="U319" s="92">
        <v>0.00576904767862432</v>
      </c>
      <c r="V319" s="92">
        <v>0.00567085453285687</v>
      </c>
      <c r="W319" s="92">
        <v>0.0214787210931425</v>
      </c>
      <c r="X319" s="92">
        <v>0.00403204067302724</v>
      </c>
      <c r="Y319" s="92">
        <v>0.00732245002300021</v>
      </c>
      <c r="Z319" s="92">
        <v>0.0190742218170257</v>
      </c>
      <c r="AA319" s="92">
        <v>0.00754816599297382</v>
      </c>
      <c r="AB319" s="92">
        <v>0.00780686334705777</v>
      </c>
      <c r="AC319" s="92">
        <v>0.012321116633026</v>
      </c>
      <c r="AD319" s="92">
        <v>0.00914991108949026</v>
      </c>
      <c r="AE319" s="92">
        <v>0.00741555914677657</v>
      </c>
      <c r="AF319" s="92">
        <v>0.00283413475131084</v>
      </c>
      <c r="AG319" s="92">
        <v>0.0041125311311365</v>
      </c>
      <c r="AH319" s="92">
        <v>0.00730050615101868</v>
      </c>
      <c r="AI319" s="92">
        <v>0.00710854058176846</v>
      </c>
      <c r="AJ319" s="92">
        <v>0.0044466846071508</v>
      </c>
      <c r="AK319" s="92">
        <v>0.00548655270761086</v>
      </c>
      <c r="AL319" s="92">
        <v>0.00821321575003331</v>
      </c>
      <c r="AM319" s="92">
        <v>0.0138921463485807</v>
      </c>
      <c r="AN319" s="92">
        <v>0.00866784766317671</v>
      </c>
      <c r="AO319" s="92">
        <v>0.00869555227992919</v>
      </c>
      <c r="AP319" s="92">
        <v>0.00852334067144012</v>
      </c>
      <c r="AQ319" s="92">
        <v>0.00911859733685334</v>
      </c>
    </row>
    <row r="320" spans="1:43">
      <c r="A320" s="89" t="s">
        <v>866</v>
      </c>
      <c r="B320" s="90" t="s">
        <v>46</v>
      </c>
      <c r="C320" s="90" t="s">
        <v>867</v>
      </c>
      <c r="D320" s="90" t="s">
        <v>289</v>
      </c>
      <c r="E320" s="91">
        <v>0.00465107876682835</v>
      </c>
      <c r="F320" s="92">
        <v>0.00546069061492336</v>
      </c>
      <c r="G320" s="92">
        <v>0.00625733148240605</v>
      </c>
      <c r="H320" s="92">
        <v>0.00845432671104491</v>
      </c>
      <c r="I320" s="92">
        <v>0.0074888808364836</v>
      </c>
      <c r="J320" s="92">
        <v>0.00784393458499567</v>
      </c>
      <c r="K320" s="92">
        <v>0.00894299029809373</v>
      </c>
      <c r="L320" s="92">
        <v>0.00962242536606388</v>
      </c>
      <c r="M320" s="92">
        <v>0.00915781441292593</v>
      </c>
      <c r="N320" s="92">
        <v>0.00844976603925557</v>
      </c>
      <c r="O320" s="92">
        <v>0.0117750290788391</v>
      </c>
      <c r="P320" s="92">
        <v>0.013056527615958</v>
      </c>
      <c r="Q320" s="92">
        <v>0.00556250025334594</v>
      </c>
      <c r="R320" s="92">
        <v>0.00583168807614566</v>
      </c>
      <c r="S320" s="92">
        <v>0.00524885039037166</v>
      </c>
      <c r="T320" s="92">
        <v>0.00855536820815595</v>
      </c>
      <c r="U320" s="92">
        <v>0.00722236791993316</v>
      </c>
      <c r="V320" s="92">
        <v>0.00871399527506416</v>
      </c>
      <c r="W320" s="92">
        <v>0.00884387821164502</v>
      </c>
      <c r="X320" s="92">
        <v>0.00745807275848218</v>
      </c>
      <c r="Y320" s="92">
        <v>0.00758421204953891</v>
      </c>
      <c r="Z320" s="92">
        <v>0.00973734490259605</v>
      </c>
      <c r="AA320" s="92">
        <v>0.00944014297200251</v>
      </c>
      <c r="AB320" s="92">
        <v>0.00870951186729893</v>
      </c>
      <c r="AC320" s="92">
        <v>0.00945703536453844</v>
      </c>
      <c r="AD320" s="92">
        <v>0.00843312610159776</v>
      </c>
      <c r="AE320" s="92">
        <v>0.0102136390672555</v>
      </c>
      <c r="AF320" s="92">
        <v>0.00734718969874692</v>
      </c>
      <c r="AG320" s="92">
        <v>0.00727134516804976</v>
      </c>
      <c r="AH320" s="92">
        <v>0.00902364988000721</v>
      </c>
      <c r="AI320" s="92">
        <v>0.00827561708738824</v>
      </c>
      <c r="AJ320" s="92">
        <v>0.00828504508985592</v>
      </c>
      <c r="AK320" s="92">
        <v>0.00850081453294747</v>
      </c>
      <c r="AL320" s="92">
        <v>0.0130233878254164</v>
      </c>
      <c r="AM320" s="92">
        <v>0.0136720922904126</v>
      </c>
      <c r="AN320" s="92">
        <v>0.0132462315235232</v>
      </c>
      <c r="AO320" s="92">
        <v>0.00998263125206925</v>
      </c>
      <c r="AP320" s="92">
        <v>0.00950651913447545</v>
      </c>
      <c r="AQ320" s="92">
        <v>0.0101601386796197</v>
      </c>
    </row>
    <row r="321" spans="1:43">
      <c r="A321" s="89" t="s">
        <v>868</v>
      </c>
      <c r="B321" s="90" t="s">
        <v>46</v>
      </c>
      <c r="C321" s="90" t="s">
        <v>869</v>
      </c>
      <c r="D321" s="90" t="s">
        <v>54</v>
      </c>
      <c r="E321" s="91">
        <v>0.0634851153315342</v>
      </c>
      <c r="F321" s="92">
        <v>0.0797585689985362</v>
      </c>
      <c r="G321" s="92">
        <v>0.0774779360178465</v>
      </c>
      <c r="H321" s="92">
        <v>0.0753896329844981</v>
      </c>
      <c r="I321" s="92">
        <v>0.0571954744787099</v>
      </c>
      <c r="J321" s="92">
        <v>0.0562728741872544</v>
      </c>
      <c r="K321" s="92">
        <v>0.0685086915286747</v>
      </c>
      <c r="L321" s="92">
        <v>0.0815314997287024</v>
      </c>
      <c r="M321" s="92">
        <v>0.0757423045001945</v>
      </c>
      <c r="N321" s="92">
        <v>0.104935135668818</v>
      </c>
      <c r="O321" s="92">
        <v>0.131783509931327</v>
      </c>
      <c r="P321" s="92">
        <v>0.130548697204791</v>
      </c>
      <c r="Q321" s="92">
        <v>0.0829396585445604</v>
      </c>
      <c r="R321" s="92">
        <v>0.0731903880102575</v>
      </c>
      <c r="S321" s="92">
        <v>0.0755062620433995</v>
      </c>
      <c r="T321" s="92">
        <v>0.0778159092660671</v>
      </c>
      <c r="U321" s="92">
        <v>0.0713280832000904</v>
      </c>
      <c r="V321" s="92">
        <v>0.0801764386933001</v>
      </c>
      <c r="W321" s="92">
        <v>0.0868140289325236</v>
      </c>
      <c r="X321" s="92">
        <v>0.0644002487450466</v>
      </c>
      <c r="Y321" s="92">
        <v>0.0675260469475244</v>
      </c>
      <c r="Z321" s="92">
        <v>0.0905790461466207</v>
      </c>
      <c r="AA321" s="92">
        <v>0.0978794243563157</v>
      </c>
      <c r="AB321" s="92">
        <v>0.0907814787509002</v>
      </c>
      <c r="AC321" s="92">
        <v>0.0694866175870089</v>
      </c>
      <c r="AD321" s="92">
        <v>0.072661462367489</v>
      </c>
      <c r="AE321" s="92">
        <v>0.0638767692017762</v>
      </c>
      <c r="AF321" s="92">
        <v>0.0595348556021631</v>
      </c>
      <c r="AG321" s="92">
        <v>0.066472227819841</v>
      </c>
      <c r="AH321" s="92">
        <v>0.0650890079427761</v>
      </c>
      <c r="AI321" s="92">
        <v>0.0629675040351588</v>
      </c>
      <c r="AJ321" s="92">
        <v>0.0727770258381215</v>
      </c>
      <c r="AK321" s="92">
        <v>0.0699390877876256</v>
      </c>
      <c r="AL321" s="92">
        <v>0.099650867580923</v>
      </c>
      <c r="AM321" s="92">
        <v>0.111112153850235</v>
      </c>
      <c r="AN321" s="92">
        <v>0.0991298963746341</v>
      </c>
      <c r="AO321" s="92">
        <v>0.0874887299253874</v>
      </c>
      <c r="AP321" s="92">
        <v>0.0848223845114296</v>
      </c>
      <c r="AQ321" s="92">
        <v>0.0894922719446761</v>
      </c>
    </row>
    <row r="322" spans="1:43">
      <c r="A322" s="89" t="s">
        <v>870</v>
      </c>
      <c r="B322" s="90" t="s">
        <v>147</v>
      </c>
      <c r="C322" s="90" t="s">
        <v>871</v>
      </c>
      <c r="D322" s="90" t="s">
        <v>594</v>
      </c>
      <c r="E322" s="91">
        <v>0.000282234390704238</v>
      </c>
      <c r="F322" s="92">
        <v>0.000304010921021144</v>
      </c>
      <c r="G322" s="92">
        <v>0.000323620576361465</v>
      </c>
      <c r="H322" s="92">
        <v>0.000469697315319512</v>
      </c>
      <c r="I322" s="92">
        <v>0.000484666641194026</v>
      </c>
      <c r="J322" s="92">
        <v>0.000467944319646735</v>
      </c>
      <c r="K322" s="92">
        <v>0.000598850101269136</v>
      </c>
      <c r="L322" s="92">
        <v>0.000586373011755948</v>
      </c>
      <c r="M322" s="92">
        <v>0.000610202757781768</v>
      </c>
      <c r="N322" s="92">
        <v>0.00124589815017121</v>
      </c>
      <c r="O322" s="92">
        <v>0.00146400997045295</v>
      </c>
      <c r="P322" s="92">
        <v>0.00134268437833627</v>
      </c>
      <c r="Q322" s="92">
        <v>0.000442583889456418</v>
      </c>
      <c r="R322" s="92">
        <v>0.000411136600497162</v>
      </c>
      <c r="S322" s="92">
        <v>0.000597443484647571</v>
      </c>
      <c r="T322" s="92">
        <v>0.000592888715762678</v>
      </c>
      <c r="U322" s="92">
        <v>0.000554343523717324</v>
      </c>
      <c r="V322" s="92">
        <v>0.000427797274258458</v>
      </c>
      <c r="W322" s="92">
        <v>0.000795718871457839</v>
      </c>
      <c r="X322" s="92">
        <v>0.000639877408561976</v>
      </c>
      <c r="Y322" s="92">
        <v>0.000695814180753964</v>
      </c>
      <c r="Z322" s="92">
        <v>0.000671327628987111</v>
      </c>
      <c r="AA322" s="92">
        <v>0.000662581060760367</v>
      </c>
      <c r="AB322" s="92">
        <v>0.000756119490577395</v>
      </c>
      <c r="AC322" s="92">
        <v>0.000400675250557114</v>
      </c>
      <c r="AD322" s="92">
        <v>0.000501077110233576</v>
      </c>
      <c r="AE322" s="92">
        <v>0.00073723015329019</v>
      </c>
      <c r="AF322" s="92">
        <v>0.000570930766609226</v>
      </c>
      <c r="AG322" s="92">
        <v>0.000649775110276731</v>
      </c>
      <c r="AH322" s="92">
        <v>0.000638384580678334</v>
      </c>
      <c r="AI322" s="92">
        <v>0.000758984530972293</v>
      </c>
      <c r="AJ322" s="92">
        <v>0.000737673926996541</v>
      </c>
      <c r="AK322" s="92">
        <v>0.000736737405537549</v>
      </c>
      <c r="AL322" s="92">
        <v>0.000817936281592264</v>
      </c>
      <c r="AM322" s="92">
        <v>0.000920283723432493</v>
      </c>
      <c r="AN322" s="92">
        <v>0.000868876869484669</v>
      </c>
      <c r="AO322" s="92">
        <v>0.00167502096295279</v>
      </c>
      <c r="AP322" s="92">
        <v>0.00162073772857675</v>
      </c>
      <c r="AQ322" s="92">
        <v>0.00170234512214426</v>
      </c>
    </row>
    <row r="323" spans="1:43">
      <c r="A323" s="89" t="s">
        <v>872</v>
      </c>
      <c r="B323" s="90" t="s">
        <v>151</v>
      </c>
      <c r="C323" s="90" t="s">
        <v>873</v>
      </c>
      <c r="D323" s="90" t="s">
        <v>874</v>
      </c>
      <c r="E323" s="91">
        <v>0.0785667972053891</v>
      </c>
      <c r="F323" s="92">
        <v>0.0957241327964992</v>
      </c>
      <c r="G323" s="92">
        <v>0.084210200421954</v>
      </c>
      <c r="H323" s="92">
        <v>0.127810257878063</v>
      </c>
      <c r="I323" s="92">
        <v>0.138462508156807</v>
      </c>
      <c r="J323" s="92">
        <v>0.112455241010162</v>
      </c>
      <c r="K323" s="92">
        <v>0.137472401627577</v>
      </c>
      <c r="L323" s="92">
        <v>0.143939953838533</v>
      </c>
      <c r="M323" s="92">
        <v>0.17576440604527</v>
      </c>
      <c r="N323" s="92">
        <v>0.192161216564296</v>
      </c>
      <c r="O323" s="92">
        <v>0.207891145008346</v>
      </c>
      <c r="P323" s="92">
        <v>0.217577992214592</v>
      </c>
      <c r="Q323" s="92">
        <v>0.122376998992701</v>
      </c>
      <c r="R323" s="92">
        <v>0.080382855758594</v>
      </c>
      <c r="S323" s="92">
        <v>0.0853926089162353</v>
      </c>
      <c r="T323" s="92">
        <v>0.133621250556292</v>
      </c>
      <c r="U323" s="92">
        <v>0.126452092169523</v>
      </c>
      <c r="V323" s="92">
        <v>0.137732483860823</v>
      </c>
      <c r="W323" s="92">
        <v>0.138370146849597</v>
      </c>
      <c r="X323" s="92">
        <v>0.117735743932674</v>
      </c>
      <c r="Y323" s="92">
        <v>0.131005516698346</v>
      </c>
      <c r="Z323" s="92">
        <v>0.160427033391291</v>
      </c>
      <c r="AA323" s="92">
        <v>0.15398150694714</v>
      </c>
      <c r="AB323" s="92">
        <v>0.156612751448329</v>
      </c>
      <c r="AC323" s="92">
        <v>0.120719712825599</v>
      </c>
      <c r="AD323" s="92">
        <v>0.115444222194846</v>
      </c>
      <c r="AE323" s="92">
        <v>0.131605121324553</v>
      </c>
      <c r="AF323" s="92">
        <v>0.103542115349335</v>
      </c>
      <c r="AG323" s="92">
        <v>0.106595039633614</v>
      </c>
      <c r="AH323" s="92">
        <v>0.118563509420283</v>
      </c>
      <c r="AI323" s="92">
        <v>0.121634042371187</v>
      </c>
      <c r="AJ323" s="92">
        <v>0.138872299330713</v>
      </c>
      <c r="AK323" s="92">
        <v>0.133054409366372</v>
      </c>
      <c r="AL323" s="92">
        <v>0.180434584939308</v>
      </c>
      <c r="AM323" s="92">
        <v>0.179179111797548</v>
      </c>
      <c r="AN323" s="92">
        <v>0.170661871493536</v>
      </c>
      <c r="AO323" s="92">
        <v>0.146221255650735</v>
      </c>
      <c r="AP323" s="92">
        <v>0.139388016428755</v>
      </c>
      <c r="AQ323" s="92">
        <v>0.149002492517551</v>
      </c>
    </row>
    <row r="324" spans="1:43">
      <c r="A324" s="89" t="s">
        <v>875</v>
      </c>
      <c r="B324" s="90" t="s">
        <v>151</v>
      </c>
      <c r="C324" s="90" t="s">
        <v>876</v>
      </c>
      <c r="D324" s="90" t="s">
        <v>877</v>
      </c>
      <c r="E324" s="91">
        <v>0.0355537981615133</v>
      </c>
      <c r="F324" s="92">
        <v>0.0430202685370906</v>
      </c>
      <c r="G324" s="92">
        <v>0.0414409571145449</v>
      </c>
      <c r="H324" s="92">
        <v>0.0300157158859495</v>
      </c>
      <c r="I324" s="92">
        <v>0.0261637363588977</v>
      </c>
      <c r="J324" s="92">
        <v>0.0263248610449765</v>
      </c>
      <c r="K324" s="92">
        <v>0.0170303857696462</v>
      </c>
      <c r="L324" s="92">
        <v>0.019032367289505</v>
      </c>
      <c r="M324" s="92">
        <v>0.0172041483424317</v>
      </c>
      <c r="N324" s="92">
        <v>0.0121255164174582</v>
      </c>
      <c r="O324" s="92">
        <v>0.0161263558085497</v>
      </c>
      <c r="P324" s="92">
        <v>0.0167529573728024</v>
      </c>
      <c r="Q324" s="92">
        <v>0.0261708528338176</v>
      </c>
      <c r="R324" s="92">
        <v>0.0266860344434799</v>
      </c>
      <c r="S324" s="92">
        <v>0.0293996288341278</v>
      </c>
      <c r="T324" s="92">
        <v>0.0212385633913757</v>
      </c>
      <c r="U324" s="92">
        <v>0.0196678644032588</v>
      </c>
      <c r="V324" s="92">
        <v>0.0205289391282637</v>
      </c>
      <c r="W324" s="92">
        <v>0.0146149110951963</v>
      </c>
      <c r="X324" s="92">
        <v>0.0118675624139018</v>
      </c>
      <c r="Y324" s="92">
        <v>0.012793240970847</v>
      </c>
      <c r="Z324" s="92">
        <v>0.0125365635457561</v>
      </c>
      <c r="AA324" s="92">
        <v>0.0133453429882855</v>
      </c>
      <c r="AB324" s="92">
        <v>0.0129420881835214</v>
      </c>
      <c r="AC324" s="92">
        <v>0.0297849431431188</v>
      </c>
      <c r="AD324" s="92">
        <v>0.0285780725098314</v>
      </c>
      <c r="AE324" s="92">
        <v>0.0315583426779826</v>
      </c>
      <c r="AF324" s="92">
        <v>0.0195115953188845</v>
      </c>
      <c r="AG324" s="92">
        <v>0.0205812670819864</v>
      </c>
      <c r="AH324" s="92">
        <v>0.0218953023670139</v>
      </c>
      <c r="AI324" s="92">
        <v>0.0131046919313374</v>
      </c>
      <c r="AJ324" s="92">
        <v>0.0138251853032022</v>
      </c>
      <c r="AK324" s="92">
        <v>0.013939658014469</v>
      </c>
      <c r="AL324" s="92">
        <v>0.0134120641204038</v>
      </c>
      <c r="AM324" s="92">
        <v>0.0130098972696026</v>
      </c>
      <c r="AN324" s="92">
        <v>0.0129845086272486</v>
      </c>
      <c r="AO324" s="92">
        <v>0.0165320559632745</v>
      </c>
      <c r="AP324" s="92">
        <v>0.0157402178371093</v>
      </c>
      <c r="AQ324" s="92">
        <v>0.0168080349502658</v>
      </c>
    </row>
    <row r="325" spans="1:43">
      <c r="A325" s="89" t="s">
        <v>878</v>
      </c>
      <c r="B325" s="90" t="s">
        <v>183</v>
      </c>
      <c r="C325" s="90" t="s">
        <v>879</v>
      </c>
      <c r="D325" s="90" t="s">
        <v>880</v>
      </c>
      <c r="E325" s="91">
        <v>0.00808757073230008</v>
      </c>
      <c r="F325" s="92">
        <v>0.0153648581989723</v>
      </c>
      <c r="G325" s="92">
        <v>0.00812094967579526</v>
      </c>
      <c r="H325" s="92">
        <v>0.00877426683051839</v>
      </c>
      <c r="I325" s="92">
        <v>0.00334347876788626</v>
      </c>
      <c r="J325" s="92">
        <v>0.00371138301724525</v>
      </c>
      <c r="K325" s="92">
        <v>0.0049010710117099</v>
      </c>
      <c r="L325" s="92">
        <v>0.00414580870849755</v>
      </c>
      <c r="M325" s="92">
        <v>0.00606130153125225</v>
      </c>
      <c r="N325" s="92">
        <v>0.00700192700951123</v>
      </c>
      <c r="O325" s="92">
        <v>0.00762074287636192</v>
      </c>
      <c r="P325" s="92">
        <v>0.00611230011695086</v>
      </c>
      <c r="Q325" s="92">
        <v>0.00794389987465702</v>
      </c>
      <c r="R325" s="92">
        <v>0.00403470498236055</v>
      </c>
      <c r="S325" s="92">
        <v>0.00565963152493254</v>
      </c>
      <c r="T325" s="92">
        <v>0.00404889969447549</v>
      </c>
      <c r="U325" s="92">
        <v>0.00564074731106299</v>
      </c>
      <c r="V325" s="92">
        <v>0.00469106240951794</v>
      </c>
      <c r="W325" s="92">
        <v>0.0196510191411631</v>
      </c>
      <c r="X325" s="92">
        <v>0.00272078864234128</v>
      </c>
      <c r="Y325" s="92">
        <v>0.00489580969508091</v>
      </c>
      <c r="Z325" s="92">
        <v>0.00955556283216916</v>
      </c>
      <c r="AA325" s="92">
        <v>0.0051491105826674</v>
      </c>
      <c r="AB325" s="92">
        <v>0.0067436603001417</v>
      </c>
      <c r="AC325" s="92">
        <v>0.010497966739575</v>
      </c>
      <c r="AD325" s="92">
        <v>0.00619710826221589</v>
      </c>
      <c r="AE325" s="92">
        <v>0.00718302816441091</v>
      </c>
      <c r="AF325" s="92">
        <v>0.00261305728994146</v>
      </c>
      <c r="AG325" s="92">
        <v>0.00358571513822196</v>
      </c>
      <c r="AH325" s="92">
        <v>0.00547618896815254</v>
      </c>
      <c r="AI325" s="92">
        <v>0.00511397029871446</v>
      </c>
      <c r="AJ325" s="92">
        <v>0.00383686444625306</v>
      </c>
      <c r="AK325" s="92">
        <v>0.00365387737577118</v>
      </c>
      <c r="AL325" s="92">
        <v>0.00496021449900158</v>
      </c>
      <c r="AM325" s="92">
        <v>0.0071378732846716</v>
      </c>
      <c r="AN325" s="92">
        <v>0.00682346118369857</v>
      </c>
      <c r="AO325" s="92">
        <v>0.00753900526805441</v>
      </c>
      <c r="AP325" s="92">
        <v>0.00738275848828885</v>
      </c>
      <c r="AQ325" s="92">
        <v>0.00792962029587663</v>
      </c>
    </row>
    <row r="326" spans="1:43">
      <c r="A326" s="89" t="s">
        <v>881</v>
      </c>
      <c r="B326" s="90" t="s">
        <v>104</v>
      </c>
      <c r="C326" s="90" t="s">
        <v>882</v>
      </c>
      <c r="D326" s="90" t="s">
        <v>883</v>
      </c>
      <c r="E326" s="91">
        <v>0.0154703046004065</v>
      </c>
      <c r="F326" s="92">
        <v>0.0183160509635899</v>
      </c>
      <c r="G326" s="92">
        <v>0.0147671735881602</v>
      </c>
      <c r="H326" s="92">
        <v>0.0133483457895716</v>
      </c>
      <c r="I326" s="92">
        <v>0.0112698236192065</v>
      </c>
      <c r="J326" s="92">
        <v>0.0117206858326788</v>
      </c>
      <c r="K326" s="92">
        <v>0.0123430396877252</v>
      </c>
      <c r="L326" s="92">
        <v>0.0126378229057851</v>
      </c>
      <c r="M326" s="92">
        <v>0.0122447874265503</v>
      </c>
      <c r="N326" s="92">
        <v>0.0120986378372051</v>
      </c>
      <c r="O326" s="92">
        <v>0.0165061464674771</v>
      </c>
      <c r="P326" s="92">
        <v>0.0168906352886539</v>
      </c>
      <c r="Q326" s="92">
        <v>0.0122907040092971</v>
      </c>
      <c r="R326" s="92">
        <v>0.00857467059234896</v>
      </c>
      <c r="S326" s="92">
        <v>0.0098023238739077</v>
      </c>
      <c r="T326" s="92">
        <v>0.012652728914429</v>
      </c>
      <c r="U326" s="92">
        <v>0.0109866175618539</v>
      </c>
      <c r="V326" s="92">
        <v>0.0126201159070352</v>
      </c>
      <c r="W326" s="92">
        <v>0.0142068898818209</v>
      </c>
      <c r="X326" s="92">
        <v>0.0098410792912516</v>
      </c>
      <c r="Y326" s="92">
        <v>0.010872126746518</v>
      </c>
      <c r="Z326" s="92">
        <v>0.0123717834272712</v>
      </c>
      <c r="AA326" s="92">
        <v>0.0102504987226551</v>
      </c>
      <c r="AB326" s="92">
        <v>0.0140145622066074</v>
      </c>
      <c r="AC326" s="92">
        <v>0.0226106010197182</v>
      </c>
      <c r="AD326" s="92">
        <v>0.0167133930635101</v>
      </c>
      <c r="AE326" s="92">
        <v>0.0184604650062022</v>
      </c>
      <c r="AF326" s="92">
        <v>0.00975589269749559</v>
      </c>
      <c r="AG326" s="92">
        <v>0.0101946501174193</v>
      </c>
      <c r="AH326" s="92">
        <v>0.0157457862675643</v>
      </c>
      <c r="AI326" s="92">
        <v>0.0142597811342615</v>
      </c>
      <c r="AJ326" s="92">
        <v>0.0128587092640439</v>
      </c>
      <c r="AK326" s="92">
        <v>0.0138193308593645</v>
      </c>
      <c r="AL326" s="92">
        <v>0.014490299895482</v>
      </c>
      <c r="AM326" s="92">
        <v>0.0131494267352571</v>
      </c>
      <c r="AN326" s="92">
        <v>0.0143396964149653</v>
      </c>
      <c r="AO326" s="92">
        <v>0.0131564498552243</v>
      </c>
      <c r="AP326" s="92">
        <v>0.0127543472514796</v>
      </c>
      <c r="AQ326" s="92">
        <v>0.0135838507296493</v>
      </c>
    </row>
    <row r="327" spans="1:43">
      <c r="A327" s="89" t="s">
        <v>884</v>
      </c>
      <c r="B327" s="90" t="s">
        <v>183</v>
      </c>
      <c r="C327" s="90" t="s">
        <v>885</v>
      </c>
      <c r="D327" s="90" t="s">
        <v>504</v>
      </c>
      <c r="E327" s="91">
        <v>0.0108551996952287</v>
      </c>
      <c r="F327" s="92">
        <v>0.0145884276080827</v>
      </c>
      <c r="G327" s="92">
        <v>0.011224452589376</v>
      </c>
      <c r="H327" s="92">
        <v>0.0186185840495318</v>
      </c>
      <c r="I327" s="92">
        <v>0.0193746522560636</v>
      </c>
      <c r="J327" s="92">
        <v>0.019903538750293</v>
      </c>
      <c r="K327" s="92">
        <v>0.0170869410673317</v>
      </c>
      <c r="L327" s="92">
        <v>0.0224642286687354</v>
      </c>
      <c r="M327" s="92">
        <v>0.0231792087986461</v>
      </c>
      <c r="N327" s="92">
        <v>0.018278646860524</v>
      </c>
      <c r="O327" s="92">
        <v>0.0207616370894154</v>
      </c>
      <c r="P327" s="92">
        <v>0.026100977251931</v>
      </c>
      <c r="Q327" s="92">
        <v>0.0176692310390151</v>
      </c>
      <c r="R327" s="92">
        <v>0.0164659816766974</v>
      </c>
      <c r="S327" s="92">
        <v>0.0169414313701848</v>
      </c>
      <c r="T327" s="92">
        <v>0.0215895463259655</v>
      </c>
      <c r="U327" s="92">
        <v>0.0156033633050708</v>
      </c>
      <c r="V327" s="92">
        <v>0.0193017993624974</v>
      </c>
      <c r="W327" s="92">
        <v>0.0251371240815091</v>
      </c>
      <c r="X327" s="92">
        <v>0.023315522925815</v>
      </c>
      <c r="Y327" s="92">
        <v>0.0223312663096513</v>
      </c>
      <c r="Z327" s="92">
        <v>0.0157699685577727</v>
      </c>
      <c r="AA327" s="92">
        <v>0.0167149421677131</v>
      </c>
      <c r="AB327" s="92">
        <v>0.0170488153465825</v>
      </c>
      <c r="AC327" s="92">
        <v>0.0139356242394801</v>
      </c>
      <c r="AD327" s="92">
        <v>0.0179670608008253</v>
      </c>
      <c r="AE327" s="92">
        <v>0.0172946620835749</v>
      </c>
      <c r="AF327" s="92">
        <v>0.0186631540013036</v>
      </c>
      <c r="AG327" s="92">
        <v>0.0194222816701263</v>
      </c>
      <c r="AH327" s="92">
        <v>0.0195959721507738</v>
      </c>
      <c r="AI327" s="92">
        <v>0.0216692314193229</v>
      </c>
      <c r="AJ327" s="92">
        <v>0.0228988780887515</v>
      </c>
      <c r="AK327" s="92">
        <v>0.0217067029620052</v>
      </c>
      <c r="AL327" s="92">
        <v>0.0215013729507552</v>
      </c>
      <c r="AM327" s="92">
        <v>0.0216109030327405</v>
      </c>
      <c r="AN327" s="92">
        <v>0.0203062512635114</v>
      </c>
      <c r="AO327" s="92">
        <v>0.0223351645591589</v>
      </c>
      <c r="AP327" s="92">
        <v>0.0222060042919842</v>
      </c>
      <c r="AQ327" s="92">
        <v>0.0238034533608747</v>
      </c>
    </row>
    <row r="328" spans="1:43">
      <c r="A328" s="89" t="s">
        <v>886</v>
      </c>
      <c r="B328" s="90" t="s">
        <v>147</v>
      </c>
      <c r="C328" s="90" t="s">
        <v>887</v>
      </c>
      <c r="D328" s="90" t="s">
        <v>888</v>
      </c>
      <c r="E328" s="91">
        <v>0.0504860076090545</v>
      </c>
      <c r="F328" s="92">
        <v>0.0582120460641617</v>
      </c>
      <c r="G328" s="92">
        <v>0.0620461116881955</v>
      </c>
      <c r="H328" s="92">
        <v>0.0724723697925619</v>
      </c>
      <c r="I328" s="92">
        <v>0.0608252259766563</v>
      </c>
      <c r="J328" s="92">
        <v>0.0658434779469865</v>
      </c>
      <c r="K328" s="92">
        <v>0.0844501948183822</v>
      </c>
      <c r="L328" s="92">
        <v>0.0957260850575393</v>
      </c>
      <c r="M328" s="92">
        <v>0.0842246154143231</v>
      </c>
      <c r="N328" s="92">
        <v>0.124870868465602</v>
      </c>
      <c r="O328" s="92">
        <v>0.167973736107322</v>
      </c>
      <c r="P328" s="92">
        <v>0.182681872227294</v>
      </c>
      <c r="Q328" s="92">
        <v>0.0620075347522347</v>
      </c>
      <c r="R328" s="92">
        <v>0.0434471636629349</v>
      </c>
      <c r="S328" s="92">
        <v>0.0486811546966666</v>
      </c>
      <c r="T328" s="92">
        <v>0.0952285689396543</v>
      </c>
      <c r="U328" s="92">
        <v>0.0806829952907532</v>
      </c>
      <c r="V328" s="92">
        <v>0.0860568676960872</v>
      </c>
      <c r="W328" s="92">
        <v>0.0985918826544089</v>
      </c>
      <c r="X328" s="92">
        <v>0.095800455553321</v>
      </c>
      <c r="Y328" s="92">
        <v>0.0860844117239151</v>
      </c>
      <c r="Z328" s="92">
        <v>0.131083237245705</v>
      </c>
      <c r="AA328" s="92">
        <v>0.146665019741966</v>
      </c>
      <c r="AB328" s="92">
        <v>0.152400793773303</v>
      </c>
      <c r="AC328" s="92">
        <v>0.081171772497528</v>
      </c>
      <c r="AD328" s="92">
        <v>0.0580284832874234</v>
      </c>
      <c r="AE328" s="92">
        <v>0.0652682160178128</v>
      </c>
      <c r="AF328" s="92">
        <v>0.0668393321302119</v>
      </c>
      <c r="AG328" s="92">
        <v>0.0661850348373172</v>
      </c>
      <c r="AH328" s="92">
        <v>0.0668172635242245</v>
      </c>
      <c r="AI328" s="92">
        <v>0.093920564774319</v>
      </c>
      <c r="AJ328" s="92">
        <v>0.112425409686616</v>
      </c>
      <c r="AK328" s="92">
        <v>0.0959983032497872</v>
      </c>
      <c r="AL328" s="92">
        <v>0.154747163537035</v>
      </c>
      <c r="AM328" s="92">
        <v>0.138297822703973</v>
      </c>
      <c r="AN328" s="92">
        <v>0.145155467597263</v>
      </c>
      <c r="AO328" s="92">
        <v>0.130679668128037</v>
      </c>
      <c r="AP328" s="92">
        <v>0.128307558811349</v>
      </c>
      <c r="AQ328" s="92">
        <v>0.135586669504792</v>
      </c>
    </row>
    <row r="329" spans="1:43">
      <c r="A329" s="89" t="s">
        <v>889</v>
      </c>
      <c r="B329" s="90" t="s">
        <v>46</v>
      </c>
      <c r="C329" s="90" t="s">
        <v>890</v>
      </c>
      <c r="D329" s="90" t="s">
        <v>72</v>
      </c>
      <c r="E329" s="91">
        <v>0.0646763487143348</v>
      </c>
      <c r="F329" s="92">
        <v>0.0692137870456623</v>
      </c>
      <c r="G329" s="92">
        <v>0.0633943674689342</v>
      </c>
      <c r="H329" s="92">
        <v>0.0641325900314729</v>
      </c>
      <c r="I329" s="92">
        <v>0.0538218732369939</v>
      </c>
      <c r="J329" s="92">
        <v>0.0552874286043931</v>
      </c>
      <c r="K329" s="92">
        <v>0.065016954765471</v>
      </c>
      <c r="L329" s="92">
        <v>0.0658876704359386</v>
      </c>
      <c r="M329" s="92">
        <v>0.0611501642691957</v>
      </c>
      <c r="N329" s="92">
        <v>0.0460817675193479</v>
      </c>
      <c r="O329" s="92">
        <v>0.0614619520778852</v>
      </c>
      <c r="P329" s="92">
        <v>0.0619071516360411</v>
      </c>
      <c r="Q329" s="92">
        <v>0.0462399006821321</v>
      </c>
      <c r="R329" s="92">
        <v>0.035325603759295</v>
      </c>
      <c r="S329" s="92">
        <v>0.039322423443735</v>
      </c>
      <c r="T329" s="92">
        <v>0.11106443938686</v>
      </c>
      <c r="U329" s="92">
        <v>0.0865019355101847</v>
      </c>
      <c r="V329" s="92">
        <v>0.101228034069921</v>
      </c>
      <c r="W329" s="92">
        <v>0.0902219327816161</v>
      </c>
      <c r="X329" s="92">
        <v>0.0738683077250724</v>
      </c>
      <c r="Y329" s="92">
        <v>0.0819779357821292</v>
      </c>
      <c r="Z329" s="92">
        <v>0.0710695201865415</v>
      </c>
      <c r="AA329" s="92">
        <v>0.0805281215217332</v>
      </c>
      <c r="AB329" s="92">
        <v>0.0872379781927804</v>
      </c>
      <c r="AC329" s="92">
        <v>0.0614104861518932</v>
      </c>
      <c r="AD329" s="92">
        <v>0.0502351453957511</v>
      </c>
      <c r="AE329" s="92">
        <v>0.0559387872033907</v>
      </c>
      <c r="AF329" s="92">
        <v>0.0380787173575345</v>
      </c>
      <c r="AG329" s="92">
        <v>0.0406661633603505</v>
      </c>
      <c r="AH329" s="92">
        <v>0.0505290758941759</v>
      </c>
      <c r="AI329" s="92">
        <v>0.0250353081528734</v>
      </c>
      <c r="AJ329" s="92">
        <v>0.0308593976558761</v>
      </c>
      <c r="AK329" s="92">
        <v>0.0286840159275254</v>
      </c>
      <c r="AL329" s="92">
        <v>0.0125220933816081</v>
      </c>
      <c r="AM329" s="92">
        <v>0.0103825950327645</v>
      </c>
      <c r="AN329" s="92">
        <v>0.0114950156633676</v>
      </c>
      <c r="AO329" s="92">
        <v>0.0429105339904934</v>
      </c>
      <c r="AP329" s="92">
        <v>0.0420054219410104</v>
      </c>
      <c r="AQ329" s="92">
        <v>0.0447188225668292</v>
      </c>
    </row>
    <row r="330" spans="1:43">
      <c r="A330" s="89" t="s">
        <v>891</v>
      </c>
      <c r="B330" s="90" t="s">
        <v>147</v>
      </c>
      <c r="C330" s="90" t="s">
        <v>892</v>
      </c>
      <c r="D330" s="90" t="s">
        <v>206</v>
      </c>
      <c r="E330" s="91">
        <v>0.00423188233323476</v>
      </c>
      <c r="F330" s="92">
        <v>0.00605977893508999</v>
      </c>
      <c r="G330" s="92">
        <v>0.00598639365491035</v>
      </c>
      <c r="H330" s="92">
        <v>0.00745909095235856</v>
      </c>
      <c r="I330" s="92">
        <v>0.00685418870410123</v>
      </c>
      <c r="J330" s="92">
        <v>0.00655361870657297</v>
      </c>
      <c r="K330" s="92">
        <v>0.0083943446707367</v>
      </c>
      <c r="L330" s="92">
        <v>0.00704046805552329</v>
      </c>
      <c r="M330" s="92">
        <v>0.008101050053677</v>
      </c>
      <c r="N330" s="92">
        <v>0.0136558178901951</v>
      </c>
      <c r="O330" s="92">
        <v>0.0185403049532623</v>
      </c>
      <c r="P330" s="92">
        <v>0.0183918143941409</v>
      </c>
      <c r="Q330" s="92">
        <v>0.00574933003370885</v>
      </c>
      <c r="R330" s="92">
        <v>0.00478376022572498</v>
      </c>
      <c r="S330" s="92">
        <v>0.00452440263147809</v>
      </c>
      <c r="T330" s="92">
        <v>0.00799058629499801</v>
      </c>
      <c r="U330" s="92">
        <v>0.00710932420267721</v>
      </c>
      <c r="V330" s="92">
        <v>0.00844013299944669</v>
      </c>
      <c r="W330" s="92">
        <v>0.00852232562988622</v>
      </c>
      <c r="X330" s="92">
        <v>0.00802280298410685</v>
      </c>
      <c r="Y330" s="92">
        <v>0.00839234838455302</v>
      </c>
      <c r="Z330" s="92">
        <v>0.017673053537407</v>
      </c>
      <c r="AA330" s="92">
        <v>0.0174919147153425</v>
      </c>
      <c r="AB330" s="92">
        <v>0.0197511335376016</v>
      </c>
      <c r="AC330" s="92">
        <v>0.00912295564715671</v>
      </c>
      <c r="AD330" s="92">
        <v>0.00699793258438384</v>
      </c>
      <c r="AE330" s="92">
        <v>0.00738678606270491</v>
      </c>
      <c r="AF330" s="92">
        <v>0.00600373158836302</v>
      </c>
      <c r="AG330" s="92">
        <v>0.0059963032430467</v>
      </c>
      <c r="AH330" s="92">
        <v>0.00717912785180039</v>
      </c>
      <c r="AI330" s="92">
        <v>0.00922797034637028</v>
      </c>
      <c r="AJ330" s="92">
        <v>0.00967995074538588</v>
      </c>
      <c r="AK330" s="92">
        <v>0.00962892325199071</v>
      </c>
      <c r="AL330" s="92">
        <v>0.0167586959731459</v>
      </c>
      <c r="AM330" s="92">
        <v>0.014313677499028</v>
      </c>
      <c r="AN330" s="92">
        <v>0.0154564788394957</v>
      </c>
      <c r="AO330" s="92">
        <v>0.01470190827994</v>
      </c>
      <c r="AP330" s="92">
        <v>0.0139534140033001</v>
      </c>
      <c r="AQ330" s="92">
        <v>0.0148928637594145</v>
      </c>
    </row>
    <row r="331" spans="1:43">
      <c r="A331" s="89" t="s">
        <v>893</v>
      </c>
      <c r="B331" s="90" t="s">
        <v>46</v>
      </c>
      <c r="C331" s="90" t="s">
        <v>894</v>
      </c>
      <c r="D331" s="90" t="s">
        <v>57</v>
      </c>
      <c r="E331" s="91">
        <v>0.0954792911360899</v>
      </c>
      <c r="F331" s="92">
        <v>0.10432269326477</v>
      </c>
      <c r="G331" s="92">
        <v>0.0940356900328857</v>
      </c>
      <c r="H331" s="92">
        <v>0.0741157262350815</v>
      </c>
      <c r="I331" s="92">
        <v>0.0598725342178194</v>
      </c>
      <c r="J331" s="92">
        <v>0.0629325826917979</v>
      </c>
      <c r="K331" s="92">
        <v>0.0861054743105124</v>
      </c>
      <c r="L331" s="92">
        <v>0.0864849410778229</v>
      </c>
      <c r="M331" s="92">
        <v>0.0717266225390033</v>
      </c>
      <c r="N331" s="92">
        <v>0.0756506549962707</v>
      </c>
      <c r="O331" s="92">
        <v>0.106960909854053</v>
      </c>
      <c r="P331" s="92">
        <v>0.105443589306725</v>
      </c>
      <c r="Q331" s="92">
        <v>0.0665578913104696</v>
      </c>
      <c r="R331" s="92">
        <v>0.0469333475999937</v>
      </c>
      <c r="S331" s="92">
        <v>0.0591119680236734</v>
      </c>
      <c r="T331" s="92">
        <v>0.0800484791878585</v>
      </c>
      <c r="U331" s="92">
        <v>0.0689267196861243</v>
      </c>
      <c r="V331" s="92">
        <v>0.079794033957214</v>
      </c>
      <c r="W331" s="92">
        <v>0.0861962051946066</v>
      </c>
      <c r="X331" s="92">
        <v>0.06682470122145</v>
      </c>
      <c r="Y331" s="92">
        <v>0.0689265773412985</v>
      </c>
      <c r="Z331" s="92">
        <v>0.0808559593642365</v>
      </c>
      <c r="AA331" s="92">
        <v>0.063289893219682</v>
      </c>
      <c r="AB331" s="92">
        <v>0.0889594961854497</v>
      </c>
      <c r="AC331" s="92">
        <v>0.144126970918379</v>
      </c>
      <c r="AD331" s="92">
        <v>0.0929119461910349</v>
      </c>
      <c r="AE331" s="92">
        <v>0.111409044788617</v>
      </c>
      <c r="AF331" s="92">
        <v>0.0549761034876015</v>
      </c>
      <c r="AG331" s="92">
        <v>0.0565826296539943</v>
      </c>
      <c r="AH331" s="92">
        <v>0.0884289860700327</v>
      </c>
      <c r="AI331" s="92">
        <v>0.0853704533941197</v>
      </c>
      <c r="AJ331" s="92">
        <v>0.0775187765800723</v>
      </c>
      <c r="AK331" s="92">
        <v>0.0846636334649456</v>
      </c>
      <c r="AL331" s="92">
        <v>0.0938189591278558</v>
      </c>
      <c r="AM331" s="92">
        <v>0.0840045667940006</v>
      </c>
      <c r="AN331" s="92">
        <v>0.0915130209345809</v>
      </c>
      <c r="AO331" s="92">
        <v>0.0880847901141803</v>
      </c>
      <c r="AP331" s="92">
        <v>0.0833702134390838</v>
      </c>
      <c r="AQ331" s="92">
        <v>0.0888737267856363</v>
      </c>
    </row>
    <row r="332" spans="1:43">
      <c r="A332" s="89" t="s">
        <v>895</v>
      </c>
      <c r="B332" s="90" t="s">
        <v>710</v>
      </c>
      <c r="C332" s="90" t="s">
        <v>896</v>
      </c>
      <c r="D332" s="90" t="s">
        <v>897</v>
      </c>
      <c r="E332" s="91">
        <v>0.00369273102035823</v>
      </c>
      <c r="F332" s="92">
        <v>0.00320444020786304</v>
      </c>
      <c r="G332" s="92">
        <v>0.00331955651079538</v>
      </c>
      <c r="H332" s="92">
        <v>0.00420576054681012</v>
      </c>
      <c r="I332" s="92">
        <v>0.00268172650590602</v>
      </c>
      <c r="J332" s="92">
        <v>0.00307958473830759</v>
      </c>
      <c r="K332" s="92">
        <v>0.00291789386915243</v>
      </c>
      <c r="L332" s="92">
        <v>0.00434080933131603</v>
      </c>
      <c r="M332" s="92">
        <v>0.00410611963820821</v>
      </c>
      <c r="N332" s="92">
        <v>0.003028975863028</v>
      </c>
      <c r="O332" s="92">
        <v>0.00413910382629374</v>
      </c>
      <c r="P332" s="92">
        <v>0.00375227970139137</v>
      </c>
      <c r="Q332" s="92">
        <v>0.00288414096951161</v>
      </c>
      <c r="R332" s="92">
        <v>0.00234701018545287</v>
      </c>
      <c r="S332" s="92">
        <v>0.00197006142158203</v>
      </c>
      <c r="T332" s="92">
        <v>0.0039605813051335</v>
      </c>
      <c r="U332" s="92">
        <v>0.0031309727632976</v>
      </c>
      <c r="V332" s="92">
        <v>0.00417491880150004</v>
      </c>
      <c r="W332" s="92">
        <v>0.00443529450993552</v>
      </c>
      <c r="X332" s="92">
        <v>0.00288368168964604</v>
      </c>
      <c r="Y332" s="92">
        <v>0.00338261337986267</v>
      </c>
      <c r="Z332" s="92">
        <v>0.00316557902206884</v>
      </c>
      <c r="AA332" s="92">
        <v>0.00329869934184862</v>
      </c>
      <c r="AB332" s="92">
        <v>0.00313883091998235</v>
      </c>
      <c r="AC332" s="92">
        <v>0.00600894584211879</v>
      </c>
      <c r="AD332" s="92">
        <v>0.00455362013030968</v>
      </c>
      <c r="AE332" s="92">
        <v>0.00405554625178522</v>
      </c>
      <c r="AF332" s="92">
        <v>0.00285373845550888</v>
      </c>
      <c r="AG332" s="92">
        <v>0.00294574146513287</v>
      </c>
      <c r="AH332" s="92">
        <v>0.00359666879599812</v>
      </c>
      <c r="AI332" s="92">
        <v>0.00420837793259217</v>
      </c>
      <c r="AJ332" s="92">
        <v>0.00414116781787269</v>
      </c>
      <c r="AK332" s="92">
        <v>0.00421593960358005</v>
      </c>
      <c r="AL332" s="92">
        <v>0.00434430044991152</v>
      </c>
      <c r="AM332" s="92">
        <v>0.00396480876594295</v>
      </c>
      <c r="AN332" s="92">
        <v>0.00323809699728521</v>
      </c>
      <c r="AO332" s="92">
        <v>0.00380450333579564</v>
      </c>
      <c r="AP332" s="92">
        <v>0.00367423410071913</v>
      </c>
      <c r="AQ332" s="92">
        <v>0.00378801242343298</v>
      </c>
    </row>
    <row r="333" spans="1:43">
      <c r="A333" s="89" t="s">
        <v>898</v>
      </c>
      <c r="B333" s="90" t="s">
        <v>127</v>
      </c>
      <c r="C333" s="90" t="s">
        <v>899</v>
      </c>
      <c r="D333" s="90" t="s">
        <v>900</v>
      </c>
      <c r="E333" s="91">
        <v>0.000469937965105791</v>
      </c>
      <c r="F333" s="92">
        <v>0.000571965844626064</v>
      </c>
      <c r="G333" s="92">
        <v>0.000655509070139702</v>
      </c>
      <c r="H333" s="92">
        <v>0.000862029463768868</v>
      </c>
      <c r="I333" s="92">
        <v>0.000825733332401682</v>
      </c>
      <c r="J333" s="92">
        <v>0.000807035625915012</v>
      </c>
      <c r="K333" s="92">
        <v>0.000996183723669917</v>
      </c>
      <c r="L333" s="92">
        <v>0.000876467751090944</v>
      </c>
      <c r="M333" s="92">
        <v>0.00099891965077119</v>
      </c>
      <c r="N333" s="92">
        <v>0.000952671220659372</v>
      </c>
      <c r="O333" s="92">
        <v>0.00065644086561266</v>
      </c>
      <c r="P333" s="92">
        <v>0.00114126977437641</v>
      </c>
      <c r="Q333" s="92">
        <v>0.000710720098665172</v>
      </c>
      <c r="R333" s="92">
        <v>0.000599451192581734</v>
      </c>
      <c r="S333" s="92">
        <v>0.000548622798179527</v>
      </c>
      <c r="T333" s="92">
        <v>0.000784229168673752</v>
      </c>
      <c r="U333" s="92">
        <v>0.000692703916131616</v>
      </c>
      <c r="V333" s="92">
        <v>0.000829395140633572</v>
      </c>
      <c r="W333" s="92">
        <v>0.000918039700063848</v>
      </c>
      <c r="X333" s="92">
        <v>0.00074511404138626</v>
      </c>
      <c r="Y333" s="92">
        <v>0.000838252623096716</v>
      </c>
      <c r="Z333" s="92">
        <v>0.000755852838909345</v>
      </c>
      <c r="AA333" s="92">
        <v>0.000553168324653556</v>
      </c>
      <c r="AB333" s="92">
        <v>0.000814878992095953</v>
      </c>
      <c r="AC333" s="92">
        <v>0.000737198811657817</v>
      </c>
      <c r="AD333" s="92">
        <v>0.000629167843250424</v>
      </c>
      <c r="AE333" s="92">
        <v>0.000594626956237593</v>
      </c>
      <c r="AF333" s="92">
        <v>0.000660681698383878</v>
      </c>
      <c r="AG333" s="92">
        <v>0.000690549591474895</v>
      </c>
      <c r="AH333" s="92">
        <v>0.000747104830089554</v>
      </c>
      <c r="AI333" s="92">
        <v>0.000953035305517531</v>
      </c>
      <c r="AJ333" s="92">
        <v>0.000786035996132434</v>
      </c>
      <c r="AK333" s="92">
        <v>0.000945610645242963</v>
      </c>
      <c r="AL333" s="92">
        <v>0.00107563199107005</v>
      </c>
      <c r="AM333" s="92">
        <v>0.001084558002907</v>
      </c>
      <c r="AN333" s="92">
        <v>0.00104131763938623</v>
      </c>
      <c r="AO333" s="92">
        <v>0.00188616903594938</v>
      </c>
      <c r="AP333" s="92">
        <v>0.00179095562338788</v>
      </c>
      <c r="AQ333" s="92">
        <v>0.00189544370452038</v>
      </c>
    </row>
    <row r="334" spans="1:43">
      <c r="A334" s="89" t="s">
        <v>901</v>
      </c>
      <c r="B334" s="90" t="s">
        <v>127</v>
      </c>
      <c r="C334" s="90" t="s">
        <v>902</v>
      </c>
      <c r="D334" s="90" t="s">
        <v>900</v>
      </c>
      <c r="E334" s="91">
        <v>0.00119176878220771</v>
      </c>
      <c r="F334" s="92">
        <v>0.00124695386602321</v>
      </c>
      <c r="G334" s="92">
        <v>0.00154548913728491</v>
      </c>
      <c r="H334" s="92">
        <v>0.00203070795341908</v>
      </c>
      <c r="I334" s="92">
        <v>0.00189211984629499</v>
      </c>
      <c r="J334" s="92">
        <v>0.00198671167790074</v>
      </c>
      <c r="K334" s="92">
        <v>0.00234395061403778</v>
      </c>
      <c r="L334" s="92">
        <v>0.00209039846991955</v>
      </c>
      <c r="M334" s="92">
        <v>0.00241048339298366</v>
      </c>
      <c r="N334" s="92">
        <v>0.00182737596961665</v>
      </c>
      <c r="O334" s="92">
        <v>0.00261748047037545</v>
      </c>
      <c r="P334" s="92">
        <v>0.00308676792850215</v>
      </c>
      <c r="Q334" s="92">
        <v>0.0014798388979361</v>
      </c>
      <c r="R334" s="92">
        <v>0.00155153729314696</v>
      </c>
      <c r="S334" s="92">
        <v>0.00123775955794463</v>
      </c>
      <c r="T334" s="92">
        <v>0.00215518731163371</v>
      </c>
      <c r="U334" s="92">
        <v>0.00182101150124275</v>
      </c>
      <c r="V334" s="92">
        <v>0.0019554258496561</v>
      </c>
      <c r="W334" s="92">
        <v>0.00244653267589375</v>
      </c>
      <c r="X334" s="92">
        <v>0.00203978295686822</v>
      </c>
      <c r="Y334" s="92">
        <v>0.00220720055847737</v>
      </c>
      <c r="Z334" s="92">
        <v>0.00217906786414731</v>
      </c>
      <c r="AA334" s="92">
        <v>0.00220378921525205</v>
      </c>
      <c r="AB334" s="92">
        <v>0.00194726607329269</v>
      </c>
      <c r="AC334" s="92">
        <v>0.00190603712515137</v>
      </c>
      <c r="AD334" s="92">
        <v>0.00140492430047805</v>
      </c>
      <c r="AE334" s="92">
        <v>0.00177997245519904</v>
      </c>
      <c r="AF334" s="92">
        <v>0.00180431325385162</v>
      </c>
      <c r="AG334" s="92">
        <v>0.00174028215561435</v>
      </c>
      <c r="AH334" s="92">
        <v>0.00181534813435577</v>
      </c>
      <c r="AI334" s="92">
        <v>0.00173582152886514</v>
      </c>
      <c r="AJ334" s="92">
        <v>0.00210937450314297</v>
      </c>
      <c r="AK334" s="92">
        <v>0.00202061267475814</v>
      </c>
      <c r="AL334" s="92">
        <v>0.00251218770290642</v>
      </c>
      <c r="AM334" s="92">
        <v>0.0027581402196036</v>
      </c>
      <c r="AN334" s="92">
        <v>0.00255307005552173</v>
      </c>
      <c r="AO334" s="92">
        <v>0.00296327167393079</v>
      </c>
      <c r="AP334" s="92">
        <v>0.00278457379126483</v>
      </c>
      <c r="AQ334" s="92">
        <v>0.00308188904515076</v>
      </c>
    </row>
    <row r="335" spans="1:43">
      <c r="A335" s="89" t="s">
        <v>903</v>
      </c>
      <c r="B335" s="90" t="s">
        <v>127</v>
      </c>
      <c r="C335" s="90" t="s">
        <v>904</v>
      </c>
      <c r="D335" s="90" t="s">
        <v>744</v>
      </c>
      <c r="E335" s="91">
        <v>0.00229345908974932</v>
      </c>
      <c r="F335" s="92">
        <v>0.00281912958208397</v>
      </c>
      <c r="G335" s="92">
        <v>0.00439362001431766</v>
      </c>
      <c r="H335" s="92">
        <v>0.00368319653607998</v>
      </c>
      <c r="I335" s="92">
        <v>0.00370319587604246</v>
      </c>
      <c r="J335" s="92">
        <v>0.00336668946266579</v>
      </c>
      <c r="K335" s="92">
        <v>0.00427623537647122</v>
      </c>
      <c r="L335" s="92">
        <v>0.00364270990881176</v>
      </c>
      <c r="M335" s="92">
        <v>0.00470808282778561</v>
      </c>
      <c r="N335" s="92">
        <v>0.00588551457002838</v>
      </c>
      <c r="O335" s="92">
        <v>0.00769614020624343</v>
      </c>
      <c r="P335" s="92">
        <v>0.0073921213411798</v>
      </c>
      <c r="Q335" s="92">
        <v>0.00282603503589905</v>
      </c>
      <c r="R335" s="92">
        <v>0.00275798782898501</v>
      </c>
      <c r="S335" s="92">
        <v>0.00243825817895786</v>
      </c>
      <c r="T335" s="92">
        <v>0.00333361249803917</v>
      </c>
      <c r="U335" s="92">
        <v>0.00333210240974199</v>
      </c>
      <c r="V335" s="92">
        <v>0.00327088589850675</v>
      </c>
      <c r="W335" s="92">
        <v>0.0043617373877035</v>
      </c>
      <c r="X335" s="92">
        <v>0.00435910088869904</v>
      </c>
      <c r="Y335" s="92">
        <v>0.00409135960385418</v>
      </c>
      <c r="Z335" s="92">
        <v>0.00567703200924667</v>
      </c>
      <c r="AA335" s="92">
        <v>0.00582710542441492</v>
      </c>
      <c r="AB335" s="92">
        <v>0.00433311126072405</v>
      </c>
      <c r="AC335" s="92">
        <v>0.00348413704383447</v>
      </c>
      <c r="AD335" s="92">
        <v>0.0028602622595476</v>
      </c>
      <c r="AE335" s="92">
        <v>0.00318564446739768</v>
      </c>
      <c r="AF335" s="92">
        <v>0.00341485771655635</v>
      </c>
      <c r="AG335" s="92">
        <v>0.00259766683870525</v>
      </c>
      <c r="AH335" s="92">
        <v>0.00299915080681002</v>
      </c>
      <c r="AI335" s="92">
        <v>0.00402079662541995</v>
      </c>
      <c r="AJ335" s="92">
        <v>0.00370875503519575</v>
      </c>
      <c r="AK335" s="92">
        <v>0.00436072989551252</v>
      </c>
      <c r="AL335" s="92">
        <v>0.00576743350579277</v>
      </c>
      <c r="AM335" s="92">
        <v>0.0069989001384726</v>
      </c>
      <c r="AN335" s="92">
        <v>0.00665618897103927</v>
      </c>
      <c r="AO335" s="92">
        <v>0.00482358496830686</v>
      </c>
      <c r="AP335" s="92">
        <v>0.00465820209454678</v>
      </c>
      <c r="AQ335" s="92">
        <v>0.0047923569926721</v>
      </c>
    </row>
    <row r="336" spans="1:43">
      <c r="A336" s="89" t="s">
        <v>905</v>
      </c>
      <c r="B336" s="90" t="s">
        <v>127</v>
      </c>
      <c r="C336" s="90" t="s">
        <v>906</v>
      </c>
      <c r="D336" s="90" t="s">
        <v>749</v>
      </c>
      <c r="E336" s="91">
        <v>0.183473110539412</v>
      </c>
      <c r="F336" s="92">
        <v>0.217293595738283</v>
      </c>
      <c r="G336" s="92">
        <v>0.211578341554679</v>
      </c>
      <c r="H336" s="92">
        <v>0.319521220971279</v>
      </c>
      <c r="I336" s="92">
        <v>0.253036089675215</v>
      </c>
      <c r="J336" s="92">
        <v>0.213740424479691</v>
      </c>
      <c r="K336" s="92">
        <v>0.321373695133669</v>
      </c>
      <c r="L336" s="92">
        <v>0.334225493488263</v>
      </c>
      <c r="M336" s="92">
        <v>0.313654375689056</v>
      </c>
      <c r="N336" s="92">
        <v>0.295404259162248</v>
      </c>
      <c r="O336" s="92">
        <v>0.403885403449236</v>
      </c>
      <c r="P336" s="92">
        <v>0.425886819161146</v>
      </c>
      <c r="Q336" s="91" t="s">
        <v>89</v>
      </c>
      <c r="R336" s="91" t="s">
        <v>89</v>
      </c>
      <c r="S336" s="91" t="s">
        <v>89</v>
      </c>
      <c r="T336" s="92">
        <v>0.316851282029547</v>
      </c>
      <c r="U336" s="92">
        <v>0.297904223875881</v>
      </c>
      <c r="V336" s="92">
        <v>0.32709224549312</v>
      </c>
      <c r="W336" s="92">
        <v>0.341977405591841</v>
      </c>
      <c r="X336" s="92">
        <v>0.297907861435438</v>
      </c>
      <c r="Y336" s="92">
        <v>0.317784022568444</v>
      </c>
      <c r="Z336" s="91" t="s">
        <v>89</v>
      </c>
      <c r="AA336" s="91" t="s">
        <v>89</v>
      </c>
      <c r="AB336" s="91" t="s">
        <v>89</v>
      </c>
      <c r="AC336" s="91" t="s">
        <v>89</v>
      </c>
      <c r="AD336" s="91" t="s">
        <v>89</v>
      </c>
      <c r="AE336" s="91" t="s">
        <v>89</v>
      </c>
      <c r="AF336" s="91" t="s">
        <v>89</v>
      </c>
      <c r="AG336" s="91" t="s">
        <v>89</v>
      </c>
      <c r="AH336" s="91" t="s">
        <v>89</v>
      </c>
      <c r="AI336" s="91" t="s">
        <v>89</v>
      </c>
      <c r="AJ336" s="91" t="s">
        <v>89</v>
      </c>
      <c r="AK336" s="91" t="s">
        <v>89</v>
      </c>
      <c r="AL336" s="91" t="s">
        <v>89</v>
      </c>
      <c r="AM336" s="91" t="s">
        <v>89</v>
      </c>
      <c r="AN336" s="91" t="s">
        <v>89</v>
      </c>
      <c r="AO336" s="92">
        <v>0.299937164589832</v>
      </c>
      <c r="AP336" s="92">
        <v>0.285330368312056</v>
      </c>
      <c r="AQ336" s="92">
        <v>0.31084040172203</v>
      </c>
    </row>
    <row r="337" spans="1:43">
      <c r="A337" s="89" t="s">
        <v>907</v>
      </c>
      <c r="B337" s="90" t="s">
        <v>127</v>
      </c>
      <c r="C337" s="90" t="s">
        <v>908</v>
      </c>
      <c r="D337" s="90" t="s">
        <v>749</v>
      </c>
      <c r="E337" s="91">
        <v>0.0174448308782183</v>
      </c>
      <c r="F337" s="92">
        <v>0.0211858845661376</v>
      </c>
      <c r="G337" s="92">
        <v>0.0232647315651907</v>
      </c>
      <c r="H337" s="92">
        <v>0.0252922912354375</v>
      </c>
      <c r="I337" s="92">
        <v>0.0229617313589499</v>
      </c>
      <c r="J337" s="92">
        <v>0.022521280753911</v>
      </c>
      <c r="K337" s="92">
        <v>0.0235019110009434</v>
      </c>
      <c r="L337" s="92">
        <v>0.0278209464882729</v>
      </c>
      <c r="M337" s="92">
        <v>0.0248061600440022</v>
      </c>
      <c r="N337" s="92">
        <v>0.0246433377203121</v>
      </c>
      <c r="O337" s="92">
        <v>0.0294821591942768</v>
      </c>
      <c r="P337" s="92">
        <v>0.035019285984259</v>
      </c>
      <c r="Q337" s="92">
        <v>0.0183624283746843</v>
      </c>
      <c r="R337" s="92">
        <v>0.016736035976173</v>
      </c>
      <c r="S337" s="92">
        <v>0.0170435156527724</v>
      </c>
      <c r="T337" s="92">
        <v>0.0246791844848987</v>
      </c>
      <c r="U337" s="92">
        <v>0.0228125327878245</v>
      </c>
      <c r="V337" s="92">
        <v>0.0255397680005059</v>
      </c>
      <c r="W337" s="92">
        <v>0.025646972935876</v>
      </c>
      <c r="X337" s="92">
        <v>0.0190994009987143</v>
      </c>
      <c r="Y337" s="92">
        <v>0.0213123105557646</v>
      </c>
      <c r="Z337" s="92">
        <v>0.0227486325017464</v>
      </c>
      <c r="AA337" s="92">
        <v>0.0223563241417902</v>
      </c>
      <c r="AB337" s="92">
        <v>0.021694388449802</v>
      </c>
      <c r="AC337" s="92">
        <v>0.0302887827145771</v>
      </c>
      <c r="AD337" s="92">
        <v>0.0256556324592484</v>
      </c>
      <c r="AE337" s="92">
        <v>0.0273480238701162</v>
      </c>
      <c r="AF337" s="92">
        <v>0.0204438179384414</v>
      </c>
      <c r="AG337" s="92">
        <v>0.021371193239289</v>
      </c>
      <c r="AH337" s="92">
        <v>0.0262704073233018</v>
      </c>
      <c r="AI337" s="92">
        <v>0.0250978051690468</v>
      </c>
      <c r="AJ337" s="92">
        <v>0.024803173173806</v>
      </c>
      <c r="AK337" s="92">
        <v>0.024797836837628</v>
      </c>
      <c r="AL337" s="92">
        <v>0.0254248813369358</v>
      </c>
      <c r="AM337" s="92">
        <v>0.029825560566263</v>
      </c>
      <c r="AN337" s="92">
        <v>0.0262510107589673</v>
      </c>
      <c r="AO337" s="92">
        <v>0.0260165365349265</v>
      </c>
      <c r="AP337" s="92">
        <v>0.024813275241595</v>
      </c>
      <c r="AQ337" s="92">
        <v>0.0265249347736741</v>
      </c>
    </row>
    <row r="338" spans="1:43">
      <c r="A338" s="89" t="s">
        <v>909</v>
      </c>
      <c r="B338" s="90" t="s">
        <v>127</v>
      </c>
      <c r="C338" s="90" t="s">
        <v>910</v>
      </c>
      <c r="D338" s="90" t="s">
        <v>900</v>
      </c>
      <c r="E338" s="91">
        <v>0.00335493884719898</v>
      </c>
      <c r="F338" s="92">
        <v>0.00330617514787226</v>
      </c>
      <c r="G338" s="92">
        <v>0.0049626364602013</v>
      </c>
      <c r="H338" s="92">
        <v>0.00465085953458941</v>
      </c>
      <c r="I338" s="92">
        <v>0.00554081248188875</v>
      </c>
      <c r="J338" s="92">
        <v>0.00441847660704774</v>
      </c>
      <c r="K338" s="92">
        <v>0.00601573059490754</v>
      </c>
      <c r="L338" s="92">
        <v>0.00449895300544395</v>
      </c>
      <c r="M338" s="92">
        <v>0.00546646569631901</v>
      </c>
      <c r="N338" s="92">
        <v>0.0065730596765023</v>
      </c>
      <c r="O338" s="92">
        <v>0.007996382476719</v>
      </c>
      <c r="P338" s="92">
        <v>0.0068856115056398</v>
      </c>
      <c r="Q338" s="92">
        <v>0.00306560380205799</v>
      </c>
      <c r="R338" s="92">
        <v>0.00307472602311128</v>
      </c>
      <c r="S338" s="92">
        <v>0.0035921872415336</v>
      </c>
      <c r="T338" s="92">
        <v>0.00442745897533562</v>
      </c>
      <c r="U338" s="92">
        <v>0.00445495324384081</v>
      </c>
      <c r="V338" s="92">
        <v>0.00429455232096643</v>
      </c>
      <c r="W338" s="92">
        <v>0.00561042486927237</v>
      </c>
      <c r="X338" s="92">
        <v>0.00505146538157881</v>
      </c>
      <c r="Y338" s="92">
        <v>0.00442717053081536</v>
      </c>
      <c r="Z338" s="92">
        <v>0.00508853053560545</v>
      </c>
      <c r="AA338" s="92">
        <v>0.00466420993893766</v>
      </c>
      <c r="AB338" s="92">
        <v>0.00399279368943499</v>
      </c>
      <c r="AC338" s="92">
        <v>0.00408284187216323</v>
      </c>
      <c r="AD338" s="92">
        <v>0.00320518824490954</v>
      </c>
      <c r="AE338" s="92">
        <v>0.00359221958973834</v>
      </c>
      <c r="AF338" s="92">
        <v>0.00379690417408849</v>
      </c>
      <c r="AG338" s="92">
        <v>0.00355838417590544</v>
      </c>
      <c r="AH338" s="92">
        <v>0.00361984804107714</v>
      </c>
      <c r="AI338" s="92">
        <v>0.00481102880266591</v>
      </c>
      <c r="AJ338" s="92">
        <v>0.00471517081416772</v>
      </c>
      <c r="AK338" s="92">
        <v>0.00507804236516184</v>
      </c>
      <c r="AL338" s="92">
        <v>0.00617912323051796</v>
      </c>
      <c r="AM338" s="92">
        <v>0.00666764001678535</v>
      </c>
      <c r="AN338" s="92">
        <v>0.00604065495110374</v>
      </c>
      <c r="AO338" s="92">
        <v>0.00539899139275222</v>
      </c>
      <c r="AP338" s="92">
        <v>0.00521760594401631</v>
      </c>
      <c r="AQ338" s="92">
        <v>0.00541340382817119</v>
      </c>
    </row>
    <row r="339" spans="1:43">
      <c r="A339" s="89" t="s">
        <v>911</v>
      </c>
      <c r="B339" s="90" t="s">
        <v>77</v>
      </c>
      <c r="C339" s="90" t="s">
        <v>912</v>
      </c>
      <c r="D339" s="90" t="s">
        <v>649</v>
      </c>
      <c r="E339" s="91">
        <v>0.305251266567516</v>
      </c>
      <c r="F339" s="92">
        <v>0.366580756831922</v>
      </c>
      <c r="G339" s="92">
        <v>0.35361388111133</v>
      </c>
      <c r="H339" s="92">
        <v>0.499059372779475</v>
      </c>
      <c r="I339" s="92">
        <v>0.255052604495036</v>
      </c>
      <c r="J339" s="92">
        <v>0.424785035410107</v>
      </c>
      <c r="K339" s="92">
        <v>0.520944319206283</v>
      </c>
      <c r="L339" s="92">
        <v>0.555219904668703</v>
      </c>
      <c r="M339" s="92">
        <v>0.306831746663344</v>
      </c>
      <c r="N339" s="92">
        <v>0.359412519341719</v>
      </c>
      <c r="O339" s="92">
        <v>0.474819698570159</v>
      </c>
      <c r="P339" s="92">
        <v>0.504545214885837</v>
      </c>
      <c r="Q339" s="92">
        <v>0.221563185692697</v>
      </c>
      <c r="R339" s="92">
        <v>0.288747960712771</v>
      </c>
      <c r="S339" s="92">
        <v>0.333101922450516</v>
      </c>
      <c r="T339" s="92">
        <v>0.520278353446914</v>
      </c>
      <c r="U339" s="92">
        <v>0.484471581224347</v>
      </c>
      <c r="V339" s="92">
        <v>0.490063629282787</v>
      </c>
      <c r="W339" s="92">
        <v>0.544128628728189</v>
      </c>
      <c r="X339" s="92">
        <v>0.47029974791406</v>
      </c>
      <c r="Y339" s="92">
        <v>0.504174170412967</v>
      </c>
      <c r="Z339" s="92">
        <v>0.43039891325579</v>
      </c>
      <c r="AA339" s="92">
        <v>0.603984056892954</v>
      </c>
      <c r="AB339" s="92">
        <v>0.605619604575748</v>
      </c>
      <c r="AC339" s="92">
        <v>0.435426981892577</v>
      </c>
      <c r="AD339" s="92">
        <v>0.406170040344067</v>
      </c>
      <c r="AE339" s="92">
        <v>0.342546450499621</v>
      </c>
      <c r="AF339" s="92">
        <v>0.361173386646438</v>
      </c>
      <c r="AG339" s="92">
        <v>0.37210774202874</v>
      </c>
      <c r="AH339" s="92">
        <v>0.423776115201586</v>
      </c>
      <c r="AI339" s="92">
        <v>0.463028489172006</v>
      </c>
      <c r="AJ339" s="92">
        <v>0.478624692086431</v>
      </c>
      <c r="AK339" s="92">
        <v>0.474945936206307</v>
      </c>
      <c r="AL339" s="92">
        <v>0.674803281181191</v>
      </c>
      <c r="AM339" s="92">
        <v>0.621211979339906</v>
      </c>
      <c r="AN339" s="92">
        <v>0.657924188927247</v>
      </c>
      <c r="AO339" s="92">
        <v>0.547373057685536</v>
      </c>
      <c r="AP339" s="92">
        <v>0.535464278608107</v>
      </c>
      <c r="AQ339" s="92">
        <v>0.567774366886426</v>
      </c>
    </row>
    <row r="340" spans="1:43">
      <c r="A340" s="89" t="s">
        <v>913</v>
      </c>
      <c r="B340" s="90" t="s">
        <v>127</v>
      </c>
      <c r="C340" s="90" t="s">
        <v>914</v>
      </c>
      <c r="D340" s="90" t="s">
        <v>915</v>
      </c>
      <c r="E340" s="91">
        <v>0.0440448243922988</v>
      </c>
      <c r="F340" s="92">
        <v>0.0699750475362167</v>
      </c>
      <c r="G340" s="92">
        <v>0.0658066481245461</v>
      </c>
      <c r="H340" s="92">
        <v>0.0490166639695563</v>
      </c>
      <c r="I340" s="92">
        <v>0.0437011644485162</v>
      </c>
      <c r="J340" s="92">
        <v>0.0264468344126545</v>
      </c>
      <c r="K340" s="92">
        <v>0.0223174999196326</v>
      </c>
      <c r="L340" s="92">
        <v>0.0360708405739797</v>
      </c>
      <c r="M340" s="92">
        <v>0.0235994782439958</v>
      </c>
      <c r="N340" s="92">
        <v>0.083237800072969</v>
      </c>
      <c r="O340" s="92">
        <v>0.105452879168764</v>
      </c>
      <c r="P340" s="92">
        <v>0.106128542726095</v>
      </c>
      <c r="Q340" s="92">
        <v>0.0630468008284523</v>
      </c>
      <c r="R340" s="92">
        <v>0.0424766258389026</v>
      </c>
      <c r="S340" s="92">
        <v>0.0423524012728327</v>
      </c>
      <c r="T340" s="92">
        <v>0.0490355498235023</v>
      </c>
      <c r="U340" s="92">
        <v>0.0330414389068887</v>
      </c>
      <c r="V340" s="92">
        <v>0.0491172033243064</v>
      </c>
      <c r="W340" s="92">
        <v>0.0465811803143623</v>
      </c>
      <c r="X340" s="92">
        <v>0.0388993749191914</v>
      </c>
      <c r="Y340" s="92">
        <v>0.0325695031253515</v>
      </c>
      <c r="Z340" s="92">
        <v>0.0337773901081561</v>
      </c>
      <c r="AA340" s="92">
        <v>0.0283133213398954</v>
      </c>
      <c r="AB340" s="92">
        <v>0.0312118156677559</v>
      </c>
      <c r="AC340" s="92">
        <v>0.0790737461281928</v>
      </c>
      <c r="AD340" s="92">
        <v>0.0640146193314562</v>
      </c>
      <c r="AE340" s="92">
        <v>0.0804221125505241</v>
      </c>
      <c r="AF340" s="92">
        <v>0.0356944479275299</v>
      </c>
      <c r="AG340" s="92">
        <v>0.0400444792316223</v>
      </c>
      <c r="AH340" s="92">
        <v>0.0585009223136976</v>
      </c>
      <c r="AI340" s="92">
        <v>0.0483317932063406</v>
      </c>
      <c r="AJ340" s="92">
        <v>0.0366860029213309</v>
      </c>
      <c r="AK340" s="92">
        <v>0.0251291381990558</v>
      </c>
      <c r="AL340" s="92">
        <v>0.0893137891517671</v>
      </c>
      <c r="AM340" s="92">
        <v>0.0754218821393702</v>
      </c>
      <c r="AN340" s="92">
        <v>0.0837022937748672</v>
      </c>
      <c r="AO340" s="92">
        <v>0.0708109974193354</v>
      </c>
      <c r="AP340" s="92">
        <v>0.069687326143953</v>
      </c>
      <c r="AQ340" s="92">
        <v>0.0765131858625075</v>
      </c>
    </row>
    <row r="341" spans="1:43">
      <c r="A341" s="89" t="s">
        <v>916</v>
      </c>
      <c r="B341" s="90" t="s">
        <v>127</v>
      </c>
      <c r="C341" s="90" t="s">
        <v>917</v>
      </c>
      <c r="D341" s="90" t="s">
        <v>918</v>
      </c>
      <c r="E341" s="91">
        <v>0.002861223384116</v>
      </c>
      <c r="F341" s="92">
        <v>0.00282405247640592</v>
      </c>
      <c r="G341" s="92">
        <v>0.00320162925700057</v>
      </c>
      <c r="H341" s="92">
        <v>0.00315291653336746</v>
      </c>
      <c r="I341" s="92">
        <v>0.00202544093954253</v>
      </c>
      <c r="J341" s="92">
        <v>0.0012541343808237</v>
      </c>
      <c r="K341" s="92">
        <v>0.000889270498690113</v>
      </c>
      <c r="L341" s="92">
        <v>0.00191883908043244</v>
      </c>
      <c r="M341" s="92">
        <v>0.0016601279839937</v>
      </c>
      <c r="N341" s="92">
        <v>0.00141906785949427</v>
      </c>
      <c r="O341" s="92">
        <v>0.00150865350138334</v>
      </c>
      <c r="P341" s="92">
        <v>0.00517738775951821</v>
      </c>
      <c r="Q341" s="92">
        <v>0.00284999213816486</v>
      </c>
      <c r="R341" s="92">
        <v>0.0018691983640349</v>
      </c>
      <c r="S341" s="92">
        <v>0.00170408932661651</v>
      </c>
      <c r="T341" s="92">
        <v>0.00226611538984926</v>
      </c>
      <c r="U341" s="92">
        <v>0.00210296116560227</v>
      </c>
      <c r="V341" s="92">
        <v>0.00304293163045192</v>
      </c>
      <c r="W341" s="92">
        <v>0.00259915491096035</v>
      </c>
      <c r="X341" s="92">
        <v>0.00198392694385109</v>
      </c>
      <c r="Y341" s="92">
        <v>0.00231429836693171</v>
      </c>
      <c r="Z341" s="92">
        <v>0.00181545485197468</v>
      </c>
      <c r="AA341" s="92">
        <v>0.0012585889615472</v>
      </c>
      <c r="AB341" s="92">
        <v>0.00142176764713273</v>
      </c>
      <c r="AC341" s="92">
        <v>0.00252348021769552</v>
      </c>
      <c r="AD341" s="92">
        <v>0.0028208080658909</v>
      </c>
      <c r="AE341" s="92">
        <v>0.00328744089159818</v>
      </c>
      <c r="AF341" s="92">
        <v>0.00211005492373866</v>
      </c>
      <c r="AG341" s="92">
        <v>0.00295686680026475</v>
      </c>
      <c r="AH341" s="92">
        <v>0.00492248915226473</v>
      </c>
      <c r="AI341" s="92">
        <v>0.00295795993546131</v>
      </c>
      <c r="AJ341" s="92">
        <v>0.00143580199589612</v>
      </c>
      <c r="AK341" s="92">
        <v>0.00165831915068329</v>
      </c>
      <c r="AL341" s="92">
        <v>0.00156741085748973</v>
      </c>
      <c r="AM341" s="92">
        <v>0.00192931943191243</v>
      </c>
      <c r="AN341" s="92">
        <v>0.0062384780039844</v>
      </c>
      <c r="AO341" s="92">
        <v>0.00303134057230715</v>
      </c>
      <c r="AP341" s="92">
        <v>0.00307917485701355</v>
      </c>
      <c r="AQ341" s="92">
        <v>0.00328019561094744</v>
      </c>
    </row>
    <row r="342" spans="1:43">
      <c r="A342" s="89" t="s">
        <v>919</v>
      </c>
      <c r="B342" s="90" t="s">
        <v>177</v>
      </c>
      <c r="C342" s="90" t="s">
        <v>920</v>
      </c>
      <c r="D342" s="90" t="s">
        <v>153</v>
      </c>
      <c r="E342" s="91">
        <v>0.00168603754277698</v>
      </c>
      <c r="F342" s="92">
        <v>0.0016605190869243</v>
      </c>
      <c r="G342" s="92">
        <v>0.00164422589055706</v>
      </c>
      <c r="H342" s="92">
        <v>0.000608426969444299</v>
      </c>
      <c r="I342" s="92">
        <v>0.000417277929114604</v>
      </c>
      <c r="J342" s="92">
        <v>0.000417093128170666</v>
      </c>
      <c r="K342" s="92">
        <v>0.0017798731337466</v>
      </c>
      <c r="L342" s="92">
        <v>0.0010105065801506</v>
      </c>
      <c r="M342" s="92">
        <v>0.00103664157389765</v>
      </c>
      <c r="N342" s="92">
        <v>0.00920106149436034</v>
      </c>
      <c r="O342" s="92">
        <v>0.011288472135101</v>
      </c>
      <c r="P342" s="92">
        <v>0.00726048538596391</v>
      </c>
      <c r="Q342" s="92">
        <v>0.000820530410165287</v>
      </c>
      <c r="R342" s="92">
        <v>0.000686274065926343</v>
      </c>
      <c r="S342" s="92">
        <v>0.00111918477337247</v>
      </c>
      <c r="T342" s="92">
        <v>0.000815794317141397</v>
      </c>
      <c r="U342" s="92">
        <v>0.000936631666524893</v>
      </c>
      <c r="V342" s="92">
        <v>0.000652436600439706</v>
      </c>
      <c r="W342" s="92">
        <v>0.00133350288488265</v>
      </c>
      <c r="X342" s="92">
        <v>0.00092960029580193</v>
      </c>
      <c r="Y342" s="92">
        <v>0.00119553555233461</v>
      </c>
      <c r="Z342" s="91" t="s">
        <v>89</v>
      </c>
      <c r="AA342" s="91" t="s">
        <v>89</v>
      </c>
      <c r="AB342" s="91" t="s">
        <v>89</v>
      </c>
      <c r="AC342" s="92">
        <v>0.00663242782592803</v>
      </c>
      <c r="AD342" s="92">
        <v>0.00494553774457902</v>
      </c>
      <c r="AE342" s="92">
        <v>0.00416773064701876</v>
      </c>
      <c r="AF342" s="92">
        <v>0.00227058792507517</v>
      </c>
      <c r="AG342" s="92">
        <v>0.00163989983560918</v>
      </c>
      <c r="AH342" s="92">
        <v>0.00135577377241209</v>
      </c>
      <c r="AI342" s="92">
        <v>0.0007350585190751</v>
      </c>
      <c r="AJ342" s="92">
        <v>0.00113875671935071</v>
      </c>
      <c r="AK342" s="92">
        <v>0.00158065137461596</v>
      </c>
      <c r="AL342" s="91" t="s">
        <v>89</v>
      </c>
      <c r="AM342" s="91" t="s">
        <v>89</v>
      </c>
      <c r="AN342" s="91" t="s">
        <v>89</v>
      </c>
      <c r="AO342" s="92">
        <v>0.00281736390970227</v>
      </c>
      <c r="AP342" s="92">
        <v>0.0027195573104518</v>
      </c>
      <c r="AQ342" s="92">
        <v>0.00291464082081898</v>
      </c>
    </row>
    <row r="343" spans="1:43">
      <c r="A343" s="89" t="s">
        <v>697</v>
      </c>
      <c r="B343" s="90" t="s">
        <v>697</v>
      </c>
      <c r="C343" s="90" t="s">
        <v>921</v>
      </c>
      <c r="D343" s="90" t="s">
        <v>922</v>
      </c>
      <c r="E343" s="91">
        <v>0.525710600557106</v>
      </c>
      <c r="F343" s="92">
        <v>0.609333275830247</v>
      </c>
      <c r="G343" s="92">
        <v>0.524896752226812</v>
      </c>
      <c r="H343" s="92">
        <v>0.319406765338147</v>
      </c>
      <c r="I343" s="92">
        <v>0.216780608717885</v>
      </c>
      <c r="J343" s="92">
        <v>0.294850856031793</v>
      </c>
      <c r="K343" s="92">
        <v>0.306113073965282</v>
      </c>
      <c r="L343" s="92">
        <v>0.406278427007829</v>
      </c>
      <c r="M343" s="92">
        <v>0.370432352996858</v>
      </c>
      <c r="N343" s="92">
        <v>0.347400820472064</v>
      </c>
      <c r="O343" s="92">
        <v>0.443564991091064</v>
      </c>
      <c r="P343" s="92">
        <v>0.481493186830343</v>
      </c>
      <c r="Q343" s="92">
        <v>0.386213622875984</v>
      </c>
      <c r="R343" s="92">
        <v>0.360889669673106</v>
      </c>
      <c r="S343" s="92">
        <v>0.389521616278865</v>
      </c>
      <c r="T343" s="92">
        <v>0.273846355020221</v>
      </c>
      <c r="U343" s="92">
        <v>0.25274778343249</v>
      </c>
      <c r="V343" s="92">
        <v>0.314191768386324</v>
      </c>
      <c r="W343" s="92">
        <v>0.312724223217563</v>
      </c>
      <c r="X343" s="92">
        <v>0.27629791123135</v>
      </c>
      <c r="Y343" s="92">
        <v>0.324402445034457</v>
      </c>
      <c r="Z343" s="92">
        <v>0.487105900445708</v>
      </c>
      <c r="AA343" s="92">
        <v>0.49136286697606</v>
      </c>
      <c r="AB343" s="92">
        <v>0.512170008447449</v>
      </c>
      <c r="AC343" s="92">
        <v>0.470819880682498</v>
      </c>
      <c r="AD343" s="92">
        <v>0.569893188691078</v>
      </c>
      <c r="AE343" s="92">
        <v>0.476059540392143</v>
      </c>
      <c r="AF343" s="92">
        <v>0.321043906610212</v>
      </c>
      <c r="AG343" s="92">
        <v>0.332609608826846</v>
      </c>
      <c r="AH343" s="92">
        <v>0.35034291841057</v>
      </c>
      <c r="AI343" s="92">
        <v>0.323727772664689</v>
      </c>
      <c r="AJ343" s="92">
        <v>0.423748729097919</v>
      </c>
      <c r="AK343" s="92">
        <v>0.383165056337928</v>
      </c>
      <c r="AL343" s="92">
        <v>0.479446191751051</v>
      </c>
      <c r="AM343" s="92">
        <v>0.506582973052065</v>
      </c>
      <c r="AN343" s="92">
        <v>0.492090738472666</v>
      </c>
      <c r="AO343" s="92">
        <v>0.366763805821529</v>
      </c>
      <c r="AP343" s="92">
        <v>0.360201968119061</v>
      </c>
      <c r="AQ343" s="92">
        <v>0.37411342879493</v>
      </c>
    </row>
    <row r="344" spans="1:43">
      <c r="A344" s="89" t="s">
        <v>923</v>
      </c>
      <c r="B344" s="90" t="s">
        <v>697</v>
      </c>
      <c r="C344" s="90" t="s">
        <v>924</v>
      </c>
      <c r="D344" s="90" t="s">
        <v>461</v>
      </c>
      <c r="E344" s="91">
        <v>0.0259561740241574</v>
      </c>
      <c r="F344" s="92">
        <v>0.0320295922312995</v>
      </c>
      <c r="G344" s="92">
        <v>0.0304748257723075</v>
      </c>
      <c r="H344" s="92">
        <v>0.0337768038910171</v>
      </c>
      <c r="I344" s="92">
        <v>0.0358275227749724</v>
      </c>
      <c r="J344" s="92">
        <v>0.0377653942134101</v>
      </c>
      <c r="K344" s="92">
        <v>0.0455657536823671</v>
      </c>
      <c r="L344" s="92">
        <v>0.0489557553138457</v>
      </c>
      <c r="M344" s="92">
        <v>0.0456639699199452</v>
      </c>
      <c r="N344" s="92">
        <v>0.0316363027953044</v>
      </c>
      <c r="O344" s="92">
        <v>0.0665273250953122</v>
      </c>
      <c r="P344" s="92">
        <v>0.0713411856296523</v>
      </c>
      <c r="Q344" s="92">
        <v>0.031437485157427</v>
      </c>
      <c r="R344" s="92">
        <v>0.0197519758028803</v>
      </c>
      <c r="S344" s="92">
        <v>0.0292951845349724</v>
      </c>
      <c r="T344" s="92">
        <v>0.0461969388666402</v>
      </c>
      <c r="U344" s="92">
        <v>0.043188576693102</v>
      </c>
      <c r="V344" s="92">
        <v>0.0431392075327474</v>
      </c>
      <c r="W344" s="92">
        <v>0.0357946050563709</v>
      </c>
      <c r="X344" s="92">
        <v>0.0303610495513766</v>
      </c>
      <c r="Y344" s="92">
        <v>0.0420545226158519</v>
      </c>
      <c r="Z344" s="92">
        <v>0.0379829954119122</v>
      </c>
      <c r="AA344" s="92">
        <v>0.0400694942219879</v>
      </c>
      <c r="AB344" s="92">
        <v>0.0419578126785162</v>
      </c>
      <c r="AC344" s="92">
        <v>0.0392521323644773</v>
      </c>
      <c r="AD344" s="92">
        <v>0.0356665033481774</v>
      </c>
      <c r="AE344" s="92">
        <v>0.0305875234839156</v>
      </c>
      <c r="AF344" s="92">
        <v>0.0246825214821866</v>
      </c>
      <c r="AG344" s="92">
        <v>0.0261217727230007</v>
      </c>
      <c r="AH344" s="92">
        <v>0.0291960615028879</v>
      </c>
      <c r="AI344" s="92">
        <v>0.0383279716219699</v>
      </c>
      <c r="AJ344" s="92">
        <v>0.0326841011229165</v>
      </c>
      <c r="AK344" s="92">
        <v>0.0420046186357195</v>
      </c>
      <c r="AL344" s="92">
        <v>0.0565739041741187</v>
      </c>
      <c r="AM344" s="92">
        <v>0.042742728106401</v>
      </c>
      <c r="AN344" s="92">
        <v>0.0437007199802342</v>
      </c>
      <c r="AO344" s="92">
        <v>0.0416107559809103</v>
      </c>
      <c r="AP344" s="92">
        <v>0.0408315012566964</v>
      </c>
      <c r="AQ344" s="92">
        <v>0.0441038439721236</v>
      </c>
    </row>
    <row r="345" spans="1:43">
      <c r="A345" s="89" t="s">
        <v>925</v>
      </c>
      <c r="B345" s="90" t="s">
        <v>697</v>
      </c>
      <c r="C345" s="90" t="s">
        <v>926</v>
      </c>
      <c r="D345" s="90" t="s">
        <v>927</v>
      </c>
      <c r="E345" s="91">
        <v>0.0432736357121376</v>
      </c>
      <c r="F345" s="92">
        <v>0.0520158049272515</v>
      </c>
      <c r="G345" s="92">
        <v>0.0480417008149559</v>
      </c>
      <c r="H345" s="92">
        <v>0.0584045765020455</v>
      </c>
      <c r="I345" s="92">
        <v>0.0500316281346475</v>
      </c>
      <c r="J345" s="92">
        <v>0.0376543071916841</v>
      </c>
      <c r="K345" s="92">
        <v>0.051538229760067</v>
      </c>
      <c r="L345" s="92">
        <v>0.0542317020665307</v>
      </c>
      <c r="M345" s="92">
        <v>0.0510406454003826</v>
      </c>
      <c r="N345" s="92">
        <v>0.0425841568859347</v>
      </c>
      <c r="O345" s="92">
        <v>0.0541350613809673</v>
      </c>
      <c r="P345" s="92">
        <v>0.0580906734668397</v>
      </c>
      <c r="Q345" s="92">
        <v>0.04568169517467</v>
      </c>
      <c r="R345" s="92">
        <v>0.0405129100615156</v>
      </c>
      <c r="S345" s="92">
        <v>0.0450241295715204</v>
      </c>
      <c r="T345" s="92">
        <v>0.0570937801658644</v>
      </c>
      <c r="U345" s="92">
        <v>0.0569416341771172</v>
      </c>
      <c r="V345" s="92">
        <v>0.0582970278335819</v>
      </c>
      <c r="W345" s="92">
        <v>0.0535318331504326</v>
      </c>
      <c r="X345" s="92">
        <v>0.0451100212559845</v>
      </c>
      <c r="Y345" s="92">
        <v>0.0478375068598018</v>
      </c>
      <c r="Z345" s="92">
        <v>0.045299047055269</v>
      </c>
      <c r="AA345" s="92">
        <v>0.050215181164247</v>
      </c>
      <c r="AB345" s="92">
        <v>0.0461300209377598</v>
      </c>
      <c r="AC345" s="92">
        <v>0.0456422844388508</v>
      </c>
      <c r="AD345" s="92">
        <v>0.0504750854620392</v>
      </c>
      <c r="AE345" s="92">
        <v>0.0429052364565908</v>
      </c>
      <c r="AF345" s="92">
        <v>0.0448365656348815</v>
      </c>
      <c r="AG345" s="92">
        <v>0.0482569694795005</v>
      </c>
      <c r="AH345" s="92">
        <v>0.0482669200601474</v>
      </c>
      <c r="AI345" s="92">
        <v>0.0450209566024955</v>
      </c>
      <c r="AJ345" s="92">
        <v>0.0489738054386378</v>
      </c>
      <c r="AK345" s="92">
        <v>0.0485799032744998</v>
      </c>
      <c r="AL345" s="92">
        <v>0.0458727902254827</v>
      </c>
      <c r="AM345" s="92">
        <v>0.0480233102097381</v>
      </c>
      <c r="AN345" s="92">
        <v>0.045368615536068</v>
      </c>
      <c r="AO345" s="92">
        <v>0.0457327627493001</v>
      </c>
      <c r="AP345" s="92">
        <v>0.0447277601285638</v>
      </c>
      <c r="AQ345" s="92">
        <v>0.0473841080457018</v>
      </c>
    </row>
    <row r="346" spans="1:43">
      <c r="A346" s="89" t="s">
        <v>928</v>
      </c>
      <c r="B346" s="90" t="s">
        <v>697</v>
      </c>
      <c r="C346" s="90" t="s">
        <v>929</v>
      </c>
      <c r="D346" s="90" t="s">
        <v>930</v>
      </c>
      <c r="E346" s="91">
        <v>0.00431264567233301</v>
      </c>
      <c r="F346" s="92">
        <v>0.00793488575458241</v>
      </c>
      <c r="G346" s="92">
        <v>0.00486359743304073</v>
      </c>
      <c r="H346" s="92">
        <v>0.00513463816177264</v>
      </c>
      <c r="I346" s="92">
        <v>0.00190008121271699</v>
      </c>
      <c r="J346" s="92">
        <v>0.00214541019974089</v>
      </c>
      <c r="K346" s="92">
        <v>0.00222893168836805</v>
      </c>
      <c r="L346" s="92">
        <v>0.00207899431071075</v>
      </c>
      <c r="M346" s="92">
        <v>0.00379272623799928</v>
      </c>
      <c r="N346" s="92">
        <v>0.00464175493522049</v>
      </c>
      <c r="O346" s="92">
        <v>0.00512728684652633</v>
      </c>
      <c r="P346" s="92">
        <v>0.00447173875096957</v>
      </c>
      <c r="Q346" s="92">
        <v>0.00449032524106882</v>
      </c>
      <c r="R346" s="92">
        <v>0.00244284204279204</v>
      </c>
      <c r="S346" s="92">
        <v>0.0030679123942659</v>
      </c>
      <c r="T346" s="92">
        <v>0.00255593934680016</v>
      </c>
      <c r="U346" s="92">
        <v>0.00306446808010686</v>
      </c>
      <c r="V346" s="92">
        <v>0.00284376617101703</v>
      </c>
      <c r="W346" s="92">
        <v>0.0118887825214659</v>
      </c>
      <c r="X346" s="92">
        <v>0.00198619504792574</v>
      </c>
      <c r="Y346" s="92">
        <v>0.00336207116580116</v>
      </c>
      <c r="Z346" s="92">
        <v>0.00723573807655224</v>
      </c>
      <c r="AA346" s="92">
        <v>0.00342339104965659</v>
      </c>
      <c r="AB346" s="92">
        <v>0.0040070088875391</v>
      </c>
      <c r="AC346" s="92">
        <v>0.00603127431133754</v>
      </c>
      <c r="AD346" s="92">
        <v>0.00404489366756399</v>
      </c>
      <c r="AE346" s="92">
        <v>0.00469505102334235</v>
      </c>
      <c r="AF346" s="92">
        <v>0.00170114449724817</v>
      </c>
      <c r="AG346" s="92">
        <v>0.00245018823450796</v>
      </c>
      <c r="AH346" s="92">
        <v>0.00333196259833726</v>
      </c>
      <c r="AI346" s="92">
        <v>0.00320674132096294</v>
      </c>
      <c r="AJ346" s="92">
        <v>0.0024282143824404</v>
      </c>
      <c r="AK346" s="92">
        <v>0.00243842899387827</v>
      </c>
      <c r="AL346" s="92">
        <v>0.00402642897414079</v>
      </c>
      <c r="AM346" s="92">
        <v>0.00518108128863002</v>
      </c>
      <c r="AN346" s="92">
        <v>0.00467485466627844</v>
      </c>
      <c r="AO346" s="92">
        <v>0.00492064593657085</v>
      </c>
      <c r="AP346" s="92">
        <v>0.00481912052523583</v>
      </c>
      <c r="AQ346" s="92">
        <v>0.00521023843736762</v>
      </c>
    </row>
    <row r="347" spans="1:43">
      <c r="A347" s="89" t="s">
        <v>931</v>
      </c>
      <c r="B347" s="90" t="s">
        <v>147</v>
      </c>
      <c r="C347" s="90" t="s">
        <v>932</v>
      </c>
      <c r="D347" s="90" t="s">
        <v>467</v>
      </c>
      <c r="E347" s="91">
        <v>0.00705326408422726</v>
      </c>
      <c r="F347" s="92">
        <v>0.0105014637697755</v>
      </c>
      <c r="G347" s="92">
        <v>0.0104554525550859</v>
      </c>
      <c r="H347" s="92">
        <v>0.0118163451899787</v>
      </c>
      <c r="I347" s="92">
        <v>0.0116515093696098</v>
      </c>
      <c r="J347" s="92">
        <v>0.0124355096587839</v>
      </c>
      <c r="K347" s="92">
        <v>0.015063762656355</v>
      </c>
      <c r="L347" s="92">
        <v>0.0168426572055558</v>
      </c>
      <c r="M347" s="92">
        <v>0.01509514362864</v>
      </c>
      <c r="N347" s="92">
        <v>0.0160382435357115</v>
      </c>
      <c r="O347" s="92">
        <v>0.0222068433567274</v>
      </c>
      <c r="P347" s="92">
        <v>0.0237656192816569</v>
      </c>
      <c r="Q347" s="92">
        <v>0.0106880938239777</v>
      </c>
      <c r="R347" s="92">
        <v>0.00964165237924997</v>
      </c>
      <c r="S347" s="92">
        <v>0.0099186857141357</v>
      </c>
      <c r="T347" s="92">
        <v>0.0148860829666384</v>
      </c>
      <c r="U347" s="92">
        <v>0.0143826589145655</v>
      </c>
      <c r="V347" s="92">
        <v>0.0154155817609761</v>
      </c>
      <c r="W347" s="92">
        <v>0.0161072539166365</v>
      </c>
      <c r="X347" s="92">
        <v>0.0138757280642303</v>
      </c>
      <c r="Y347" s="92">
        <v>0.0151860947590634</v>
      </c>
      <c r="Z347" s="92">
        <v>0.0177750795716803</v>
      </c>
      <c r="AA347" s="92">
        <v>0.0174855276990517</v>
      </c>
      <c r="AB347" s="92">
        <v>0.0179321542555101</v>
      </c>
      <c r="AC347" s="92">
        <v>0.0143633459796482</v>
      </c>
      <c r="AD347" s="92">
        <v>0.0131028909165528</v>
      </c>
      <c r="AE347" s="92">
        <v>0.0131662264117506</v>
      </c>
      <c r="AF347" s="92">
        <v>0.0116024600090683</v>
      </c>
      <c r="AG347" s="92">
        <v>0.012245146034722</v>
      </c>
      <c r="AH347" s="92">
        <v>0.0138380359303968</v>
      </c>
      <c r="AI347" s="92">
        <v>0.0108253920754871</v>
      </c>
      <c r="AJ347" s="92">
        <v>0.0151782056284472</v>
      </c>
      <c r="AK347" s="92">
        <v>0.0153461742269312</v>
      </c>
      <c r="AL347" s="92">
        <v>0.0204168684581187</v>
      </c>
      <c r="AM347" s="92">
        <v>0.0197911308016904</v>
      </c>
      <c r="AN347" s="92">
        <v>0.0195722289440918</v>
      </c>
      <c r="AO347" s="92">
        <v>0.0141193620216063</v>
      </c>
      <c r="AP347" s="92">
        <v>0.0136813253987335</v>
      </c>
      <c r="AQ347" s="92">
        <v>0.0148320314401303</v>
      </c>
    </row>
    <row r="348" spans="1:43">
      <c r="A348" s="89" t="s">
        <v>933</v>
      </c>
      <c r="B348" s="90" t="s">
        <v>697</v>
      </c>
      <c r="C348" s="90" t="s">
        <v>934</v>
      </c>
      <c r="D348" s="90" t="s">
        <v>935</v>
      </c>
      <c r="E348" s="91">
        <v>4.69553482003151</v>
      </c>
      <c r="F348" s="92">
        <v>5.07893523779633</v>
      </c>
      <c r="G348" s="92">
        <v>4.24058595628004</v>
      </c>
      <c r="H348" s="92">
        <v>3.70943432721302</v>
      </c>
      <c r="I348" s="92">
        <v>3.09941804328315</v>
      </c>
      <c r="J348" s="92">
        <v>3.54746094770775</v>
      </c>
      <c r="K348" s="92">
        <v>4.2346326242577</v>
      </c>
      <c r="L348" s="92">
        <v>4.16479578425956</v>
      </c>
      <c r="M348" s="92">
        <v>3.78338946320487</v>
      </c>
      <c r="N348" s="92">
        <v>4.28988039646606</v>
      </c>
      <c r="O348" s="92">
        <v>6.21142518412012</v>
      </c>
      <c r="P348" s="92">
        <v>6.09467248522364</v>
      </c>
      <c r="Q348" s="92">
        <v>1.82422608156896</v>
      </c>
      <c r="R348" s="92">
        <v>2.45274051386663</v>
      </c>
      <c r="S348" s="92">
        <v>2.6377894932148</v>
      </c>
      <c r="T348" s="92">
        <v>4.32593248682427</v>
      </c>
      <c r="U348" s="92">
        <v>3.57721747117234</v>
      </c>
      <c r="V348" s="92">
        <v>3.72379138313961</v>
      </c>
      <c r="W348" s="92">
        <v>3.85080002824614</v>
      </c>
      <c r="X348" s="92">
        <v>2.13932195968542</v>
      </c>
      <c r="Y348" s="92">
        <v>3.11201808040318</v>
      </c>
      <c r="Z348" s="92">
        <v>3.61820465155114</v>
      </c>
      <c r="AA348" s="92">
        <v>2.36932102196322</v>
      </c>
      <c r="AB348" s="92">
        <v>3.96841224630803</v>
      </c>
      <c r="AC348" s="92">
        <v>6.66913323796017</v>
      </c>
      <c r="AD348" s="92">
        <v>4.16586104331563</v>
      </c>
      <c r="AE348" s="92">
        <v>4.90232727902514</v>
      </c>
      <c r="AF348" s="92">
        <v>2.32402475055426</v>
      </c>
      <c r="AG348" s="92">
        <v>2.42603558976759</v>
      </c>
      <c r="AH348" s="92">
        <v>1.95300437368645</v>
      </c>
      <c r="AI348" s="92">
        <v>1.97995045203925</v>
      </c>
      <c r="AJ348" s="92">
        <v>2.09501596394562</v>
      </c>
      <c r="AK348" s="92">
        <v>2.08078266003665</v>
      </c>
      <c r="AL348" s="92">
        <v>4.20066501193044</v>
      </c>
      <c r="AM348" s="92">
        <v>3.50684483400678</v>
      </c>
      <c r="AN348" s="92">
        <v>3.95688323548377</v>
      </c>
      <c r="AO348" s="92">
        <v>3.86263715111397</v>
      </c>
      <c r="AP348" s="92">
        <v>3.6586692837444</v>
      </c>
      <c r="AQ348" s="92">
        <v>3.90558565307077</v>
      </c>
    </row>
    <row r="349" spans="1:43">
      <c r="A349" s="89" t="s">
        <v>936</v>
      </c>
      <c r="B349" s="90" t="s">
        <v>697</v>
      </c>
      <c r="C349" s="90" t="s">
        <v>937</v>
      </c>
      <c r="D349" s="90" t="s">
        <v>938</v>
      </c>
      <c r="E349" s="91">
        <v>0.0414596945539822</v>
      </c>
      <c r="F349" s="92">
        <v>0.0485703233869397</v>
      </c>
      <c r="G349" s="92">
        <v>0.0475892534005556</v>
      </c>
      <c r="H349" s="92">
        <v>0.0683053335515901</v>
      </c>
      <c r="I349" s="92">
        <v>0.0539202144606034</v>
      </c>
      <c r="J349" s="92">
        <v>0.0573327563858314</v>
      </c>
      <c r="K349" s="92">
        <v>0.0704495501436553</v>
      </c>
      <c r="L349" s="92">
        <v>0.075044012833828</v>
      </c>
      <c r="M349" s="92">
        <v>0.0677674041282636</v>
      </c>
      <c r="N349" s="92">
        <v>0.0726750299869611</v>
      </c>
      <c r="O349" s="92">
        <v>0.10057856587787</v>
      </c>
      <c r="P349" s="92">
        <v>0.108842200337809</v>
      </c>
      <c r="Q349" s="92">
        <v>0.0490314083003692</v>
      </c>
      <c r="R349" s="92">
        <v>0.0435534359798153</v>
      </c>
      <c r="S349" s="92">
        <v>0.052863946673929</v>
      </c>
      <c r="T349" s="92">
        <v>0.0720775276099937</v>
      </c>
      <c r="U349" s="92">
        <v>0.0663097266462351</v>
      </c>
      <c r="V349" s="92">
        <v>0.0763049144602108</v>
      </c>
      <c r="W349" s="92">
        <v>0.0766006288929283</v>
      </c>
      <c r="X349" s="92">
        <v>0.0673341096210085</v>
      </c>
      <c r="Y349" s="92">
        <v>0.0730234294170201</v>
      </c>
      <c r="Z349" s="92">
        <v>0.0846658724472473</v>
      </c>
      <c r="AA349" s="92">
        <v>0.0854033519659073</v>
      </c>
      <c r="AB349" s="92">
        <v>0.0837976859581031</v>
      </c>
      <c r="AC349" s="92">
        <v>0.0671418826948843</v>
      </c>
      <c r="AD349" s="92">
        <v>0.0652165546690536</v>
      </c>
      <c r="AE349" s="92">
        <v>0.0654519577282507</v>
      </c>
      <c r="AF349" s="92">
        <v>0.0570798800502071</v>
      </c>
      <c r="AG349" s="92">
        <v>0.0594146999452586</v>
      </c>
      <c r="AH349" s="92">
        <v>0.0676316479685433</v>
      </c>
      <c r="AI349" s="92">
        <v>0.0683733855861598</v>
      </c>
      <c r="AJ349" s="92">
        <v>0.0741865542158552</v>
      </c>
      <c r="AK349" s="92">
        <v>0.0730081178020908</v>
      </c>
      <c r="AL349" s="92">
        <v>0.0960955295295358</v>
      </c>
      <c r="AM349" s="92">
        <v>0.0965366104212653</v>
      </c>
      <c r="AN349" s="92">
        <v>0.0932041203021865</v>
      </c>
      <c r="AO349" s="92">
        <v>0.0772629099308791</v>
      </c>
      <c r="AP349" s="92">
        <v>0.0747010960682506</v>
      </c>
      <c r="AQ349" s="92">
        <v>0.0792620759840742</v>
      </c>
    </row>
    <row r="350" spans="1:43">
      <c r="A350" s="89" t="s">
        <v>939</v>
      </c>
      <c r="B350" s="90" t="s">
        <v>104</v>
      </c>
      <c r="C350" s="90" t="s">
        <v>940</v>
      </c>
      <c r="D350" s="90" t="s">
        <v>941</v>
      </c>
      <c r="E350" s="91">
        <v>0.0219323860439134</v>
      </c>
      <c r="F350" s="92">
        <v>0.026995587554788</v>
      </c>
      <c r="G350" s="92">
        <v>0.0230621708597939</v>
      </c>
      <c r="H350" s="92">
        <v>0.0303271800334502</v>
      </c>
      <c r="I350" s="92">
        <v>0.0269967297766321</v>
      </c>
      <c r="J350" s="92">
        <v>0.0304521407166473</v>
      </c>
      <c r="K350" s="92">
        <v>0.0301396098913012</v>
      </c>
      <c r="L350" s="92">
        <v>0.0332969344332445</v>
      </c>
      <c r="M350" s="92">
        <v>0.0323107401947625</v>
      </c>
      <c r="N350" s="92">
        <v>0.0272570608776613</v>
      </c>
      <c r="O350" s="92">
        <v>0.0339838055988979</v>
      </c>
      <c r="P350" s="92">
        <v>0.0342673112405459</v>
      </c>
      <c r="Q350" s="92">
        <v>0.0264829031108256</v>
      </c>
      <c r="R350" s="92">
        <v>0.0272536107609623</v>
      </c>
      <c r="S350" s="92">
        <v>0.0240633015983833</v>
      </c>
      <c r="T350" s="92">
        <v>0.0313169338097393</v>
      </c>
      <c r="U350" s="92">
        <v>0.0300671406623271</v>
      </c>
      <c r="V350" s="92">
        <v>0.0305741644753042</v>
      </c>
      <c r="W350" s="92">
        <v>0.034864041855158</v>
      </c>
      <c r="X350" s="92">
        <v>0.0323230768808669</v>
      </c>
      <c r="Y350" s="92">
        <v>0.0348561853250223</v>
      </c>
      <c r="Z350" s="92">
        <v>0.0280279886753429</v>
      </c>
      <c r="AA350" s="92">
        <v>0.0333969821438307</v>
      </c>
      <c r="AB350" s="92">
        <v>0.0318263170324534</v>
      </c>
      <c r="AC350" s="92">
        <v>0.0303992419733207</v>
      </c>
      <c r="AD350" s="92">
        <v>0.0264178960580922</v>
      </c>
      <c r="AE350" s="92">
        <v>0.022538336137118</v>
      </c>
      <c r="AF350" s="92">
        <v>0.0267896995433285</v>
      </c>
      <c r="AG350" s="92">
        <v>0.0293553403626589</v>
      </c>
      <c r="AH350" s="92">
        <v>0.0270295535831292</v>
      </c>
      <c r="AI350" s="92">
        <v>0.0301381283244358</v>
      </c>
      <c r="AJ350" s="92">
        <v>0.028250267984133</v>
      </c>
      <c r="AK350" s="92">
        <v>0.029196372547646</v>
      </c>
      <c r="AL350" s="92">
        <v>0.0323611232499132</v>
      </c>
      <c r="AM350" s="92">
        <v>0.0349335069731938</v>
      </c>
      <c r="AN350" s="92">
        <v>0.0318735272568946</v>
      </c>
      <c r="AO350" s="92">
        <v>0.0322907984176074</v>
      </c>
      <c r="AP350" s="92">
        <v>0.0307986187612902</v>
      </c>
      <c r="AQ350" s="92">
        <v>0.0326467439881234</v>
      </c>
    </row>
    <row r="351" spans="1:43">
      <c r="A351" s="89" t="s">
        <v>942</v>
      </c>
      <c r="B351" s="90" t="s">
        <v>177</v>
      </c>
      <c r="C351" s="90" t="s">
        <v>943</v>
      </c>
      <c r="D351" s="90" t="s">
        <v>944</v>
      </c>
      <c r="E351" s="91">
        <v>0.108077843810889</v>
      </c>
      <c r="F351" s="92">
        <v>0.125331243521301</v>
      </c>
      <c r="G351" s="92">
        <v>0.123739757820798</v>
      </c>
      <c r="H351" s="92">
        <v>0.176305638306339</v>
      </c>
      <c r="I351" s="92">
        <v>0.138963610603767</v>
      </c>
      <c r="J351" s="92">
        <v>0.147307829179832</v>
      </c>
      <c r="K351" s="92">
        <v>0.179779554971502</v>
      </c>
      <c r="L351" s="92">
        <v>0.192040480552891</v>
      </c>
      <c r="M351" s="92">
        <v>0.171879125430931</v>
      </c>
      <c r="N351" s="92">
        <v>0.185378133897131</v>
      </c>
      <c r="O351" s="92">
        <v>0.260543241350327</v>
      </c>
      <c r="P351" s="92">
        <v>0.275756559609362</v>
      </c>
      <c r="Q351" s="92">
        <v>0.122104873204594</v>
      </c>
      <c r="R351" s="92">
        <v>0.110049637013704</v>
      </c>
      <c r="S351" s="92">
        <v>0.113256630581858</v>
      </c>
      <c r="T351" s="92">
        <v>0.180068506856949</v>
      </c>
      <c r="U351" s="92">
        <v>0.163480089953586</v>
      </c>
      <c r="V351" s="92">
        <v>0.186084853577422</v>
      </c>
      <c r="W351" s="92">
        <v>0.189822032928228</v>
      </c>
      <c r="X351" s="92">
        <v>0.164409925965509</v>
      </c>
      <c r="Y351" s="92">
        <v>0.179039300618553</v>
      </c>
      <c r="Z351" s="92">
        <v>0.211979763635712</v>
      </c>
      <c r="AA351" s="92">
        <v>0.209672092823689</v>
      </c>
      <c r="AB351" s="92">
        <v>0.214727689720164</v>
      </c>
      <c r="AC351" s="92">
        <v>0.163338578686618</v>
      </c>
      <c r="AD351" s="92">
        <v>0.151845993984005</v>
      </c>
      <c r="AE351" s="92">
        <v>0.120886420722985</v>
      </c>
      <c r="AF351" s="92">
        <v>0.135792365770772</v>
      </c>
      <c r="AG351" s="92">
        <v>0.140969451591557</v>
      </c>
      <c r="AH351" s="92">
        <v>0.160074270005344</v>
      </c>
      <c r="AI351" s="92">
        <v>0.163276982149479</v>
      </c>
      <c r="AJ351" s="92">
        <v>0.182877918999974</v>
      </c>
      <c r="AK351" s="92">
        <v>0.179496841537049</v>
      </c>
      <c r="AL351" s="92">
        <v>0.239732007068173</v>
      </c>
      <c r="AM351" s="92">
        <v>0.236570977032798</v>
      </c>
      <c r="AN351" s="92">
        <v>0.237640990888625</v>
      </c>
      <c r="AO351" s="92">
        <v>0.202332575473582</v>
      </c>
      <c r="AP351" s="92">
        <v>0.192702632393476</v>
      </c>
      <c r="AQ351" s="92">
        <v>0.205947187791903</v>
      </c>
    </row>
    <row r="352" spans="1:43">
      <c r="A352" s="89" t="s">
        <v>945</v>
      </c>
      <c r="B352" s="90" t="s">
        <v>151</v>
      </c>
      <c r="C352" s="90" t="s">
        <v>946</v>
      </c>
      <c r="D352" s="90" t="s">
        <v>125</v>
      </c>
      <c r="E352" s="91">
        <v>0.0256220320780148</v>
      </c>
      <c r="F352" s="92">
        <v>0.0284608347202372</v>
      </c>
      <c r="G352" s="92">
        <v>0.0264823611784896</v>
      </c>
      <c r="H352" s="92">
        <v>0.0340450805012354</v>
      </c>
      <c r="I352" s="92">
        <v>0.0315187442804212</v>
      </c>
      <c r="J352" s="92">
        <v>0.0319902097875757</v>
      </c>
      <c r="K352" s="92">
        <v>0.038175257250925</v>
      </c>
      <c r="L352" s="92">
        <v>0.0336949815376437</v>
      </c>
      <c r="M352" s="92">
        <v>0.0373311912651353</v>
      </c>
      <c r="N352" s="92">
        <v>0.035867280871609</v>
      </c>
      <c r="O352" s="92">
        <v>0.0427684932997835</v>
      </c>
      <c r="P352" s="92">
        <v>0.0471562428992294</v>
      </c>
      <c r="Q352" s="92">
        <v>0.023770459874351</v>
      </c>
      <c r="R352" s="92">
        <v>0.0247281661248406</v>
      </c>
      <c r="S352" s="92">
        <v>0.0225605169311283</v>
      </c>
      <c r="T352" s="92">
        <v>0.0339901080650774</v>
      </c>
      <c r="U352" s="92">
        <v>0.0303883201536945</v>
      </c>
      <c r="V352" s="92">
        <v>0.0419631947657125</v>
      </c>
      <c r="W352" s="92">
        <v>0.0378198319725133</v>
      </c>
      <c r="X352" s="92">
        <v>0.0335943252559137</v>
      </c>
      <c r="Y352" s="92">
        <v>0.0336697821497726</v>
      </c>
      <c r="Z352" s="92">
        <v>0.0357240863275564</v>
      </c>
      <c r="AA352" s="92">
        <v>0.0360527018732797</v>
      </c>
      <c r="AB352" s="92">
        <v>0.0353945952485082</v>
      </c>
      <c r="AC352" s="92">
        <v>0.0405672843204855</v>
      </c>
      <c r="AD352" s="92">
        <v>0.0349758954795379</v>
      </c>
      <c r="AE352" s="92">
        <v>0.0333861616597701</v>
      </c>
      <c r="AF352" s="92">
        <v>0.0364040461181323</v>
      </c>
      <c r="AG352" s="92">
        <v>0.0285018588978056</v>
      </c>
      <c r="AH352" s="92">
        <v>0.0310885223664329</v>
      </c>
      <c r="AI352" s="92">
        <v>0.0341164375305809</v>
      </c>
      <c r="AJ352" s="92">
        <v>0.0365293750909554</v>
      </c>
      <c r="AK352" s="92">
        <v>0.034632973663614</v>
      </c>
      <c r="AL352" s="92">
        <v>0.0526726262928771</v>
      </c>
      <c r="AM352" s="92">
        <v>0.0533674188056775</v>
      </c>
      <c r="AN352" s="92">
        <v>0.0423604344389118</v>
      </c>
      <c r="AO352" s="92">
        <v>0.0471476927359549</v>
      </c>
      <c r="AP352" s="92">
        <v>0.0439771564527213</v>
      </c>
      <c r="AQ352" s="92">
        <v>0.0466835304398447</v>
      </c>
    </row>
    <row r="353" spans="1:43">
      <c r="A353" s="89" t="s">
        <v>947</v>
      </c>
      <c r="B353" s="90" t="s">
        <v>151</v>
      </c>
      <c r="C353" s="90" t="s">
        <v>948</v>
      </c>
      <c r="D353" s="90" t="s">
        <v>949</v>
      </c>
      <c r="E353" s="91">
        <v>0.00406716105760571</v>
      </c>
      <c r="F353" s="92">
        <v>0.0112699258951758</v>
      </c>
      <c r="G353" s="92">
        <v>0.01177583720733</v>
      </c>
      <c r="H353" s="92">
        <v>0.00311920194275832</v>
      </c>
      <c r="I353" s="92">
        <v>0.00155708737946928</v>
      </c>
      <c r="J353" s="92">
        <v>0.00198772483514152</v>
      </c>
      <c r="K353" s="92">
        <v>0.00715687217597635</v>
      </c>
      <c r="L353" s="92">
        <v>0.00354681300362489</v>
      </c>
      <c r="M353" s="92">
        <v>0.0094951690930651</v>
      </c>
      <c r="N353" s="92">
        <v>0.0117789868808495</v>
      </c>
      <c r="O353" s="92">
        <v>0.0153196731024706</v>
      </c>
      <c r="P353" s="92">
        <v>0.0176425988470558</v>
      </c>
      <c r="Q353" s="92">
        <v>0.00264206851931012</v>
      </c>
      <c r="R353" s="92">
        <v>0.00145590187824457</v>
      </c>
      <c r="S353" s="92">
        <v>0.00555515533720341</v>
      </c>
      <c r="T353" s="92">
        <v>0.00824778724953906</v>
      </c>
      <c r="U353" s="92">
        <v>0.00764918817081262</v>
      </c>
      <c r="V353" s="92">
        <v>0.00223786036890843</v>
      </c>
      <c r="W353" s="92">
        <v>0.0100837102864112</v>
      </c>
      <c r="X353" s="92">
        <v>0.00737313294862721</v>
      </c>
      <c r="Y353" s="92">
        <v>0.00706212434772167</v>
      </c>
      <c r="Z353" s="92">
        <v>0.00926363665649132</v>
      </c>
      <c r="AA353" s="92">
        <v>0.00772950470626167</v>
      </c>
      <c r="AB353" s="92">
        <v>0.0086309808810244</v>
      </c>
      <c r="AC353" s="92">
        <v>0.00408279787466515</v>
      </c>
      <c r="AD353" s="92">
        <v>0.00360222947563424</v>
      </c>
      <c r="AE353" s="92">
        <v>0.0035484678123446</v>
      </c>
      <c r="AF353" s="92">
        <v>0.00697543910278277</v>
      </c>
      <c r="AG353" s="92">
        <v>0.00634538700741745</v>
      </c>
      <c r="AH353" s="92">
        <v>0.00295045787458232</v>
      </c>
      <c r="AI353" s="92">
        <v>0.00881315403042488</v>
      </c>
      <c r="AJ353" s="92">
        <v>0.00840513667619748</v>
      </c>
      <c r="AK353" s="92">
        <v>0.00340010231822372</v>
      </c>
      <c r="AL353" s="92">
        <v>0.0119034546724823</v>
      </c>
      <c r="AM353" s="92">
        <v>0.00958340802758724</v>
      </c>
      <c r="AN353" s="92">
        <v>0.0108533309681278</v>
      </c>
      <c r="AO353" s="92">
        <v>0.0112083355040102</v>
      </c>
      <c r="AP353" s="92">
        <v>0.0108728219923288</v>
      </c>
      <c r="AQ353" s="92">
        <v>0.0113149552194074</v>
      </c>
    </row>
    <row r="354" spans="1:43">
      <c r="A354" s="89" t="s">
        <v>950</v>
      </c>
      <c r="B354" s="90" t="s">
        <v>584</v>
      </c>
      <c r="C354" s="90" t="s">
        <v>951</v>
      </c>
      <c r="D354" s="90" t="s">
        <v>952</v>
      </c>
      <c r="E354" s="91">
        <v>0.00240454346347108</v>
      </c>
      <c r="F354" s="92">
        <v>0.00313399003033724</v>
      </c>
      <c r="G354" s="92">
        <v>0.00328232862088087</v>
      </c>
      <c r="H354" s="92">
        <v>0.00428077008631066</v>
      </c>
      <c r="I354" s="92">
        <v>0.00325738550226612</v>
      </c>
      <c r="J354" s="92">
        <v>0.0028623892407828</v>
      </c>
      <c r="K354" s="92">
        <v>0.00403869311857832</v>
      </c>
      <c r="L354" s="92">
        <v>0.00494694224753511</v>
      </c>
      <c r="M354" s="92">
        <v>0.00438421023258379</v>
      </c>
      <c r="N354" s="92">
        <v>0.00469843434904276</v>
      </c>
      <c r="O354" s="92">
        <v>0.00628658918201115</v>
      </c>
      <c r="P354" s="92">
        <v>0.0073700608348179</v>
      </c>
      <c r="Q354" s="92">
        <v>0.00322982205333029</v>
      </c>
      <c r="R354" s="92">
        <v>0.00278804816312412</v>
      </c>
      <c r="S354" s="92">
        <v>0.00295747426420863</v>
      </c>
      <c r="T354" s="92">
        <v>0.00381378112467762</v>
      </c>
      <c r="U354" s="92">
        <v>0.00377109384876523</v>
      </c>
      <c r="V354" s="92">
        <v>0.00384791468669343</v>
      </c>
      <c r="W354" s="92">
        <v>0.0044490543256923</v>
      </c>
      <c r="X354" s="92">
        <v>0.00325429263626579</v>
      </c>
      <c r="Y354" s="92">
        <v>0.00410970497681889</v>
      </c>
      <c r="Z354" s="92">
        <v>0.00492245287825202</v>
      </c>
      <c r="AA354" s="92">
        <v>0.00536584467506943</v>
      </c>
      <c r="AB354" s="92">
        <v>0.00470731906208829</v>
      </c>
      <c r="AC354" s="92">
        <v>0.0039348620616389</v>
      </c>
      <c r="AD354" s="92">
        <v>0.0044386814132262</v>
      </c>
      <c r="AE354" s="92">
        <v>0.00368970949837015</v>
      </c>
      <c r="AF354" s="92">
        <v>0.00311220400372407</v>
      </c>
      <c r="AG354" s="92">
        <v>0.0032811046484213</v>
      </c>
      <c r="AH354" s="92">
        <v>0.00378079362675817</v>
      </c>
      <c r="AI354" s="92">
        <v>0.00312132928752877</v>
      </c>
      <c r="AJ354" s="92">
        <v>0.00344284521028894</v>
      </c>
      <c r="AK354" s="92">
        <v>0.0032645643842207</v>
      </c>
      <c r="AL354" s="92">
        <v>0.00546812032385929</v>
      </c>
      <c r="AM354" s="92">
        <v>0.00656456621530746</v>
      </c>
      <c r="AN354" s="92">
        <v>0.00564275640392627</v>
      </c>
      <c r="AO354" s="92">
        <v>0.0046999461644521</v>
      </c>
      <c r="AP354" s="92">
        <v>0.00454936299912118</v>
      </c>
      <c r="AQ354" s="92">
        <v>0.00476172522469457</v>
      </c>
    </row>
    <row r="355" spans="1:43">
      <c r="A355" s="89" t="s">
        <v>953</v>
      </c>
      <c r="B355" s="90" t="s">
        <v>151</v>
      </c>
      <c r="C355" s="90" t="s">
        <v>954</v>
      </c>
      <c r="D355" s="90" t="s">
        <v>125</v>
      </c>
      <c r="E355" s="91">
        <v>0.0549269828382043</v>
      </c>
      <c r="F355" s="92">
        <v>0.0849822198573034</v>
      </c>
      <c r="G355" s="92">
        <v>0.0832045062445549</v>
      </c>
      <c r="H355" s="92">
        <v>0.115264783400335</v>
      </c>
      <c r="I355" s="92">
        <v>0.0901738627195271</v>
      </c>
      <c r="J355" s="92">
        <v>0.0741868132596527</v>
      </c>
      <c r="K355" s="92">
        <v>0.104035452384405</v>
      </c>
      <c r="L355" s="92">
        <v>0.12722706301133</v>
      </c>
      <c r="M355" s="92">
        <v>0.119766842154783</v>
      </c>
      <c r="N355" s="92">
        <v>0.130946326437762</v>
      </c>
      <c r="O355" s="92">
        <v>0.167041346737282</v>
      </c>
      <c r="P355" s="92">
        <v>0.200557639460352</v>
      </c>
      <c r="Q355" s="92">
        <v>0.082105273339377</v>
      </c>
      <c r="R355" s="92">
        <v>0.0624889134343549</v>
      </c>
      <c r="S355" s="92">
        <v>0.078133394927909</v>
      </c>
      <c r="T355" s="92">
        <v>0.099178054622024</v>
      </c>
      <c r="U355" s="92">
        <v>0.113340645150499</v>
      </c>
      <c r="V355" s="92">
        <v>0.0994009295250499</v>
      </c>
      <c r="W355" s="92">
        <v>0.111840597073243</v>
      </c>
      <c r="X355" s="92">
        <v>0.0840011518783122</v>
      </c>
      <c r="Y355" s="92">
        <v>0.111180306967394</v>
      </c>
      <c r="Z355" s="92">
        <v>0.11745453992705</v>
      </c>
      <c r="AA355" s="92">
        <v>0.15116933738505</v>
      </c>
      <c r="AB355" s="92">
        <v>0.130942319293382</v>
      </c>
      <c r="AC355" s="92">
        <v>0.085684910434378</v>
      </c>
      <c r="AD355" s="92">
        <v>0.0886795033389463</v>
      </c>
      <c r="AE355" s="92">
        <v>0.0714388179616593</v>
      </c>
      <c r="AF355" s="92">
        <v>0.0730670137274055</v>
      </c>
      <c r="AG355" s="92">
        <v>0.08176945537124</v>
      </c>
      <c r="AH355" s="92">
        <v>0.0879834769277509</v>
      </c>
      <c r="AI355" s="92">
        <v>0.0817506338789972</v>
      </c>
      <c r="AJ355" s="92">
        <v>0.0902390454457159</v>
      </c>
      <c r="AK355" s="92">
        <v>0.0877143832989477</v>
      </c>
      <c r="AL355" s="92">
        <v>0.151567083184841</v>
      </c>
      <c r="AM355" s="92">
        <v>0.147126128921447</v>
      </c>
      <c r="AN355" s="92">
        <v>0.130954365609303</v>
      </c>
      <c r="AO355" s="92">
        <v>0.122497169812501</v>
      </c>
      <c r="AP355" s="92">
        <v>0.117629859463327</v>
      </c>
      <c r="AQ355" s="92">
        <v>0.127049597159747</v>
      </c>
    </row>
    <row r="356" spans="1:43">
      <c r="A356" s="89" t="s">
        <v>955</v>
      </c>
      <c r="B356" s="90" t="s">
        <v>104</v>
      </c>
      <c r="C356" s="90" t="s">
        <v>956</v>
      </c>
      <c r="D356" s="90" t="s">
        <v>957</v>
      </c>
      <c r="E356" s="91">
        <v>0.0457996444124304</v>
      </c>
      <c r="F356" s="92">
        <v>0.0541759957610607</v>
      </c>
      <c r="G356" s="92">
        <v>0.0504877298974425</v>
      </c>
      <c r="H356" s="92">
        <v>0.0587342884868958</v>
      </c>
      <c r="I356" s="92">
        <v>0.0491378336436961</v>
      </c>
      <c r="J356" s="92">
        <v>0.029293034136286</v>
      </c>
      <c r="K356" s="92">
        <v>0.0503820023284384</v>
      </c>
      <c r="L356" s="92">
        <v>0.0525384268435002</v>
      </c>
      <c r="M356" s="92">
        <v>0.0501282937794386</v>
      </c>
      <c r="N356" s="92">
        <v>0.039830794412904</v>
      </c>
      <c r="O356" s="92">
        <v>0.0513181753605488</v>
      </c>
      <c r="P356" s="92">
        <v>0.0546591939110908</v>
      </c>
      <c r="Q356" s="92">
        <v>0.043858346072487</v>
      </c>
      <c r="R356" s="92">
        <v>0.0414442999038363</v>
      </c>
      <c r="S356" s="92">
        <v>0.0456990187376287</v>
      </c>
      <c r="T356" s="92">
        <v>0.0570342119655267</v>
      </c>
      <c r="U356" s="92">
        <v>0.0569263845599071</v>
      </c>
      <c r="V356" s="92">
        <v>0.0591324954652714</v>
      </c>
      <c r="W356" s="92">
        <v>0.0532076127128248</v>
      </c>
      <c r="X356" s="92">
        <v>0.044145026983731</v>
      </c>
      <c r="Y356" s="92">
        <v>0.047431228839607</v>
      </c>
      <c r="Z356" s="92">
        <v>0.0443015768049492</v>
      </c>
      <c r="AA356" s="92">
        <v>0.0482863165762811</v>
      </c>
      <c r="AB356" s="92">
        <v>0.0442467279580392</v>
      </c>
      <c r="AC356" s="92">
        <v>0.045273360058346</v>
      </c>
      <c r="AD356" s="92">
        <v>0.0490860270632663</v>
      </c>
      <c r="AE356" s="92">
        <v>0.0433636460319542</v>
      </c>
      <c r="AF356" s="92">
        <v>0.0440667769612346</v>
      </c>
      <c r="AG356" s="92">
        <v>0.0460427078095057</v>
      </c>
      <c r="AH356" s="92">
        <v>0.0485530601693942</v>
      </c>
      <c r="AI356" s="92">
        <v>0.0446930032987187</v>
      </c>
      <c r="AJ356" s="92">
        <v>0.0477888071593066</v>
      </c>
      <c r="AK356" s="92">
        <v>0.0466197433669172</v>
      </c>
      <c r="AL356" s="92">
        <v>0.0448203406037422</v>
      </c>
      <c r="AM356" s="92">
        <v>0.046818069529112</v>
      </c>
      <c r="AN356" s="92">
        <v>0.0442508995531552</v>
      </c>
      <c r="AO356" s="92">
        <v>0.0449184791670226</v>
      </c>
      <c r="AP356" s="92">
        <v>0.0435718304392749</v>
      </c>
      <c r="AQ356" s="92">
        <v>0.0463062526092948</v>
      </c>
    </row>
    <row r="357" spans="1:43">
      <c r="A357" s="89" t="s">
        <v>958</v>
      </c>
      <c r="B357" s="90" t="s">
        <v>104</v>
      </c>
      <c r="C357" s="90" t="s">
        <v>959</v>
      </c>
      <c r="D357" s="90" t="s">
        <v>960</v>
      </c>
      <c r="E357" s="91">
        <v>0.00820719804322364</v>
      </c>
      <c r="F357" s="92">
        <v>0.0092176768247022</v>
      </c>
      <c r="G357" s="92">
        <v>0.0100572322640232</v>
      </c>
      <c r="H357" s="92">
        <v>0.0125788042792005</v>
      </c>
      <c r="I357" s="92">
        <v>0.0104942163472016</v>
      </c>
      <c r="J357" s="92">
        <v>0.0095476334254028</v>
      </c>
      <c r="K357" s="92">
        <v>0.0128751044752455</v>
      </c>
      <c r="L357" s="92">
        <v>0.0143093879100284</v>
      </c>
      <c r="M357" s="92">
        <v>0.0131419238607897</v>
      </c>
      <c r="N357" s="92">
        <v>0.0123896397601117</v>
      </c>
      <c r="O357" s="92">
        <v>0.0168717712787279</v>
      </c>
      <c r="P357" s="92">
        <v>0.017726062385929</v>
      </c>
      <c r="Q357" s="92">
        <v>0.00923887692384555</v>
      </c>
      <c r="R357" s="92">
        <v>0.0076584299802408</v>
      </c>
      <c r="S357" s="92">
        <v>0.00891400815593554</v>
      </c>
      <c r="T357" s="92">
        <v>0.0130720086178389</v>
      </c>
      <c r="U357" s="92">
        <v>0.0123210064985607</v>
      </c>
      <c r="V357" s="92">
        <v>0.0138305036150173</v>
      </c>
      <c r="W357" s="92">
        <v>0.01407580400095</v>
      </c>
      <c r="X357" s="92">
        <v>0.0124182656362884</v>
      </c>
      <c r="Y357" s="92">
        <v>0.0125071291250132</v>
      </c>
      <c r="Z357" s="92">
        <v>0.0129885413882729</v>
      </c>
      <c r="AA357" s="92">
        <v>0.0132084410008607</v>
      </c>
      <c r="AB357" s="92">
        <v>0.0129779651698895</v>
      </c>
      <c r="AC357" s="92">
        <v>0.01110688839931</v>
      </c>
      <c r="AD357" s="92">
        <v>0.0110428869163217</v>
      </c>
      <c r="AE357" s="92">
        <v>0.0106657613392532</v>
      </c>
      <c r="AF357" s="92">
        <v>0.0101799771676146</v>
      </c>
      <c r="AG357" s="92">
        <v>0.00946916385273466</v>
      </c>
      <c r="AH357" s="92">
        <v>0.0115190740767435</v>
      </c>
      <c r="AI357" s="92">
        <v>0.011541253823591</v>
      </c>
      <c r="AJ357" s="92">
        <v>0.0120585495794623</v>
      </c>
      <c r="AK357" s="92">
        <v>0.0129120088048042</v>
      </c>
      <c r="AL357" s="92">
        <v>0.0148819992277758</v>
      </c>
      <c r="AM357" s="92">
        <v>0.0151937406456247</v>
      </c>
      <c r="AN357" s="92">
        <v>0.0145397102088533</v>
      </c>
      <c r="AO357" s="92">
        <v>0.014537566935586</v>
      </c>
      <c r="AP357" s="92">
        <v>0.0139649832003889</v>
      </c>
      <c r="AQ357" s="92">
        <v>0.0149164355658701</v>
      </c>
    </row>
    <row r="358" spans="1:43">
      <c r="A358" s="89" t="s">
        <v>961</v>
      </c>
      <c r="B358" s="90" t="s">
        <v>104</v>
      </c>
      <c r="C358" s="90" t="s">
        <v>962</v>
      </c>
      <c r="D358" s="90" t="s">
        <v>963</v>
      </c>
      <c r="E358" s="91">
        <v>0.00285318010793919</v>
      </c>
      <c r="F358" s="92">
        <v>0.00451425361408293</v>
      </c>
      <c r="G358" s="92">
        <v>0.00388096741958791</v>
      </c>
      <c r="H358" s="92">
        <v>0.00682933197670583</v>
      </c>
      <c r="I358" s="92">
        <v>0.0052845742914277</v>
      </c>
      <c r="J358" s="92">
        <v>0.00327797214072508</v>
      </c>
      <c r="K358" s="92">
        <v>0.00535670049033115</v>
      </c>
      <c r="L358" s="92">
        <v>0.00712183093045799</v>
      </c>
      <c r="M358" s="92">
        <v>0.00622983074197338</v>
      </c>
      <c r="N358" s="92">
        <v>0.0438576675317159</v>
      </c>
      <c r="O358" s="92">
        <v>0.0606053572107806</v>
      </c>
      <c r="P358" s="92">
        <v>0.0628427170481374</v>
      </c>
      <c r="Q358" s="92">
        <v>0.00502290357989954</v>
      </c>
      <c r="R358" s="92">
        <v>0.00467052921821136</v>
      </c>
      <c r="S358" s="92">
        <v>0.00428103284513136</v>
      </c>
      <c r="T358" s="92">
        <v>0.00992657271796657</v>
      </c>
      <c r="U358" s="92">
        <v>0.0104504147687768</v>
      </c>
      <c r="V358" s="92">
        <v>0.00691653383608357</v>
      </c>
      <c r="W358" s="92">
        <v>0.00658451150522932</v>
      </c>
      <c r="X358" s="92">
        <v>0.00565150320766583</v>
      </c>
      <c r="Y358" s="92">
        <v>0.00628127977274623</v>
      </c>
      <c r="Z358" s="92">
        <v>0.089945005443811</v>
      </c>
      <c r="AA358" s="92">
        <v>0.0960866077580075</v>
      </c>
      <c r="AB358" s="92">
        <v>0.0970371333080279</v>
      </c>
      <c r="AC358" s="92">
        <v>0.00576833691311588</v>
      </c>
      <c r="AD358" s="92">
        <v>0.00539238973673949</v>
      </c>
      <c r="AE358" s="92">
        <v>0.0047403895863788</v>
      </c>
      <c r="AF358" s="92">
        <v>0.00547801763421713</v>
      </c>
      <c r="AG358" s="92">
        <v>0.0056807322994387</v>
      </c>
      <c r="AH358" s="92">
        <v>0.00605771923750619</v>
      </c>
      <c r="AI358" s="92">
        <v>0.00482776889293258</v>
      </c>
      <c r="AJ358" s="92">
        <v>0.00651870761798541</v>
      </c>
      <c r="AK358" s="92">
        <v>0.00869039978224882</v>
      </c>
      <c r="AL358" s="92">
        <v>0.0559123247529266</v>
      </c>
      <c r="AM358" s="92">
        <v>0.0581503579431476</v>
      </c>
      <c r="AN358" s="92">
        <v>0.0578096063161723</v>
      </c>
      <c r="AO358" s="92">
        <v>0.0106075423866041</v>
      </c>
      <c r="AP358" s="92">
        <v>0.0098864490827663</v>
      </c>
      <c r="AQ358" s="92">
        <v>0.0104780275135565</v>
      </c>
    </row>
    <row r="359" spans="1:43">
      <c r="A359" s="89" t="s">
        <v>964</v>
      </c>
      <c r="B359" s="90" t="s">
        <v>147</v>
      </c>
      <c r="C359" s="90" t="s">
        <v>965</v>
      </c>
      <c r="D359" s="90" t="s">
        <v>966</v>
      </c>
      <c r="E359" s="91">
        <v>0.00286858842028979</v>
      </c>
      <c r="F359" s="92">
        <v>0.0031593846687049</v>
      </c>
      <c r="G359" s="92">
        <v>0.00316401940787128</v>
      </c>
      <c r="H359" s="92">
        <v>0.00411928824202819</v>
      </c>
      <c r="I359" s="92">
        <v>0.00347917174830564</v>
      </c>
      <c r="J359" s="92">
        <v>0.00338810895208095</v>
      </c>
      <c r="K359" s="92">
        <v>0.00404242123211917</v>
      </c>
      <c r="L359" s="92">
        <v>0.00435975988183111</v>
      </c>
      <c r="M359" s="92">
        <v>0.00359356241210027</v>
      </c>
      <c r="N359" s="92">
        <v>0.00420901333524849</v>
      </c>
      <c r="O359" s="92">
        <v>0.00446875838405657</v>
      </c>
      <c r="P359" s="92">
        <v>0.00504640524397714</v>
      </c>
      <c r="Q359" s="92">
        <v>0.00318143448820098</v>
      </c>
      <c r="R359" s="92">
        <v>0.00319104968773458</v>
      </c>
      <c r="S359" s="92">
        <v>0.00370390846707572</v>
      </c>
      <c r="T359" s="92">
        <v>0.00345620364705993</v>
      </c>
      <c r="U359" s="92">
        <v>0.00389119308029619</v>
      </c>
      <c r="V359" s="92">
        <v>0.00367310679323439</v>
      </c>
      <c r="W359" s="92">
        <v>0.00593709800666065</v>
      </c>
      <c r="X359" s="92">
        <v>0.00506054414849008</v>
      </c>
      <c r="Y359" s="92">
        <v>0.00560682342153588</v>
      </c>
      <c r="Z359" s="92">
        <v>0.0052364589826775</v>
      </c>
      <c r="AA359" s="92">
        <v>0.00551993908410077</v>
      </c>
      <c r="AB359" s="92">
        <v>0.00487504879011645</v>
      </c>
      <c r="AC359" s="92">
        <v>0.00411198446845216</v>
      </c>
      <c r="AD359" s="92">
        <v>0.0039147097145962</v>
      </c>
      <c r="AE359" s="92">
        <v>0.0039941565891035</v>
      </c>
      <c r="AF359" s="92">
        <v>0.00444239409944203</v>
      </c>
      <c r="AG359" s="92">
        <v>0.00571744619579613</v>
      </c>
      <c r="AH359" s="92">
        <v>0.00535239567067155</v>
      </c>
      <c r="AI359" s="92">
        <v>0.00562222709555999</v>
      </c>
      <c r="AJ359" s="92">
        <v>0.00538645631929351</v>
      </c>
      <c r="AK359" s="92">
        <v>0.00476735113013128</v>
      </c>
      <c r="AL359" s="92">
        <v>0.00584026345804708</v>
      </c>
      <c r="AM359" s="92">
        <v>0.00620391245817988</v>
      </c>
      <c r="AN359" s="92">
        <v>0.00617521426746905</v>
      </c>
      <c r="AO359" s="92">
        <v>0.00699276060111745</v>
      </c>
      <c r="AP359" s="92">
        <v>0.00677962167546603</v>
      </c>
      <c r="AQ359" s="92">
        <v>0.00710385356620607</v>
      </c>
    </row>
    <row r="360" spans="1:43">
      <c r="A360" s="89" t="s">
        <v>967</v>
      </c>
      <c r="B360" s="90" t="s">
        <v>104</v>
      </c>
      <c r="C360" s="90" t="s">
        <v>968</v>
      </c>
      <c r="D360" s="90" t="s">
        <v>969</v>
      </c>
      <c r="E360" s="91">
        <v>0.0434937536962679</v>
      </c>
      <c r="F360" s="92">
        <v>0.0512802915230073</v>
      </c>
      <c r="G360" s="92">
        <v>0.0477671235291226</v>
      </c>
      <c r="H360" s="92">
        <v>0.0685492026947343</v>
      </c>
      <c r="I360" s="92">
        <v>0.0560947281247534</v>
      </c>
      <c r="J360" s="92">
        <v>0.0598235657452133</v>
      </c>
      <c r="K360" s="92">
        <v>0.0606076237117658</v>
      </c>
      <c r="L360" s="92">
        <v>0.0752275329506304</v>
      </c>
      <c r="M360" s="92">
        <v>0.0685052657775182</v>
      </c>
      <c r="N360" s="92">
        <v>0.0657528955009494</v>
      </c>
      <c r="O360" s="92">
        <v>0.087535242129532</v>
      </c>
      <c r="P360" s="92">
        <v>0.0952757742158702</v>
      </c>
      <c r="Q360" s="92">
        <v>0.0487868123347306</v>
      </c>
      <c r="R360" s="92">
        <v>0.043397949292152</v>
      </c>
      <c r="S360" s="92">
        <v>0.0449718387908972</v>
      </c>
      <c r="T360" s="92">
        <v>0.0703440488540184</v>
      </c>
      <c r="U360" s="92">
        <v>0.0662192324353296</v>
      </c>
      <c r="V360" s="92">
        <v>0.0699382615676735</v>
      </c>
      <c r="W360" s="92">
        <v>0.0696358830760024</v>
      </c>
      <c r="X360" s="92">
        <v>0.0632036622120508</v>
      </c>
      <c r="Y360" s="92">
        <v>0.0664291064602347</v>
      </c>
      <c r="Z360" s="92">
        <v>0.067496406901572</v>
      </c>
      <c r="AA360" s="92">
        <v>0.0698185027737645</v>
      </c>
      <c r="AB360" s="92">
        <v>0.0711869285932789</v>
      </c>
      <c r="AC360" s="92">
        <v>0.0638155517433327</v>
      </c>
      <c r="AD360" s="92">
        <v>0.0583610514205836</v>
      </c>
      <c r="AE360" s="92">
        <v>0.0575147420995267</v>
      </c>
      <c r="AF360" s="92">
        <v>0.0521556642920417</v>
      </c>
      <c r="AG360" s="92">
        <v>0.0533092418532189</v>
      </c>
      <c r="AH360" s="92">
        <v>0.0609027910311309</v>
      </c>
      <c r="AI360" s="92">
        <v>0.0650064673059176</v>
      </c>
      <c r="AJ360" s="92">
        <v>0.0687837361739637</v>
      </c>
      <c r="AK360" s="92">
        <v>0.0678198515824982</v>
      </c>
      <c r="AL360" s="92">
        <v>0.0759766389804831</v>
      </c>
      <c r="AM360" s="92">
        <v>0.0742554381243344</v>
      </c>
      <c r="AN360" s="92">
        <v>0.0768687589960496</v>
      </c>
      <c r="AO360" s="92">
        <v>0.0754029825635528</v>
      </c>
      <c r="AP360" s="92">
        <v>0.0722229072924233</v>
      </c>
      <c r="AQ360" s="92">
        <v>0.0772078806000117</v>
      </c>
    </row>
    <row r="361" spans="1:43">
      <c r="A361" s="89" t="s">
        <v>970</v>
      </c>
      <c r="B361" s="90" t="s">
        <v>127</v>
      </c>
      <c r="C361" s="90" t="s">
        <v>971</v>
      </c>
      <c r="D361" s="90" t="s">
        <v>410</v>
      </c>
      <c r="E361" s="91">
        <v>0.0459782185553854</v>
      </c>
      <c r="F361" s="92">
        <v>0.0388056148561012</v>
      </c>
      <c r="G361" s="92">
        <v>0.0368559913359172</v>
      </c>
      <c r="H361" s="92">
        <v>0.0321011864376786</v>
      </c>
      <c r="I361" s="92">
        <v>0.0349234077870984</v>
      </c>
      <c r="J361" s="92">
        <v>0.0300335018238549</v>
      </c>
      <c r="K361" s="92">
        <v>0.0249092756569359</v>
      </c>
      <c r="L361" s="92">
        <v>0.0401355522050073</v>
      </c>
      <c r="M361" s="92">
        <v>0.0350703918351922</v>
      </c>
      <c r="N361" s="92">
        <v>0.0831283086487686</v>
      </c>
      <c r="O361" s="92">
        <v>0.105527268585017</v>
      </c>
      <c r="P361" s="92">
        <v>0.0882064352840264</v>
      </c>
      <c r="Q361" s="92">
        <v>0.0401755817187084</v>
      </c>
      <c r="R361" s="92">
        <v>0.0210223081177688</v>
      </c>
      <c r="S361" s="92">
        <v>0.0212010077950744</v>
      </c>
      <c r="T361" s="92">
        <v>0.0307123184305363</v>
      </c>
      <c r="U361" s="92">
        <v>0.0322345583453223</v>
      </c>
      <c r="V361" s="92">
        <v>0.0289041672957925</v>
      </c>
      <c r="W361" s="92">
        <v>0.0273524277921504</v>
      </c>
      <c r="X361" s="92">
        <v>0.0232439176750385</v>
      </c>
      <c r="Y361" s="92">
        <v>0.0207253519610497</v>
      </c>
      <c r="Z361" s="92">
        <v>0.0249458824974884</v>
      </c>
      <c r="AA361" s="92">
        <v>0.022769854142248</v>
      </c>
      <c r="AB361" s="92">
        <v>0.0279102715330025</v>
      </c>
      <c r="AC361" s="92">
        <v>0.055281136187978</v>
      </c>
      <c r="AD361" s="92">
        <v>0.0362519274708313</v>
      </c>
      <c r="AE361" s="92">
        <v>0.0461928732609851</v>
      </c>
      <c r="AF361" s="92">
        <v>0.0213730561020111</v>
      </c>
      <c r="AG361" s="92">
        <v>0.0219803453511938</v>
      </c>
      <c r="AH361" s="92">
        <v>0.0321540432369908</v>
      </c>
      <c r="AI361" s="92">
        <v>0.0309656966046372</v>
      </c>
      <c r="AJ361" s="92">
        <v>0.0278672452918815</v>
      </c>
      <c r="AK361" s="92">
        <v>0.0301396816508931</v>
      </c>
      <c r="AL361" s="92">
        <v>0.0648324222647569</v>
      </c>
      <c r="AM361" s="92">
        <v>0.052837286069271</v>
      </c>
      <c r="AN361" s="92">
        <v>0.0577351158122823</v>
      </c>
      <c r="AO361" s="92">
        <v>0.0484045334717745</v>
      </c>
      <c r="AP361" s="92">
        <v>0.0463613030646119</v>
      </c>
      <c r="AQ361" s="92">
        <v>0.0494637799247795</v>
      </c>
    </row>
    <row r="362" spans="1:43">
      <c r="A362" s="89" t="s">
        <v>972</v>
      </c>
      <c r="B362" s="90" t="s">
        <v>127</v>
      </c>
      <c r="C362" s="90" t="s">
        <v>973</v>
      </c>
      <c r="D362" s="90" t="s">
        <v>819</v>
      </c>
      <c r="E362" s="91">
        <v>0.00768940526406578</v>
      </c>
      <c r="F362" s="92">
        <v>0.0100852985213905</v>
      </c>
      <c r="G362" s="92">
        <v>0.00915214081424427</v>
      </c>
      <c r="H362" s="92">
        <v>0.00624617388737008</v>
      </c>
      <c r="I362" s="92">
        <v>0.00520961667535917</v>
      </c>
      <c r="J362" s="92">
        <v>0.00531850491303388</v>
      </c>
      <c r="K362" s="92">
        <v>0.00521642985722722</v>
      </c>
      <c r="L362" s="92">
        <v>0.00428444362703325</v>
      </c>
      <c r="M362" s="92">
        <v>0.00534658178666788</v>
      </c>
      <c r="N362" s="92">
        <v>0.00534641555712377</v>
      </c>
      <c r="O362" s="92">
        <v>0.0066102275139243</v>
      </c>
      <c r="P362" s="92">
        <v>0.00702320831417014</v>
      </c>
      <c r="Q362" s="92">
        <v>0.00651808551143946</v>
      </c>
      <c r="R362" s="92">
        <v>0.00388736621373731</v>
      </c>
      <c r="S362" s="92">
        <v>0.00486384102624789</v>
      </c>
      <c r="T362" s="92">
        <v>0.00577763422069336</v>
      </c>
      <c r="U362" s="92">
        <v>0.00485446265923597</v>
      </c>
      <c r="V362" s="92">
        <v>0.00580632093518795</v>
      </c>
      <c r="W362" s="92">
        <v>0.00765148685188991</v>
      </c>
      <c r="X362" s="92">
        <v>0.00386621188396871</v>
      </c>
      <c r="Y362" s="92">
        <v>0.00418966829273606</v>
      </c>
      <c r="Z362" s="92">
        <v>0.00461252120832601</v>
      </c>
      <c r="AA362" s="92">
        <v>0.0037260016925214</v>
      </c>
      <c r="AB362" s="92">
        <v>0.00406154075284344</v>
      </c>
      <c r="AC362" s="92">
        <v>0.0108035083932971</v>
      </c>
      <c r="AD362" s="92">
        <v>0.0076879610221178</v>
      </c>
      <c r="AE362" s="92">
        <v>0.0105236166044366</v>
      </c>
      <c r="AF362" s="92">
        <v>0.00313694619114323</v>
      </c>
      <c r="AG362" s="92">
        <v>0.00413759947267599</v>
      </c>
      <c r="AH362" s="92">
        <v>0.00684655806364555</v>
      </c>
      <c r="AI362" s="92">
        <v>0.00634141705359239</v>
      </c>
      <c r="AJ362" s="92">
        <v>0.00575636912558015</v>
      </c>
      <c r="AK362" s="92">
        <v>0.00514587658613889</v>
      </c>
      <c r="AL362" s="92">
        <v>0.0054619380193694</v>
      </c>
      <c r="AM362" s="92">
        <v>0.0048438308489367</v>
      </c>
      <c r="AN362" s="92">
        <v>0.00493525709742018</v>
      </c>
      <c r="AO362" s="92">
        <v>0.00582855008640336</v>
      </c>
      <c r="AP362" s="92">
        <v>0.005643814389577</v>
      </c>
      <c r="AQ362" s="92">
        <v>0.00600578712227181</v>
      </c>
    </row>
    <row r="363" spans="1:43">
      <c r="A363" s="89" t="s">
        <v>974</v>
      </c>
      <c r="B363" s="90" t="s">
        <v>127</v>
      </c>
      <c r="C363" s="90" t="s">
        <v>975</v>
      </c>
      <c r="D363" s="90" t="s">
        <v>915</v>
      </c>
      <c r="E363" s="91">
        <v>0.00819047435368902</v>
      </c>
      <c r="F363" s="92">
        <v>0.00916718551996758</v>
      </c>
      <c r="G363" s="92">
        <v>0.00824112416210225</v>
      </c>
      <c r="H363" s="92">
        <v>0.0077712340169446</v>
      </c>
      <c r="I363" s="92">
        <v>0.00658773430155431</v>
      </c>
      <c r="J363" s="92">
        <v>0.00690093246669137</v>
      </c>
      <c r="K363" s="92">
        <v>0.00890227146995196</v>
      </c>
      <c r="L363" s="92">
        <v>0.00894547473416845</v>
      </c>
      <c r="M363" s="92">
        <v>0.00890330445618755</v>
      </c>
      <c r="N363" s="92">
        <v>0.0176477781902006</v>
      </c>
      <c r="O363" s="92">
        <v>0.0207499270471435</v>
      </c>
      <c r="P363" s="92">
        <v>0.0221040141600315</v>
      </c>
      <c r="Q363" s="92">
        <v>0.00580865700721048</v>
      </c>
      <c r="R363" s="92">
        <v>0.00373341908359349</v>
      </c>
      <c r="S363" s="92">
        <v>0.00443815061045797</v>
      </c>
      <c r="T363" s="92">
        <v>0.00583976540770542</v>
      </c>
      <c r="U363" s="92">
        <v>0.00571676693635398</v>
      </c>
      <c r="V363" s="92">
        <v>0.00600128553129508</v>
      </c>
      <c r="W363" s="92">
        <v>0.00828923995532127</v>
      </c>
      <c r="X363" s="92">
        <v>0.00503713361571743</v>
      </c>
      <c r="Y363" s="92">
        <v>0.00546411455958278</v>
      </c>
      <c r="Z363" s="92">
        <v>0.00664419775231886</v>
      </c>
      <c r="AA363" s="92">
        <v>0.00588726153573406</v>
      </c>
      <c r="AB363" s="92">
        <v>0.00692323034451093</v>
      </c>
      <c r="AC363" s="92">
        <v>0.0103928930091477</v>
      </c>
      <c r="AD363" s="92">
        <v>0.00721701341474081</v>
      </c>
      <c r="AE363" s="92">
        <v>0.0152373909724253</v>
      </c>
      <c r="AF363" s="92">
        <v>0.00380531425526163</v>
      </c>
      <c r="AG363" s="92">
        <v>0.004121954683567</v>
      </c>
      <c r="AH363" s="92">
        <v>0.00669164444547418</v>
      </c>
      <c r="AI363" s="92">
        <v>0.00746273063341707</v>
      </c>
      <c r="AJ363" s="92">
        <v>0.00690771983403365</v>
      </c>
      <c r="AK363" s="92">
        <v>0.00727944373318159</v>
      </c>
      <c r="AL363" s="92">
        <v>0.0150066512325368</v>
      </c>
      <c r="AM363" s="92">
        <v>0.0148263516579229</v>
      </c>
      <c r="AN363" s="92">
        <v>0.0174086205878173</v>
      </c>
      <c r="AO363" s="92">
        <v>0.0110635993697552</v>
      </c>
      <c r="AP363" s="92">
        <v>0.010749124210527</v>
      </c>
      <c r="AQ363" s="92">
        <v>0.0111707597374715</v>
      </c>
    </row>
    <row r="364" spans="1:43">
      <c r="A364" s="89" t="s">
        <v>976</v>
      </c>
      <c r="B364" s="90" t="s">
        <v>127</v>
      </c>
      <c r="C364" s="90" t="s">
        <v>977</v>
      </c>
      <c r="D364" s="90" t="s">
        <v>915</v>
      </c>
      <c r="E364" s="91">
        <v>0.00872425957118799</v>
      </c>
      <c r="F364" s="92">
        <v>0.00971738559677779</v>
      </c>
      <c r="G364" s="92">
        <v>0.00822734772289244</v>
      </c>
      <c r="H364" s="92">
        <v>0.00886546508939842</v>
      </c>
      <c r="I364" s="92">
        <v>0.00712486467128806</v>
      </c>
      <c r="J364" s="92">
        <v>0.0077356154746478</v>
      </c>
      <c r="K364" s="92">
        <v>0.00978249960095628</v>
      </c>
      <c r="L364" s="92">
        <v>0.0101147143357549</v>
      </c>
      <c r="M364" s="92">
        <v>0.00939787245194755</v>
      </c>
      <c r="N364" s="92">
        <v>0.0195379168040307</v>
      </c>
      <c r="O364" s="92">
        <v>0.0240969043736764</v>
      </c>
      <c r="P364" s="92">
        <v>0.0247172075624294</v>
      </c>
      <c r="Q364" s="92">
        <v>0.00590287215826303</v>
      </c>
      <c r="R364" s="92">
        <v>0.00393555470478084</v>
      </c>
      <c r="S364" s="92">
        <v>0.00488669007725452</v>
      </c>
      <c r="T364" s="92">
        <v>0.00631968588196137</v>
      </c>
      <c r="U364" s="92">
        <v>0.00611781000814529</v>
      </c>
      <c r="V364" s="92">
        <v>0.0063055594828496</v>
      </c>
      <c r="W364" s="92">
        <v>0.00848540933979501</v>
      </c>
      <c r="X364" s="92">
        <v>0.00539225078344853</v>
      </c>
      <c r="Y364" s="92">
        <v>0.00566980339935016</v>
      </c>
      <c r="Z364" s="92">
        <v>0.00705264806580884</v>
      </c>
      <c r="AA364" s="92">
        <v>0.0063102651642657</v>
      </c>
      <c r="AB364" s="92">
        <v>0.00753013460140855</v>
      </c>
      <c r="AC364" s="92">
        <v>0.0114559611590578</v>
      </c>
      <c r="AD364" s="92">
        <v>0.00784921384106407</v>
      </c>
      <c r="AE364" s="92">
        <v>0.0180389625890913</v>
      </c>
      <c r="AF364" s="92">
        <v>0.00392631001164604</v>
      </c>
      <c r="AG364" s="92">
        <v>0.00481884006777535</v>
      </c>
      <c r="AH364" s="92">
        <v>0.00698920344602835</v>
      </c>
      <c r="AI364" s="92">
        <v>0.00815960859704668</v>
      </c>
      <c r="AJ364" s="92">
        <v>0.00733431034328165</v>
      </c>
      <c r="AK364" s="92">
        <v>0.00807018890150795</v>
      </c>
      <c r="AL364" s="92">
        <v>0.0210276242754328</v>
      </c>
      <c r="AM364" s="92">
        <v>0.017452134160373</v>
      </c>
      <c r="AN364" s="92">
        <v>0.0196365278748528</v>
      </c>
      <c r="AO364" s="92">
        <v>0.0117425853593599</v>
      </c>
      <c r="AP364" s="92">
        <v>0.0115404494188493</v>
      </c>
      <c r="AQ364" s="92">
        <v>0.0120670532618036</v>
      </c>
    </row>
    <row r="365" spans="1:43">
      <c r="A365" s="89" t="s">
        <v>978</v>
      </c>
      <c r="B365" s="90" t="s">
        <v>104</v>
      </c>
      <c r="C365" s="90" t="s">
        <v>979</v>
      </c>
      <c r="D365" s="90" t="s">
        <v>980</v>
      </c>
      <c r="E365" s="91">
        <v>0.00308895483604877</v>
      </c>
      <c r="F365" s="92">
        <v>0.00349361181063355</v>
      </c>
      <c r="G365" s="92">
        <v>0.00269804587075812</v>
      </c>
      <c r="H365" s="92">
        <v>0.00375278323728942</v>
      </c>
      <c r="I365" s="92">
        <v>0.00328102887807178</v>
      </c>
      <c r="J365" s="92">
        <v>0.00321212265515036</v>
      </c>
      <c r="K365" s="92">
        <v>0.00374102513283758</v>
      </c>
      <c r="L365" s="92">
        <v>0.00394141583849297</v>
      </c>
      <c r="M365" s="92">
        <v>0.00347107492760665</v>
      </c>
      <c r="N365" s="92">
        <v>0.00375229750762077</v>
      </c>
      <c r="O365" s="92">
        <v>0.00484523730766617</v>
      </c>
      <c r="P365" s="92">
        <v>0.0048543408042229</v>
      </c>
      <c r="Q365" s="92">
        <v>0.00284706354468803</v>
      </c>
      <c r="R365" s="92">
        <v>0.00188933860374523</v>
      </c>
      <c r="S365" s="92">
        <v>0.00228101663305646</v>
      </c>
      <c r="T365" s="92">
        <v>0.00395778917330615</v>
      </c>
      <c r="U365" s="92">
        <v>0.003705745852346</v>
      </c>
      <c r="V365" s="92">
        <v>0.00385832571147219</v>
      </c>
      <c r="W365" s="92">
        <v>0.00414534823711277</v>
      </c>
      <c r="X365" s="92">
        <v>0.00359992018766139</v>
      </c>
      <c r="Y365" s="92">
        <v>0.00416858361057132</v>
      </c>
      <c r="Z365" s="92">
        <v>0.00389812471678802</v>
      </c>
      <c r="AA365" s="92">
        <v>0.00389585476716052</v>
      </c>
      <c r="AB365" s="92">
        <v>0.00465152532632805</v>
      </c>
      <c r="AC365" s="92">
        <v>0.0032716028603287</v>
      </c>
      <c r="AD365" s="92">
        <v>0.00288196073980153</v>
      </c>
      <c r="AE365" s="92">
        <v>0.0035557154276006</v>
      </c>
      <c r="AF365" s="92">
        <v>0.00220374733024837</v>
      </c>
      <c r="AG365" s="92">
        <v>0.0024604486002898</v>
      </c>
      <c r="AH365" s="92">
        <v>0.00357250789174498</v>
      </c>
      <c r="AI365" s="92">
        <v>0.00377220355630513</v>
      </c>
      <c r="AJ365" s="92">
        <v>0.00298498040312045</v>
      </c>
      <c r="AK365" s="92">
        <v>0.00377215879500672</v>
      </c>
      <c r="AL365" s="92">
        <v>0.00455881996977933</v>
      </c>
      <c r="AM365" s="92">
        <v>0.00522292381278411</v>
      </c>
      <c r="AN365" s="92">
        <v>0.00497616166810704</v>
      </c>
      <c r="AO365" s="92">
        <v>0.00397019820459707</v>
      </c>
      <c r="AP365" s="92">
        <v>0.00379095270951674</v>
      </c>
      <c r="AQ365" s="92">
        <v>0.00405078787022905</v>
      </c>
    </row>
    <row r="366" spans="1:43">
      <c r="A366" s="89" t="s">
        <v>981</v>
      </c>
      <c r="B366" s="90" t="s">
        <v>104</v>
      </c>
      <c r="C366" s="90" t="s">
        <v>982</v>
      </c>
      <c r="D366" s="90" t="s">
        <v>983</v>
      </c>
      <c r="E366" s="91">
        <v>0.294502533138008</v>
      </c>
      <c r="F366" s="92">
        <v>0.324278701278703</v>
      </c>
      <c r="G366" s="92">
        <v>0.325689545812315</v>
      </c>
      <c r="H366" s="92">
        <v>0.500883581587454</v>
      </c>
      <c r="I366" s="92">
        <v>0.460558573571643</v>
      </c>
      <c r="J366" s="92">
        <v>0.465339909746574</v>
      </c>
      <c r="K366" s="92">
        <v>0.532045015904219</v>
      </c>
      <c r="L366" s="92">
        <v>0.45881055668751</v>
      </c>
      <c r="M366" s="92">
        <v>0.573015685366993</v>
      </c>
      <c r="N366" s="92">
        <v>0.549414244397901</v>
      </c>
      <c r="O366" s="92">
        <v>0.664402322949808</v>
      </c>
      <c r="P366" s="92">
        <v>0.716326897421387</v>
      </c>
      <c r="Q366" s="92">
        <v>0.409746710213798</v>
      </c>
      <c r="R366" s="92">
        <v>0.330114839926692</v>
      </c>
      <c r="S366" s="92">
        <v>0.402370073872646</v>
      </c>
      <c r="T366" s="92">
        <v>0.550475919329984</v>
      </c>
      <c r="U366" s="92">
        <v>0.511067621472481</v>
      </c>
      <c r="V366" s="92">
        <v>0.54636415997737</v>
      </c>
      <c r="W366" s="92">
        <v>0.634565965594128</v>
      </c>
      <c r="X366" s="92">
        <v>0.558459861443481</v>
      </c>
      <c r="Y366" s="92">
        <v>0.559658278308285</v>
      </c>
      <c r="Z366" s="92">
        <v>0.563121978533487</v>
      </c>
      <c r="AA366" s="92">
        <v>0.609741847466234</v>
      </c>
      <c r="AB366" s="92">
        <v>0.575854153018889</v>
      </c>
      <c r="AC366" s="92">
        <v>0.456190169944502</v>
      </c>
      <c r="AD366" s="92">
        <v>0.44357905671059</v>
      </c>
      <c r="AE366" s="92">
        <v>0.438794532494366</v>
      </c>
      <c r="AF366" s="92">
        <v>0.475217349656731</v>
      </c>
      <c r="AG366" s="92">
        <v>0.481244802079108</v>
      </c>
      <c r="AH366" s="92">
        <v>0.502754165175502</v>
      </c>
      <c r="AI366" s="92">
        <v>0.557889976309057</v>
      </c>
      <c r="AJ366" s="92">
        <v>0.59788727449194</v>
      </c>
      <c r="AK366" s="92">
        <v>0.590769541982272</v>
      </c>
      <c r="AL366" s="92">
        <v>0.690634926987381</v>
      </c>
      <c r="AM366" s="92">
        <v>0.735969845356654</v>
      </c>
      <c r="AN366" s="92">
        <v>0.693968740829169</v>
      </c>
      <c r="AO366" s="92">
        <v>0.633926061037697</v>
      </c>
      <c r="AP366" s="92">
        <v>0.611973471631509</v>
      </c>
      <c r="AQ366" s="92">
        <v>0.643132018704202</v>
      </c>
    </row>
    <row r="367" spans="1:43">
      <c r="A367" s="89" t="s">
        <v>984</v>
      </c>
      <c r="B367" s="90" t="s">
        <v>104</v>
      </c>
      <c r="C367" s="90" t="s">
        <v>985</v>
      </c>
      <c r="D367" s="90" t="s">
        <v>986</v>
      </c>
      <c r="E367" s="91">
        <v>0.0107137028801792</v>
      </c>
      <c r="F367" s="92">
        <v>0.0122570307529763</v>
      </c>
      <c r="G367" s="92">
        <v>0.010733563337458</v>
      </c>
      <c r="H367" s="92">
        <v>0.0110530128348001</v>
      </c>
      <c r="I367" s="92">
        <v>0.0100209307051636</v>
      </c>
      <c r="J367" s="92">
        <v>0.00967677838846447</v>
      </c>
      <c r="K367" s="92">
        <v>0.0100100646617869</v>
      </c>
      <c r="L367" s="92">
        <v>0.00905932206612556</v>
      </c>
      <c r="M367" s="92">
        <v>0.00975975420202841</v>
      </c>
      <c r="N367" s="92">
        <v>0.00698250014234099</v>
      </c>
      <c r="O367" s="92">
        <v>0.00999074137757389</v>
      </c>
      <c r="P367" s="92">
        <v>0.00947963271855406</v>
      </c>
      <c r="Q367" s="92">
        <v>0.00805702333089281</v>
      </c>
      <c r="R367" s="92">
        <v>0.00730494471842566</v>
      </c>
      <c r="S367" s="92">
        <v>0.00770065571753967</v>
      </c>
      <c r="T367" s="92">
        <v>0.0097473737452727</v>
      </c>
      <c r="U367" s="92">
        <v>0.0100956947657053</v>
      </c>
      <c r="V367" s="92">
        <v>0.0105921197014986</v>
      </c>
      <c r="W367" s="92">
        <v>0.0094537477761629</v>
      </c>
      <c r="X367" s="92">
        <v>0.00797444462291142</v>
      </c>
      <c r="Y367" s="92">
        <v>0.00991513850895458</v>
      </c>
      <c r="Z367" s="92">
        <v>0.00917840915593987</v>
      </c>
      <c r="AA367" s="92">
        <v>0.00895390492893369</v>
      </c>
      <c r="AB367" s="92">
        <v>0.00931376974017585</v>
      </c>
      <c r="AC367" s="92">
        <v>0.00743968538080521</v>
      </c>
      <c r="AD367" s="92">
        <v>0.00960883302861075</v>
      </c>
      <c r="AE367" s="92">
        <v>0.00784602812219796</v>
      </c>
      <c r="AF367" s="92">
        <v>0.0069738988361437</v>
      </c>
      <c r="AG367" s="92">
        <v>0.00864402498784557</v>
      </c>
      <c r="AH367" s="92">
        <v>0.00859701604835008</v>
      </c>
      <c r="AI367" s="92">
        <v>0.00863415746943897</v>
      </c>
      <c r="AJ367" s="92">
        <v>0.00827069986765756</v>
      </c>
      <c r="AK367" s="92">
        <v>0.0091632963154031</v>
      </c>
      <c r="AL367" s="92">
        <v>0.00820020020193308</v>
      </c>
      <c r="AM367" s="92">
        <v>0.00892768079602341</v>
      </c>
      <c r="AN367" s="92">
        <v>0.0102194597094432</v>
      </c>
      <c r="AO367" s="92">
        <v>0.0086965587380104</v>
      </c>
      <c r="AP367" s="92">
        <v>0.00821065640909141</v>
      </c>
      <c r="AQ367" s="92">
        <v>0.00875833690573702</v>
      </c>
    </row>
    <row r="368" spans="1:43">
      <c r="A368" s="89" t="s">
        <v>987</v>
      </c>
      <c r="B368" s="90" t="s">
        <v>46</v>
      </c>
      <c r="C368" s="90" t="s">
        <v>988</v>
      </c>
      <c r="D368" s="90" t="s">
        <v>51</v>
      </c>
      <c r="E368" s="91">
        <v>0.0624196079846866</v>
      </c>
      <c r="F368" s="92">
        <v>0.0725626319889966</v>
      </c>
      <c r="G368" s="92">
        <v>0.0711154142934428</v>
      </c>
      <c r="H368" s="92">
        <v>0.099566106932276</v>
      </c>
      <c r="I368" s="92">
        <v>0.0770579846839594</v>
      </c>
      <c r="J368" s="92">
        <v>0.0762310389165371</v>
      </c>
      <c r="K368" s="92">
        <v>0.0898305299562311</v>
      </c>
      <c r="L368" s="92">
        <v>0.109638107736732</v>
      </c>
      <c r="M368" s="92">
        <v>0.0973868003062991</v>
      </c>
      <c r="N368" s="92">
        <v>0.107560806291707</v>
      </c>
      <c r="O368" s="92">
        <v>0.137829851755627</v>
      </c>
      <c r="P368" s="92">
        <v>0.165348253024436</v>
      </c>
      <c r="Q368" s="92">
        <v>0.070328414462822</v>
      </c>
      <c r="R368" s="92">
        <v>0.069603098428837</v>
      </c>
      <c r="S368" s="92">
        <v>0.0665308683302695</v>
      </c>
      <c r="T368" s="92">
        <v>0.106126356575556</v>
      </c>
      <c r="U368" s="92">
        <v>0.0984359115931434</v>
      </c>
      <c r="V368" s="92">
        <v>0.107120608774703</v>
      </c>
      <c r="W368" s="92">
        <v>0.115511697560455</v>
      </c>
      <c r="X368" s="92">
        <v>0.0947476795382892</v>
      </c>
      <c r="Y368" s="92">
        <v>0.095613322743547</v>
      </c>
      <c r="Z368" s="92">
        <v>0.120361620160301</v>
      </c>
      <c r="AA368" s="92">
        <v>0.126276478721511</v>
      </c>
      <c r="AB368" s="92">
        <v>0.110974526636087</v>
      </c>
      <c r="AC368" s="92">
        <v>0.0921906662128968</v>
      </c>
      <c r="AD368" s="92">
        <v>0.0991073929419138</v>
      </c>
      <c r="AE368" s="92">
        <v>0.0842911807210128</v>
      </c>
      <c r="AF368" s="92">
        <v>0.083442654609903</v>
      </c>
      <c r="AG368" s="92">
        <v>0.0930771043102685</v>
      </c>
      <c r="AH368" s="92">
        <v>0.100831217687264</v>
      </c>
      <c r="AI368" s="92">
        <v>0.0886865181587568</v>
      </c>
      <c r="AJ368" s="92">
        <v>0.101307484348125</v>
      </c>
      <c r="AK368" s="92">
        <v>0.100198141974389</v>
      </c>
      <c r="AL368" s="92">
        <v>0.130557396420405</v>
      </c>
      <c r="AM368" s="92">
        <v>0.163675379779694</v>
      </c>
      <c r="AN368" s="92">
        <v>0.141450666565521</v>
      </c>
      <c r="AO368" s="92">
        <v>0.123076496484974</v>
      </c>
      <c r="AP368" s="92">
        <v>0.119328953818487</v>
      </c>
      <c r="AQ368" s="92">
        <v>0.125235278110152</v>
      </c>
    </row>
    <row r="369" spans="1:43">
      <c r="A369" s="89" t="s">
        <v>989</v>
      </c>
      <c r="B369" s="90" t="s">
        <v>147</v>
      </c>
      <c r="C369" s="90" t="s">
        <v>990</v>
      </c>
      <c r="D369" s="90" t="s">
        <v>991</v>
      </c>
      <c r="E369" s="91">
        <v>0.0208025048970178</v>
      </c>
      <c r="F369" s="92">
        <v>0.0234930155964108</v>
      </c>
      <c r="G369" s="92">
        <v>0.0250136242408797</v>
      </c>
      <c r="H369" s="92">
        <v>0.0253192639988219</v>
      </c>
      <c r="I369" s="92">
        <v>0.0229962895725246</v>
      </c>
      <c r="J369" s="92">
        <v>0.0237205644750352</v>
      </c>
      <c r="K369" s="92">
        <v>0.0251946198897091</v>
      </c>
      <c r="L369" s="92">
        <v>0.0214145076306743</v>
      </c>
      <c r="M369" s="92">
        <v>0.0244062967026614</v>
      </c>
      <c r="N369" s="92">
        <v>0.0234866912557776</v>
      </c>
      <c r="O369" s="92">
        <v>0.0280517777908824</v>
      </c>
      <c r="P369" s="92">
        <v>0.0305257469065705</v>
      </c>
      <c r="Q369" s="92">
        <v>0.0218580855580856</v>
      </c>
      <c r="R369" s="92">
        <v>0.0224938948742079</v>
      </c>
      <c r="S369" s="92">
        <v>0.0231380654417413</v>
      </c>
      <c r="T369" s="92">
        <v>0.0203281192186959</v>
      </c>
      <c r="U369" s="92">
        <v>0.0227296846898824</v>
      </c>
      <c r="V369" s="92">
        <v>0.0208114259946543</v>
      </c>
      <c r="W369" s="92">
        <v>0.0414141361136543</v>
      </c>
      <c r="X369" s="92">
        <v>0.0366847212582973</v>
      </c>
      <c r="Y369" s="92">
        <v>0.0368764708491053</v>
      </c>
      <c r="Z369" s="92">
        <v>0.0287431629034532</v>
      </c>
      <c r="AA369" s="92">
        <v>0.0264947993922846</v>
      </c>
      <c r="AB369" s="92">
        <v>0.0220532184096386</v>
      </c>
      <c r="AC369" s="92">
        <v>0.020506171253938</v>
      </c>
      <c r="AD369" s="92">
        <v>0.0204712412534322</v>
      </c>
      <c r="AE369" s="92">
        <v>0.0223617787982575</v>
      </c>
      <c r="AF369" s="92">
        <v>0.0255522360136857</v>
      </c>
      <c r="AG369" s="92">
        <v>0.0283110924534956</v>
      </c>
      <c r="AH369" s="92">
        <v>0.0288355198645627</v>
      </c>
      <c r="AI369" s="92">
        <v>0.0250508580426919</v>
      </c>
      <c r="AJ369" s="92">
        <v>0.0236418768383851</v>
      </c>
      <c r="AK369" s="92">
        <v>0.0243253687127658</v>
      </c>
      <c r="AL369" s="92">
        <v>0.0268953653041232</v>
      </c>
      <c r="AM369" s="92">
        <v>0.0260676886907391</v>
      </c>
      <c r="AN369" s="92">
        <v>0.023650209218158</v>
      </c>
      <c r="AO369" s="92">
        <v>0.0342267687501134</v>
      </c>
      <c r="AP369" s="92">
        <v>0.0331289560416071</v>
      </c>
      <c r="AQ369" s="92">
        <v>0.034839322284908</v>
      </c>
    </row>
    <row r="370" spans="1:43">
      <c r="A370" s="89" t="s">
        <v>992</v>
      </c>
      <c r="B370" s="90" t="s">
        <v>127</v>
      </c>
      <c r="C370" s="90" t="s">
        <v>993</v>
      </c>
      <c r="D370" s="90" t="s">
        <v>410</v>
      </c>
      <c r="E370" s="91">
        <v>0.00319034753523746</v>
      </c>
      <c r="F370" s="92">
        <v>0.00316101860795692</v>
      </c>
      <c r="G370" s="92">
        <v>0.00328743480094311</v>
      </c>
      <c r="H370" s="92">
        <v>0.00334659239721859</v>
      </c>
      <c r="I370" s="92">
        <v>0.00371479953555953</v>
      </c>
      <c r="J370" s="92">
        <v>0.00361079638668827</v>
      </c>
      <c r="K370" s="92">
        <v>0.00401471697135111</v>
      </c>
      <c r="L370" s="92">
        <v>0.00410368382837815</v>
      </c>
      <c r="M370" s="92">
        <v>0.00279750350332328</v>
      </c>
      <c r="N370" s="92">
        <v>0.00329791888943765</v>
      </c>
      <c r="O370" s="92">
        <v>0.00405880999024466</v>
      </c>
      <c r="P370" s="92">
        <v>0.00421982110471379</v>
      </c>
      <c r="Q370" s="92">
        <v>0.0024471999655667</v>
      </c>
      <c r="R370" s="92">
        <v>0.00240296051622982</v>
      </c>
      <c r="S370" s="92">
        <v>0.00169783891167218</v>
      </c>
      <c r="T370" s="92">
        <v>0.00291133772044897</v>
      </c>
      <c r="U370" s="92">
        <v>0.00257437717399407</v>
      </c>
      <c r="V370" s="92">
        <v>0.00393303421242507</v>
      </c>
      <c r="W370" s="92">
        <v>0.00350191358415161</v>
      </c>
      <c r="X370" s="92">
        <v>0.00268309383136704</v>
      </c>
      <c r="Y370" s="92">
        <v>0.00260686560240475</v>
      </c>
      <c r="Z370" s="92">
        <v>0.00304515535546047</v>
      </c>
      <c r="AA370" s="92">
        <v>0.00232547327734286</v>
      </c>
      <c r="AB370" s="92">
        <v>0.00247108447117989</v>
      </c>
      <c r="AC370" s="92">
        <v>0.00587246153628566</v>
      </c>
      <c r="AD370" s="92">
        <v>0.00307780670270529</v>
      </c>
      <c r="AE370" s="92">
        <v>0.00503779726261067</v>
      </c>
      <c r="AF370" s="92">
        <v>0.0026479852958091</v>
      </c>
      <c r="AG370" s="92">
        <v>0.00287500926030985</v>
      </c>
      <c r="AH370" s="92">
        <v>0.00409636925541723</v>
      </c>
      <c r="AI370" s="92">
        <v>0.00373691720432525</v>
      </c>
      <c r="AJ370" s="92">
        <v>0.00383482462397432</v>
      </c>
      <c r="AK370" s="92">
        <v>0.00346290434636414</v>
      </c>
      <c r="AL370" s="92">
        <v>0.0043828775012277</v>
      </c>
      <c r="AM370" s="92">
        <v>0.00394620619942898</v>
      </c>
      <c r="AN370" s="92">
        <v>0.0036131358595152</v>
      </c>
      <c r="AO370" s="92">
        <v>0.00373508668101612</v>
      </c>
      <c r="AP370" s="92">
        <v>0.00354844474200224</v>
      </c>
      <c r="AQ370" s="92">
        <v>0.00378832959028036</v>
      </c>
    </row>
    <row r="371" spans="1:43">
      <c r="A371" s="89" t="s">
        <v>994</v>
      </c>
      <c r="B371" s="90" t="s">
        <v>104</v>
      </c>
      <c r="C371" s="90" t="s">
        <v>995</v>
      </c>
      <c r="D371" s="90" t="s">
        <v>996</v>
      </c>
      <c r="E371" s="91">
        <v>0.00877626306550424</v>
      </c>
      <c r="F371" s="92">
        <v>0.0104848798718092</v>
      </c>
      <c r="G371" s="92">
        <v>0.0100333310249561</v>
      </c>
      <c r="H371" s="92">
        <v>0.0124549977716639</v>
      </c>
      <c r="I371" s="92">
        <v>0.00952486894165683</v>
      </c>
      <c r="J371" s="92">
        <v>0.0107703398501572</v>
      </c>
      <c r="K371" s="92">
        <v>0.0125332879847998</v>
      </c>
      <c r="L371" s="92">
        <v>0.0128943561789277</v>
      </c>
      <c r="M371" s="92">
        <v>0.0121368921193406</v>
      </c>
      <c r="N371" s="92">
        <v>0.0112739324653946</v>
      </c>
      <c r="O371" s="92">
        <v>0.0152604389545416</v>
      </c>
      <c r="P371" s="92">
        <v>0.0157157279086707</v>
      </c>
      <c r="Q371" s="92">
        <v>0.0106235505512421</v>
      </c>
      <c r="R371" s="92">
        <v>0.00886524274981944</v>
      </c>
      <c r="S371" s="92">
        <v>0.00955781411783257</v>
      </c>
      <c r="T371" s="92">
        <v>0.0148634472274239</v>
      </c>
      <c r="U371" s="92">
        <v>0.0114722096837494</v>
      </c>
      <c r="V371" s="92">
        <v>0.0124614249273306</v>
      </c>
      <c r="W371" s="92">
        <v>0.0155552503248372</v>
      </c>
      <c r="X371" s="92">
        <v>0.0140934945482665</v>
      </c>
      <c r="Y371" s="92">
        <v>0.0119604285047002</v>
      </c>
      <c r="Z371" s="92">
        <v>0.0131392574798626</v>
      </c>
      <c r="AA371" s="92">
        <v>0.0125658904755552</v>
      </c>
      <c r="AB371" s="92">
        <v>0.0123905007818146</v>
      </c>
      <c r="AC371" s="92">
        <v>0.010589972467358</v>
      </c>
      <c r="AD371" s="92">
        <v>0.011933620877174</v>
      </c>
      <c r="AE371" s="92">
        <v>0.0119387141828336</v>
      </c>
      <c r="AF371" s="92">
        <v>0.00946330516720897</v>
      </c>
      <c r="AG371" s="92">
        <v>0.00944855257696295</v>
      </c>
      <c r="AH371" s="92">
        <v>0.0107721877974521</v>
      </c>
      <c r="AI371" s="92">
        <v>0.0115306528399162</v>
      </c>
      <c r="AJ371" s="92">
        <v>0.0131807603468095</v>
      </c>
      <c r="AK371" s="92">
        <v>0.0127645580730692</v>
      </c>
      <c r="AL371" s="92">
        <v>0.0143185845737162</v>
      </c>
      <c r="AM371" s="92">
        <v>0.0138916406694954</v>
      </c>
      <c r="AN371" s="92">
        <v>0.0142780578734566</v>
      </c>
      <c r="AO371" s="92">
        <v>0.0137133089379838</v>
      </c>
      <c r="AP371" s="92">
        <v>0.0131269940118246</v>
      </c>
      <c r="AQ371" s="92">
        <v>0.0140085371544336</v>
      </c>
    </row>
    <row r="372" spans="1:43">
      <c r="A372" s="89" t="s">
        <v>997</v>
      </c>
      <c r="B372" s="90" t="s">
        <v>77</v>
      </c>
      <c r="C372" s="90" t="s">
        <v>998</v>
      </c>
      <c r="D372" s="90" t="s">
        <v>481</v>
      </c>
      <c r="E372" s="91">
        <v>0.000857850775260829</v>
      </c>
      <c r="F372" s="92">
        <v>0.000790474903666576</v>
      </c>
      <c r="G372" s="92">
        <v>0.00126186098225336</v>
      </c>
      <c r="H372" s="92">
        <v>0.00101123931872249</v>
      </c>
      <c r="I372" s="92">
        <v>0.000645426686182357</v>
      </c>
      <c r="J372" s="92">
        <v>0.000570978952757425</v>
      </c>
      <c r="K372" s="92">
        <v>0.00121570768291899</v>
      </c>
      <c r="L372" s="92">
        <v>0.00123146304138757</v>
      </c>
      <c r="M372" s="92">
        <v>0.00112614763866681</v>
      </c>
      <c r="N372" s="92">
        <v>0.00106053327161599</v>
      </c>
      <c r="O372" s="92">
        <v>0.00100978542676981</v>
      </c>
      <c r="P372" s="92">
        <v>0.00104954536736326</v>
      </c>
      <c r="Q372" s="92">
        <v>0.00084231451486527</v>
      </c>
      <c r="R372" s="92">
        <v>0.000544087385967044</v>
      </c>
      <c r="S372" s="92">
        <v>0.000633422421743915</v>
      </c>
      <c r="T372" s="92">
        <v>0.00126161000617606</v>
      </c>
      <c r="U372" s="92">
        <v>0.000968826025044561</v>
      </c>
      <c r="V372" s="92">
        <v>0.00125700904911176</v>
      </c>
      <c r="W372" s="92">
        <v>0.00119525113070902</v>
      </c>
      <c r="X372" s="92">
        <v>0.000593141764749847</v>
      </c>
      <c r="Y372" s="92">
        <v>0.00112524388662652</v>
      </c>
      <c r="Z372" s="92">
        <v>0.000866565093106968</v>
      </c>
      <c r="AA372" s="92">
        <v>0.000916519780926382</v>
      </c>
      <c r="AB372" s="92">
        <v>0.00104176636176865</v>
      </c>
      <c r="AC372" s="92">
        <v>0.00154651751329235</v>
      </c>
      <c r="AD372" s="92">
        <v>0.0013911124337305</v>
      </c>
      <c r="AE372" s="92">
        <v>0.000606414290343151</v>
      </c>
      <c r="AF372" s="92">
        <v>0.000935201371087073</v>
      </c>
      <c r="AG372" s="92">
        <v>0.00105412611183271</v>
      </c>
      <c r="AH372" s="92">
        <v>0.00125220716207978</v>
      </c>
      <c r="AI372" s="92">
        <v>0.00103488522444489</v>
      </c>
      <c r="AJ372" s="92">
        <v>0.00148405388909962</v>
      </c>
      <c r="AK372" s="92">
        <v>0.00130207036797074</v>
      </c>
      <c r="AL372" s="92">
        <v>0.00108876338262372</v>
      </c>
      <c r="AM372" s="92">
        <v>0.00159083106493135</v>
      </c>
      <c r="AN372" s="92">
        <v>0.00104236541269097</v>
      </c>
      <c r="AO372" s="92">
        <v>0.00213695649962633</v>
      </c>
      <c r="AP372" s="92">
        <v>0.0020598524462936</v>
      </c>
      <c r="AQ372" s="92">
        <v>0.00220665512994096</v>
      </c>
    </row>
    <row r="373" spans="1:43">
      <c r="A373" s="89" t="s">
        <v>999</v>
      </c>
      <c r="B373" s="90" t="s">
        <v>127</v>
      </c>
      <c r="C373" s="90" t="s">
        <v>1000</v>
      </c>
      <c r="D373" s="90" t="s">
        <v>749</v>
      </c>
      <c r="E373" s="91">
        <v>0.082601093995547</v>
      </c>
      <c r="F373" s="92">
        <v>0.108873300267959</v>
      </c>
      <c r="G373" s="92">
        <v>0.0625267621352869</v>
      </c>
      <c r="H373" s="92">
        <v>0.133202000034973</v>
      </c>
      <c r="I373" s="92">
        <v>0.120227106529453</v>
      </c>
      <c r="J373" s="92">
        <v>0.128518969370988</v>
      </c>
      <c r="K373" s="92">
        <v>0.139340908293401</v>
      </c>
      <c r="L373" s="92">
        <v>0.104890787749734</v>
      </c>
      <c r="M373" s="92">
        <v>0.153303576909561</v>
      </c>
      <c r="N373" s="92">
        <v>0.16444709218784</v>
      </c>
      <c r="O373" s="92">
        <v>0.144976501493793</v>
      </c>
      <c r="P373" s="92">
        <v>0.234747318668901</v>
      </c>
      <c r="Q373" s="92">
        <v>0.106465950440598</v>
      </c>
      <c r="R373" s="92">
        <v>0.0682426658056577</v>
      </c>
      <c r="S373" s="92">
        <v>0.098085049277862</v>
      </c>
      <c r="T373" s="92">
        <v>0.0979929208133696</v>
      </c>
      <c r="U373" s="92">
        <v>0.141900221602733</v>
      </c>
      <c r="V373" s="92">
        <v>0.112205516171143</v>
      </c>
      <c r="W373" s="92">
        <v>0.120403566777426</v>
      </c>
      <c r="X373" s="92">
        <v>0.102409300090072</v>
      </c>
      <c r="Y373" s="92">
        <v>0.107717673775181</v>
      </c>
      <c r="Z373" s="92">
        <v>0.12209538869624</v>
      </c>
      <c r="AA373" s="92">
        <v>0.128365184746976</v>
      </c>
      <c r="AB373" s="92">
        <v>0.131112667152204</v>
      </c>
      <c r="AC373" s="92">
        <v>0.125210156886684</v>
      </c>
      <c r="AD373" s="92">
        <v>0.112928308706756</v>
      </c>
      <c r="AE373" s="92">
        <v>0.0879099341294491</v>
      </c>
      <c r="AF373" s="92">
        <v>0.0814247817592271</v>
      </c>
      <c r="AG373" s="92">
        <v>0.0836467109247068</v>
      </c>
      <c r="AH373" s="92">
        <v>0.0967685248041483</v>
      </c>
      <c r="AI373" s="92">
        <v>0.101619957849523</v>
      </c>
      <c r="AJ373" s="92">
        <v>0.111216267737599</v>
      </c>
      <c r="AK373" s="92">
        <v>0.109070706361546</v>
      </c>
      <c r="AL373" s="92">
        <v>0.141076603997305</v>
      </c>
      <c r="AM373" s="92">
        <v>0.137104772264178</v>
      </c>
      <c r="AN373" s="92">
        <v>0.138780771427705</v>
      </c>
      <c r="AO373" s="92">
        <v>0.124387414933521</v>
      </c>
      <c r="AP373" s="92">
        <v>0.120302395361536</v>
      </c>
      <c r="AQ373" s="92">
        <v>0.127361708287237</v>
      </c>
    </row>
    <row r="374" spans="1:43">
      <c r="A374" s="89" t="s">
        <v>1001</v>
      </c>
      <c r="B374" s="90" t="s">
        <v>127</v>
      </c>
      <c r="C374" s="90" t="s">
        <v>1002</v>
      </c>
      <c r="D374" s="90" t="s">
        <v>749</v>
      </c>
      <c r="E374" s="91">
        <v>0.082601093995547</v>
      </c>
      <c r="F374" s="92">
        <v>0.108873300267959</v>
      </c>
      <c r="G374" s="92">
        <v>0.0625267621352869</v>
      </c>
      <c r="H374" s="92">
        <v>0.133202000034973</v>
      </c>
      <c r="I374" s="92">
        <v>0.120227106529453</v>
      </c>
      <c r="J374" s="92">
        <v>0.128518969370988</v>
      </c>
      <c r="K374" s="92">
        <v>0.139340908293401</v>
      </c>
      <c r="L374" s="92">
        <v>0.104890787749734</v>
      </c>
      <c r="M374" s="92">
        <v>0.153303576909561</v>
      </c>
      <c r="N374" s="92">
        <v>0.16444709218784</v>
      </c>
      <c r="O374" s="92">
        <v>0.144976501493793</v>
      </c>
      <c r="P374" s="92">
        <v>0.234747318668901</v>
      </c>
      <c r="Q374" s="92">
        <v>0.106465950440598</v>
      </c>
      <c r="R374" s="92">
        <v>0.0682426658056577</v>
      </c>
      <c r="S374" s="92">
        <v>0.098085049277862</v>
      </c>
      <c r="T374" s="92">
        <v>0.0979929208133696</v>
      </c>
      <c r="U374" s="92">
        <v>0.141900221602733</v>
      </c>
      <c r="V374" s="92">
        <v>0.112205516171143</v>
      </c>
      <c r="W374" s="92">
        <v>0.120403566777426</v>
      </c>
      <c r="X374" s="92">
        <v>0.102409300090072</v>
      </c>
      <c r="Y374" s="92">
        <v>0.107717673775181</v>
      </c>
      <c r="Z374" s="92">
        <v>0.12209538869624</v>
      </c>
      <c r="AA374" s="92">
        <v>0.128365184746976</v>
      </c>
      <c r="AB374" s="92">
        <v>0.131112667152204</v>
      </c>
      <c r="AC374" s="92">
        <v>0.125210156886684</v>
      </c>
      <c r="AD374" s="92">
        <v>0.112928308706756</v>
      </c>
      <c r="AE374" s="92">
        <v>0.0879099341294491</v>
      </c>
      <c r="AF374" s="92">
        <v>0.0814247817592271</v>
      </c>
      <c r="AG374" s="92">
        <v>0.0836467109247068</v>
      </c>
      <c r="AH374" s="92">
        <v>0.0967685248041483</v>
      </c>
      <c r="AI374" s="92">
        <v>0.101619957849523</v>
      </c>
      <c r="AJ374" s="92">
        <v>0.111216267737599</v>
      </c>
      <c r="AK374" s="92">
        <v>0.109070706361546</v>
      </c>
      <c r="AL374" s="92">
        <v>0.141076603997305</v>
      </c>
      <c r="AM374" s="92">
        <v>0.137104772264178</v>
      </c>
      <c r="AN374" s="92">
        <v>0.138780771427705</v>
      </c>
      <c r="AO374" s="92">
        <v>0.124387414933521</v>
      </c>
      <c r="AP374" s="92">
        <v>0.120302395361536</v>
      </c>
      <c r="AQ374" s="92">
        <v>0.127361708287237</v>
      </c>
    </row>
    <row r="375" spans="1:43">
      <c r="A375" s="89" t="s">
        <v>1003</v>
      </c>
      <c r="B375" s="90" t="s">
        <v>127</v>
      </c>
      <c r="C375" s="90" t="s">
        <v>1004</v>
      </c>
      <c r="D375" s="90" t="s">
        <v>749</v>
      </c>
      <c r="E375" s="91">
        <v>0.0538850521114805</v>
      </c>
      <c r="F375" s="92">
        <v>0.0606835040342999</v>
      </c>
      <c r="G375" s="92">
        <v>0.0587279578766007</v>
      </c>
      <c r="H375" s="92">
        <v>0.0852222787221544</v>
      </c>
      <c r="I375" s="92">
        <v>0.0668861936610451</v>
      </c>
      <c r="J375" s="92">
        <v>0.0709864905705774</v>
      </c>
      <c r="K375" s="92">
        <v>0.0865488641799559</v>
      </c>
      <c r="L375" s="92">
        <v>0.0923325610234409</v>
      </c>
      <c r="M375" s="92">
        <v>0.0801407970686729</v>
      </c>
      <c r="N375" s="92">
        <v>0.10275952269911</v>
      </c>
      <c r="O375" s="92">
        <v>0.132309010582241</v>
      </c>
      <c r="P375" s="92">
        <v>0.131603144093469</v>
      </c>
      <c r="Q375" s="92">
        <v>0.0598977760025549</v>
      </c>
      <c r="R375" s="92">
        <v>0.0610499333649395</v>
      </c>
      <c r="S375" s="92">
        <v>0.0564638445067586</v>
      </c>
      <c r="T375" s="92">
        <v>0.0886375461388445</v>
      </c>
      <c r="U375" s="92">
        <v>0.0785213432143905</v>
      </c>
      <c r="V375" s="92">
        <v>0.100674151714433</v>
      </c>
      <c r="W375" s="92">
        <v>0.0935299650566595</v>
      </c>
      <c r="X375" s="92">
        <v>0.0833892302989426</v>
      </c>
      <c r="Y375" s="92">
        <v>0.0882061621809742</v>
      </c>
      <c r="Z375" s="92">
        <v>0.114114938903071</v>
      </c>
      <c r="AA375" s="92">
        <v>0.111363887515922</v>
      </c>
      <c r="AB375" s="92">
        <v>0.113599788425561</v>
      </c>
      <c r="AC375" s="92">
        <v>0.0909768534074675</v>
      </c>
      <c r="AD375" s="92">
        <v>0.0829008734715444</v>
      </c>
      <c r="AE375" s="92">
        <v>0.0874294958185194</v>
      </c>
      <c r="AF375" s="92">
        <v>0.0742849679552384</v>
      </c>
      <c r="AG375" s="92">
        <v>0.0759837542958546</v>
      </c>
      <c r="AH375" s="92">
        <v>0.0860670747515838</v>
      </c>
      <c r="AI375" s="92">
        <v>0.0821325742615821</v>
      </c>
      <c r="AJ375" s="92">
        <v>0.0965783223549284</v>
      </c>
      <c r="AK375" s="92">
        <v>0.0900243696587614</v>
      </c>
      <c r="AL375" s="92">
        <v>0.123047037194869</v>
      </c>
      <c r="AM375" s="92">
        <v>0.130493380350259</v>
      </c>
      <c r="AN375" s="92">
        <v>0.120354924041197</v>
      </c>
      <c r="AO375" s="92">
        <v>0.104318681824177</v>
      </c>
      <c r="AP375" s="92">
        <v>0.100017238169016</v>
      </c>
      <c r="AQ375" s="92">
        <v>0.105262456223904</v>
      </c>
    </row>
    <row r="376" spans="1:43">
      <c r="A376" s="89" t="s">
        <v>1005</v>
      </c>
      <c r="B376" s="90" t="s">
        <v>127</v>
      </c>
      <c r="C376" s="90" t="s">
        <v>1006</v>
      </c>
      <c r="D376" s="90" t="s">
        <v>749</v>
      </c>
      <c r="E376" s="91">
        <v>0.082601093995547</v>
      </c>
      <c r="F376" s="92">
        <v>0.108873300267959</v>
      </c>
      <c r="G376" s="92">
        <v>0.0625267621352869</v>
      </c>
      <c r="H376" s="92">
        <v>0.133202000034973</v>
      </c>
      <c r="I376" s="92">
        <v>0.120227106529453</v>
      </c>
      <c r="J376" s="92">
        <v>0.128518969370988</v>
      </c>
      <c r="K376" s="92">
        <v>0.139340908293401</v>
      </c>
      <c r="L376" s="92">
        <v>0.104890787749734</v>
      </c>
      <c r="M376" s="92">
        <v>0.153303576909561</v>
      </c>
      <c r="N376" s="92">
        <v>0.16444709218784</v>
      </c>
      <c r="O376" s="92">
        <v>0.144976501493793</v>
      </c>
      <c r="P376" s="92">
        <v>0.234747318668901</v>
      </c>
      <c r="Q376" s="92">
        <v>0.106465950440598</v>
      </c>
      <c r="R376" s="92">
        <v>0.0682426658056577</v>
      </c>
      <c r="S376" s="92">
        <v>0.098085049277862</v>
      </c>
      <c r="T376" s="92">
        <v>0.0979929208133696</v>
      </c>
      <c r="U376" s="92">
        <v>0.141900221602733</v>
      </c>
      <c r="V376" s="92">
        <v>0.112205516171143</v>
      </c>
      <c r="W376" s="92">
        <v>0.120403566777426</v>
      </c>
      <c r="X376" s="92">
        <v>0.102409300090072</v>
      </c>
      <c r="Y376" s="92">
        <v>0.107717673775181</v>
      </c>
      <c r="Z376" s="92">
        <v>0.12209538869624</v>
      </c>
      <c r="AA376" s="92">
        <v>0.128365184746976</v>
      </c>
      <c r="AB376" s="92">
        <v>0.131112667152204</v>
      </c>
      <c r="AC376" s="92">
        <v>0.125210156886684</v>
      </c>
      <c r="AD376" s="92">
        <v>0.112928308706756</v>
      </c>
      <c r="AE376" s="92">
        <v>0.0879099341294491</v>
      </c>
      <c r="AF376" s="92">
        <v>0.0814247817592271</v>
      </c>
      <c r="AG376" s="92">
        <v>0.0836467109247068</v>
      </c>
      <c r="AH376" s="92">
        <v>0.0967685248041483</v>
      </c>
      <c r="AI376" s="92">
        <v>0.101619957849523</v>
      </c>
      <c r="AJ376" s="92">
        <v>0.111216267737599</v>
      </c>
      <c r="AK376" s="92">
        <v>0.109070706361546</v>
      </c>
      <c r="AL376" s="92">
        <v>0.141076603997305</v>
      </c>
      <c r="AM376" s="92">
        <v>0.137104772264178</v>
      </c>
      <c r="AN376" s="92">
        <v>0.138780771427705</v>
      </c>
      <c r="AO376" s="92">
        <v>0.124387414933521</v>
      </c>
      <c r="AP376" s="92">
        <v>0.120302395361536</v>
      </c>
      <c r="AQ376" s="92">
        <v>0.127361708287237</v>
      </c>
    </row>
    <row r="377" spans="1:43">
      <c r="A377" s="89" t="s">
        <v>1007</v>
      </c>
      <c r="B377" s="90" t="s">
        <v>127</v>
      </c>
      <c r="C377" s="90" t="s">
        <v>1008</v>
      </c>
      <c r="D377" s="90" t="s">
        <v>749</v>
      </c>
      <c r="E377" s="91">
        <v>0.111772163186342</v>
      </c>
      <c r="F377" s="92">
        <v>0.118630707952045</v>
      </c>
      <c r="G377" s="92">
        <v>0.126685324504113</v>
      </c>
      <c r="H377" s="92">
        <v>0.120436571232898</v>
      </c>
      <c r="I377" s="92">
        <v>0.0938563264770046</v>
      </c>
      <c r="J377" s="92">
        <v>0.100555935428457</v>
      </c>
      <c r="K377" s="92">
        <v>0.100164752399746</v>
      </c>
      <c r="L377" s="92">
        <v>0.124278218662529</v>
      </c>
      <c r="M377" s="92">
        <v>0.11804876828574</v>
      </c>
      <c r="N377" s="92">
        <v>0.153028356717775</v>
      </c>
      <c r="O377" s="92">
        <v>0.195669211640338</v>
      </c>
      <c r="P377" s="92">
        <v>0.216867629644921</v>
      </c>
      <c r="Q377" s="92">
        <v>0.114720686776721</v>
      </c>
      <c r="R377" s="92">
        <v>0.111511162967929</v>
      </c>
      <c r="S377" s="92">
        <v>0.100862661071117</v>
      </c>
      <c r="T377" s="92">
        <v>0.156634514480604</v>
      </c>
      <c r="U377" s="92">
        <v>0.149373865558449</v>
      </c>
      <c r="V377" s="92">
        <v>0.152383740798297</v>
      </c>
      <c r="W377" s="92">
        <v>0.15860095022469</v>
      </c>
      <c r="X377" s="92">
        <v>0.135749588341224</v>
      </c>
      <c r="Y377" s="92">
        <v>0.135714470397162</v>
      </c>
      <c r="Z377" s="92">
        <v>0.135810577968435</v>
      </c>
      <c r="AA377" s="92">
        <v>0.151662205815634</v>
      </c>
      <c r="AB377" s="92">
        <v>0.148887959690051</v>
      </c>
      <c r="AC377" s="92">
        <v>0.158423585693977</v>
      </c>
      <c r="AD377" s="92">
        <v>0.159792015371706</v>
      </c>
      <c r="AE377" s="92">
        <v>0.149138005612661</v>
      </c>
      <c r="AF377" s="92">
        <v>0.114590125286005</v>
      </c>
      <c r="AG377" s="92">
        <v>0.121683565572466</v>
      </c>
      <c r="AH377" s="92">
        <v>0.164690654709359</v>
      </c>
      <c r="AI377" s="92">
        <v>0.169802527592178</v>
      </c>
      <c r="AJ377" s="92">
        <v>0.148364937708227</v>
      </c>
      <c r="AK377" s="92">
        <v>0.144275298395957</v>
      </c>
      <c r="AL377" s="92">
        <v>0.194360252711727</v>
      </c>
      <c r="AM377" s="92">
        <v>0.199294039035723</v>
      </c>
      <c r="AN377" s="92">
        <v>0.188521907420292</v>
      </c>
      <c r="AO377" s="92">
        <v>0.170201212245627</v>
      </c>
      <c r="AP377" s="92">
        <v>0.163365185935555</v>
      </c>
      <c r="AQ377" s="92">
        <v>0.174763454762803</v>
      </c>
    </row>
    <row r="378" spans="1:43">
      <c r="A378" s="89" t="s">
        <v>1009</v>
      </c>
      <c r="B378" s="90" t="s">
        <v>127</v>
      </c>
      <c r="C378" s="90" t="s">
        <v>1010</v>
      </c>
      <c r="D378" s="90" t="s">
        <v>749</v>
      </c>
      <c r="E378" s="91">
        <v>0.0126571220169544</v>
      </c>
      <c r="F378" s="92">
        <v>0.0147176085245221</v>
      </c>
      <c r="G378" s="92">
        <v>0.016626361986688</v>
      </c>
      <c r="H378" s="92">
        <v>0.018270933301232</v>
      </c>
      <c r="I378" s="92">
        <v>0.0162803638559942</v>
      </c>
      <c r="J378" s="92">
        <v>0.0160277252553463</v>
      </c>
      <c r="K378" s="92">
        <v>0.0170897827024431</v>
      </c>
      <c r="L378" s="92">
        <v>0.019919607989704</v>
      </c>
      <c r="M378" s="92">
        <v>0.0181626981448047</v>
      </c>
      <c r="N378" s="92">
        <v>0.0177361278142585</v>
      </c>
      <c r="O378" s="92">
        <v>0.0232155649119602</v>
      </c>
      <c r="P378" s="92">
        <v>0.0274559336259968</v>
      </c>
      <c r="Q378" s="92">
        <v>0.0128766487570579</v>
      </c>
      <c r="R378" s="92">
        <v>0.0123924045715262</v>
      </c>
      <c r="S378" s="92">
        <v>0.0120232092816073</v>
      </c>
      <c r="T378" s="92">
        <v>0.0184925748874863</v>
      </c>
      <c r="U378" s="92">
        <v>0.0169453220452002</v>
      </c>
      <c r="V378" s="92">
        <v>0.0194382105724647</v>
      </c>
      <c r="W378" s="92">
        <v>0.020328858794208</v>
      </c>
      <c r="X378" s="92">
        <v>0.0152902559569989</v>
      </c>
      <c r="Y378" s="92">
        <v>0.0164822160072455</v>
      </c>
      <c r="Z378" s="92">
        <v>0.0172212478942877</v>
      </c>
      <c r="AA378" s="92">
        <v>0.0173718173765977</v>
      </c>
      <c r="AB378" s="92">
        <v>0.0151960589519504</v>
      </c>
      <c r="AC378" s="92">
        <v>0.0234160612037053</v>
      </c>
      <c r="AD378" s="92">
        <v>0.0195062113459444</v>
      </c>
      <c r="AE378" s="92">
        <v>0.0201132323012575</v>
      </c>
      <c r="AF378" s="92">
        <v>0.0160732791571098</v>
      </c>
      <c r="AG378" s="92">
        <v>0.0163591456342885</v>
      </c>
      <c r="AH378" s="92">
        <v>0.0214586373763103</v>
      </c>
      <c r="AI378" s="92">
        <v>0.0201534187955943</v>
      </c>
      <c r="AJ378" s="92">
        <v>0.0185176460683116</v>
      </c>
      <c r="AK378" s="92">
        <v>0.0199243625767299</v>
      </c>
      <c r="AL378" s="92">
        <v>0.0213737454969773</v>
      </c>
      <c r="AM378" s="92">
        <v>0.0237357777034334</v>
      </c>
      <c r="AN378" s="92">
        <v>0.0211633525618933</v>
      </c>
      <c r="AO378" s="92">
        <v>0.0197806186602508</v>
      </c>
      <c r="AP378" s="92">
        <v>0.0191194222089806</v>
      </c>
      <c r="AQ378" s="92">
        <v>0.020110924796549</v>
      </c>
    </row>
    <row r="379" spans="1:43">
      <c r="A379" s="89" t="s">
        <v>1011</v>
      </c>
      <c r="B379" s="90" t="s">
        <v>127</v>
      </c>
      <c r="C379" s="90" t="s">
        <v>1012</v>
      </c>
      <c r="D379" s="90" t="s">
        <v>749</v>
      </c>
      <c r="E379" s="91">
        <v>0.0466002276217433</v>
      </c>
      <c r="F379" s="92">
        <v>0.0559368784964705</v>
      </c>
      <c r="G379" s="92">
        <v>0.0551923541088944</v>
      </c>
      <c r="H379" s="92">
        <v>0.0785309456474917</v>
      </c>
      <c r="I379" s="92">
        <v>0.0643891941420406</v>
      </c>
      <c r="J379" s="92">
        <v>0.0534342165612693</v>
      </c>
      <c r="K379" s="92">
        <v>0.0822667579727833</v>
      </c>
      <c r="L379" s="92">
        <v>0.0854254269366027</v>
      </c>
      <c r="M379" s="92">
        <v>0.0799424017867812</v>
      </c>
      <c r="N379" s="92">
        <v>0.0763623987801495</v>
      </c>
      <c r="O379" s="92">
        <v>0.102501010626996</v>
      </c>
      <c r="P379" s="92">
        <v>0.108413626646735</v>
      </c>
      <c r="Q379" s="92">
        <v>0.0548846225927404</v>
      </c>
      <c r="R379" s="92">
        <v>0.0516592148605202</v>
      </c>
      <c r="S379" s="92">
        <v>0.0498519429818371</v>
      </c>
      <c r="T379" s="92">
        <v>0.0808015181708877</v>
      </c>
      <c r="U379" s="92">
        <v>0.0751093922285508</v>
      </c>
      <c r="V379" s="92">
        <v>0.080606029292585</v>
      </c>
      <c r="W379" s="92">
        <v>0.0848934720434891</v>
      </c>
      <c r="X379" s="92">
        <v>0.0732544259427225</v>
      </c>
      <c r="Y379" s="92">
        <v>0.0784537403677949</v>
      </c>
      <c r="Z379" s="92">
        <v>0.0845991735994394</v>
      </c>
      <c r="AA379" s="92">
        <v>0.0877299476302354</v>
      </c>
      <c r="AB379" s="92">
        <v>0.0829036082493524</v>
      </c>
      <c r="AC379" s="92">
        <v>0.0691237546983962</v>
      </c>
      <c r="AD379" s="92">
        <v>0.064842370294919</v>
      </c>
      <c r="AE379" s="92">
        <v>0.0615461080745673</v>
      </c>
      <c r="AF379" s="92">
        <v>0.0637360368524986</v>
      </c>
      <c r="AG379" s="92">
        <v>0.0650267725238416</v>
      </c>
      <c r="AH379" s="92">
        <v>0.0682346837414501</v>
      </c>
      <c r="AI379" s="92">
        <v>0.0789756016707308</v>
      </c>
      <c r="AJ379" s="92">
        <v>0.0869283246599</v>
      </c>
      <c r="AK379" s="92">
        <v>0.0850802422793857</v>
      </c>
      <c r="AL379" s="91" t="s">
        <v>89</v>
      </c>
      <c r="AM379" s="91" t="s">
        <v>89</v>
      </c>
      <c r="AN379" s="91" t="s">
        <v>89</v>
      </c>
      <c r="AO379" s="92">
        <v>0.0862582534365705</v>
      </c>
      <c r="AP379" s="92">
        <v>0.082846993443571</v>
      </c>
      <c r="AQ379" s="92">
        <v>0.0883362586156144</v>
      </c>
    </row>
    <row r="380" spans="1:43">
      <c r="A380" s="89" t="s">
        <v>1013</v>
      </c>
      <c r="B380" s="90" t="s">
        <v>127</v>
      </c>
      <c r="C380" s="90" t="s">
        <v>1014</v>
      </c>
      <c r="D380" s="90" t="s">
        <v>270</v>
      </c>
      <c r="E380" s="91">
        <v>0.00208007491256241</v>
      </c>
      <c r="F380" s="92">
        <v>0.00243310065311674</v>
      </c>
      <c r="G380" s="92">
        <v>0.00283476778958511</v>
      </c>
      <c r="H380" s="92">
        <v>0.00370019531476981</v>
      </c>
      <c r="I380" s="92">
        <v>0.00299983303555338</v>
      </c>
      <c r="J380" s="92">
        <v>0.00295888987838776</v>
      </c>
      <c r="K380" s="92">
        <v>0.00310995475583969</v>
      </c>
      <c r="L380" s="92">
        <v>0.00388930540177491</v>
      </c>
      <c r="M380" s="92">
        <v>0.00369538348921249</v>
      </c>
      <c r="N380" s="92">
        <v>0.00370531283574462</v>
      </c>
      <c r="O380" s="92">
        <v>0.00496416697476047</v>
      </c>
      <c r="P380" s="92">
        <v>0.00601584512287134</v>
      </c>
      <c r="Q380" s="92">
        <v>0.00265268176758212</v>
      </c>
      <c r="R380" s="92">
        <v>0.00268812803127572</v>
      </c>
      <c r="S380" s="92">
        <v>0.0024636392489683</v>
      </c>
      <c r="T380" s="92">
        <v>0.00380519785168772</v>
      </c>
      <c r="U380" s="92">
        <v>0.00342306060176453</v>
      </c>
      <c r="V380" s="92">
        <v>0.00406801921743678</v>
      </c>
      <c r="W380" s="92">
        <v>0.00414788027389543</v>
      </c>
      <c r="X380" s="92">
        <v>0.003450870859123</v>
      </c>
      <c r="Y380" s="92">
        <v>0.00327195450930221</v>
      </c>
      <c r="Z380" s="92">
        <v>0.00433426025841203</v>
      </c>
      <c r="AA380" s="92">
        <v>0.00397577908289046</v>
      </c>
      <c r="AB380" s="92">
        <v>0.00386522966868117</v>
      </c>
      <c r="AC380" s="92">
        <v>0.00438858863621316</v>
      </c>
      <c r="AD380" s="92">
        <v>0.00361435011380317</v>
      </c>
      <c r="AE380" s="92">
        <v>0.00355177840818378</v>
      </c>
      <c r="AF380" s="92">
        <v>0.00325943042292823</v>
      </c>
      <c r="AG380" s="92">
        <v>0.00343141652344273</v>
      </c>
      <c r="AH380" s="92">
        <v>0.00417120792549502</v>
      </c>
      <c r="AI380" s="92">
        <v>0.00372175514459124</v>
      </c>
      <c r="AJ380" s="92">
        <v>0.00375387563028987</v>
      </c>
      <c r="AK380" s="92">
        <v>0.00401798860456923</v>
      </c>
      <c r="AL380" s="92">
        <v>0.00508745921098577</v>
      </c>
      <c r="AM380" s="92">
        <v>0.00549162043308538</v>
      </c>
      <c r="AN380" s="92">
        <v>0.00486588250847779</v>
      </c>
      <c r="AO380" s="92">
        <v>0.00422180642695357</v>
      </c>
      <c r="AP380" s="92">
        <v>0.00404614612238759</v>
      </c>
      <c r="AQ380" s="92">
        <v>0.00432435979718575</v>
      </c>
    </row>
    <row r="381" spans="1:43">
      <c r="A381" s="89" t="s">
        <v>1015</v>
      </c>
      <c r="B381" s="90" t="s">
        <v>127</v>
      </c>
      <c r="C381" s="90" t="s">
        <v>1016</v>
      </c>
      <c r="D381" s="90" t="s">
        <v>749</v>
      </c>
      <c r="E381" s="91">
        <v>0.0748754848626787</v>
      </c>
      <c r="F381" s="92">
        <v>0.0671750585554635</v>
      </c>
      <c r="G381" s="92">
        <v>0.0786066030263383</v>
      </c>
      <c r="H381" s="92">
        <v>0.0884080627734964</v>
      </c>
      <c r="I381" s="92">
        <v>0.0628931890863248</v>
      </c>
      <c r="J381" s="92">
        <v>0.0765573591432569</v>
      </c>
      <c r="K381" s="92">
        <v>0.0761196140216055</v>
      </c>
      <c r="L381" s="92">
        <v>0.101014077934935</v>
      </c>
      <c r="M381" s="92">
        <v>0.0873266492779285</v>
      </c>
      <c r="N381" s="92">
        <v>0.0811051994104217</v>
      </c>
      <c r="O381" s="92">
        <v>0.104971648320241</v>
      </c>
      <c r="P381" s="92">
        <v>0.124546286596526</v>
      </c>
      <c r="Q381" s="92">
        <v>0.0644650318007924</v>
      </c>
      <c r="R381" s="92">
        <v>0.0649754501764211</v>
      </c>
      <c r="S381" s="92">
        <v>0.0584457940382084</v>
      </c>
      <c r="T381" s="92">
        <v>0.0944949561756757</v>
      </c>
      <c r="U381" s="92">
        <v>0.0855725055219314</v>
      </c>
      <c r="V381" s="92">
        <v>0.100402158400463</v>
      </c>
      <c r="W381" s="92">
        <v>0.0989023815325614</v>
      </c>
      <c r="X381" s="92">
        <v>0.0857592736025314</v>
      </c>
      <c r="Y381" s="92">
        <v>0.0857106173119452</v>
      </c>
      <c r="Z381" s="92">
        <v>0.0892923647792535</v>
      </c>
      <c r="AA381" s="92">
        <v>0.0884056183651386</v>
      </c>
      <c r="AB381" s="92">
        <v>0.0835317069227281</v>
      </c>
      <c r="AC381" s="92">
        <v>0.110779820253547</v>
      </c>
      <c r="AD381" s="92">
        <v>0.093172482416056</v>
      </c>
      <c r="AE381" s="92">
        <v>0.095271562007667</v>
      </c>
      <c r="AF381" s="92">
        <v>0.0764500274082403</v>
      </c>
      <c r="AG381" s="92">
        <v>0.0823463785751494</v>
      </c>
      <c r="AH381" s="92">
        <v>0.0961794809295381</v>
      </c>
      <c r="AI381" s="92">
        <v>0.0955381770589564</v>
      </c>
      <c r="AJ381" s="92">
        <v>0.0973106843481345</v>
      </c>
      <c r="AK381" s="92">
        <v>0.0959400212985027</v>
      </c>
      <c r="AL381" s="92">
        <v>0.111503340064447</v>
      </c>
      <c r="AM381" s="92">
        <v>0.113190696404242</v>
      </c>
      <c r="AN381" s="92">
        <v>0.103478966909899</v>
      </c>
      <c r="AO381" s="92">
        <v>0.106854719365133</v>
      </c>
      <c r="AP381" s="92">
        <v>0.102535346382507</v>
      </c>
      <c r="AQ381" s="92">
        <v>0.109496775823584</v>
      </c>
    </row>
    <row r="382" spans="1:43">
      <c r="A382" s="89" t="s">
        <v>1017</v>
      </c>
      <c r="B382" s="90" t="s">
        <v>127</v>
      </c>
      <c r="C382" s="90" t="s">
        <v>1018</v>
      </c>
      <c r="D382" s="90" t="s">
        <v>270</v>
      </c>
      <c r="E382" s="91">
        <v>0.0245642600167587</v>
      </c>
      <c r="F382" s="92">
        <v>0.0286767526532259</v>
      </c>
      <c r="G382" s="92">
        <v>0.0344821562320786</v>
      </c>
      <c r="H382" s="92">
        <v>0.0165555241547757</v>
      </c>
      <c r="I382" s="92">
        <v>0.0203664431920419</v>
      </c>
      <c r="J382" s="92">
        <v>0.0185903109708121</v>
      </c>
      <c r="K382" s="92">
        <v>0.0186780835695712</v>
      </c>
      <c r="L382" s="92">
        <v>0.020486957147715</v>
      </c>
      <c r="M382" s="92">
        <v>0.0189963829907169</v>
      </c>
      <c r="N382" s="92">
        <v>0.00939699120397346</v>
      </c>
      <c r="O382" s="92">
        <v>0.0190202079824126</v>
      </c>
      <c r="P382" s="92">
        <v>0.0326512833827206</v>
      </c>
      <c r="Q382" s="92">
        <v>0.0160087904889442</v>
      </c>
      <c r="R382" s="92">
        <v>0.0141864611507891</v>
      </c>
      <c r="S382" s="92">
        <v>0.0153387746467195</v>
      </c>
      <c r="T382" s="92">
        <v>0.0202173943375564</v>
      </c>
      <c r="U382" s="92">
        <v>0.0276270563740692</v>
      </c>
      <c r="V382" s="92">
        <v>0.0187402311441521</v>
      </c>
      <c r="W382" s="92">
        <v>0.0178055639332148</v>
      </c>
      <c r="X382" s="92">
        <v>0.0189624163292341</v>
      </c>
      <c r="Y382" s="92">
        <v>0.0259233532273303</v>
      </c>
      <c r="Z382" s="92">
        <v>0.0189819377918848</v>
      </c>
      <c r="AA382" s="92">
        <v>0.013854764878</v>
      </c>
      <c r="AB382" s="92">
        <v>0.016313902444346</v>
      </c>
      <c r="AC382" s="92">
        <v>0.0235217046087534</v>
      </c>
      <c r="AD382" s="92">
        <v>0.0301230441180744</v>
      </c>
      <c r="AE382" s="92">
        <v>0.0211967816709953</v>
      </c>
      <c r="AF382" s="92">
        <v>0.0224006308351816</v>
      </c>
      <c r="AG382" s="92">
        <v>0.0129342466671109</v>
      </c>
      <c r="AH382" s="92">
        <v>0.029907188339577</v>
      </c>
      <c r="AI382" s="92">
        <v>0.0160862450660857</v>
      </c>
      <c r="AJ382" s="92">
        <v>0.0214618765382542</v>
      </c>
      <c r="AK382" s="92">
        <v>0.0127308976422729</v>
      </c>
      <c r="AL382" s="92">
        <v>0.0159197913075745</v>
      </c>
      <c r="AM382" s="92">
        <v>0.0212002354484701</v>
      </c>
      <c r="AN382" s="92">
        <v>0.0130684874543468</v>
      </c>
      <c r="AO382" s="92">
        <v>0.017330824657858</v>
      </c>
      <c r="AP382" s="92">
        <v>0.0169171113151542</v>
      </c>
      <c r="AQ382" s="92">
        <v>0.0171225650655024</v>
      </c>
    </row>
    <row r="383" spans="1:43">
      <c r="A383" s="89" t="s">
        <v>1019</v>
      </c>
      <c r="B383" s="90" t="s">
        <v>177</v>
      </c>
      <c r="C383" s="90" t="s">
        <v>1020</v>
      </c>
      <c r="D383" s="90" t="s">
        <v>297</v>
      </c>
      <c r="E383" s="91">
        <v>0.00113524836939475</v>
      </c>
      <c r="F383" s="92">
        <v>0.00107171064530814</v>
      </c>
      <c r="G383" s="92">
        <v>0.00108527744930644</v>
      </c>
      <c r="H383" s="92">
        <v>0.000991260788943021</v>
      </c>
      <c r="I383" s="92">
        <v>0.00108002652137241</v>
      </c>
      <c r="J383" s="92">
        <v>0.00115174742517902</v>
      </c>
      <c r="K383" s="92">
        <v>0.00135145146159643</v>
      </c>
      <c r="L383" s="92">
        <v>0.00145821625424446</v>
      </c>
      <c r="M383" s="92">
        <v>0.00132528715173086</v>
      </c>
      <c r="N383" s="92">
        <v>0.00346605650903487</v>
      </c>
      <c r="O383" s="92">
        <v>0.00430927081293799</v>
      </c>
      <c r="P383" s="92">
        <v>0.00423249904332664</v>
      </c>
      <c r="Q383" s="92">
        <v>0.000643051659016396</v>
      </c>
      <c r="R383" s="92">
        <v>0.000459382954876357</v>
      </c>
      <c r="S383" s="92">
        <v>0.000530473227118347</v>
      </c>
      <c r="T383" s="92">
        <v>0.000789052576024303</v>
      </c>
      <c r="U383" s="92">
        <v>0.000956414379629745</v>
      </c>
      <c r="V383" s="92">
        <v>0.00152580604727964</v>
      </c>
      <c r="W383" s="92">
        <v>0.00124426823106225</v>
      </c>
      <c r="X383" s="92">
        <v>0.000980583034199053</v>
      </c>
      <c r="Y383" s="92">
        <v>0.000868742872114823</v>
      </c>
      <c r="Z383" s="92">
        <v>0.00115233357039262</v>
      </c>
      <c r="AA383" s="92">
        <v>0.00112196427061385</v>
      </c>
      <c r="AB383" s="92">
        <v>0.0013702897488563</v>
      </c>
      <c r="AC383" s="92">
        <v>0.0042061774024991</v>
      </c>
      <c r="AD383" s="92">
        <v>0.00324767600956614</v>
      </c>
      <c r="AE383" s="92">
        <v>0.00153780179854973</v>
      </c>
      <c r="AF383" s="92">
        <v>0.000509977576752892</v>
      </c>
      <c r="AG383" s="92">
        <v>0.00051707679600388</v>
      </c>
      <c r="AH383" s="92">
        <v>0.000834501209910206</v>
      </c>
      <c r="AI383" s="92">
        <v>0.00119853168858071</v>
      </c>
      <c r="AJ383" s="92">
        <v>0.00111670355289577</v>
      </c>
      <c r="AK383" s="92">
        <v>0.00123094833749261</v>
      </c>
      <c r="AL383" s="92">
        <v>0.00314641463315829</v>
      </c>
      <c r="AM383" s="92">
        <v>0.001587144577372</v>
      </c>
      <c r="AN383" s="92">
        <v>0.0016466970625897</v>
      </c>
      <c r="AO383" s="92">
        <v>0.00235339769963947</v>
      </c>
      <c r="AP383" s="92">
        <v>0.00220661265768355</v>
      </c>
      <c r="AQ383" s="92">
        <v>0.00234758503446569</v>
      </c>
    </row>
    <row r="384" spans="1:43">
      <c r="A384" s="89" t="s">
        <v>1021</v>
      </c>
      <c r="B384" s="90" t="s">
        <v>77</v>
      </c>
      <c r="C384" s="90" t="s">
        <v>1022</v>
      </c>
      <c r="D384" s="90" t="s">
        <v>54</v>
      </c>
      <c r="E384" s="91">
        <v>0.0768790308497292</v>
      </c>
      <c r="F384" s="92">
        <v>0.0909435083656247</v>
      </c>
      <c r="G384" s="92">
        <v>0.0828767970927499</v>
      </c>
      <c r="H384" s="92">
        <v>0.111573780909979</v>
      </c>
      <c r="I384" s="92">
        <v>0.0903541518412579</v>
      </c>
      <c r="J384" s="92">
        <v>0.0603746075592177</v>
      </c>
      <c r="K384" s="92">
        <v>0.113578470323791</v>
      </c>
      <c r="L384" s="92">
        <v>0.121756065623878</v>
      </c>
      <c r="M384" s="92">
        <v>0.112023933232644</v>
      </c>
      <c r="N384" s="92">
        <v>0.106615448752266</v>
      </c>
      <c r="O384" s="92">
        <v>0.144934656822673</v>
      </c>
      <c r="P384" s="92">
        <v>0.15385245312493</v>
      </c>
      <c r="Q384" s="92">
        <v>0.0900139978351227</v>
      </c>
      <c r="R384" s="92">
        <v>0.079135856671273</v>
      </c>
      <c r="S384" s="92">
        <v>0.0839202163063672</v>
      </c>
      <c r="T384" s="92">
        <v>0.115225579747391</v>
      </c>
      <c r="U384" s="92">
        <v>0.122059356973442</v>
      </c>
      <c r="V384" s="92">
        <v>0.130758001420159</v>
      </c>
      <c r="W384" s="92">
        <v>0.125257288778883</v>
      </c>
      <c r="X384" s="92">
        <v>0.10598107369856</v>
      </c>
      <c r="Y384" s="92">
        <v>0.111490227108979</v>
      </c>
      <c r="Z384" s="92">
        <v>0.114214256663743</v>
      </c>
      <c r="AA384" s="92">
        <v>0.118006476825421</v>
      </c>
      <c r="AB384" s="92">
        <v>0.118365702002916</v>
      </c>
      <c r="AC384" s="92">
        <v>0.114673068464534</v>
      </c>
      <c r="AD384" s="92">
        <v>0.105827817418214</v>
      </c>
      <c r="AE384" s="92">
        <v>0.10400779876183</v>
      </c>
      <c r="AF384" s="92">
        <v>0.0977129437640335</v>
      </c>
      <c r="AG384" s="92">
        <v>0.100116452421157</v>
      </c>
      <c r="AH384" s="92">
        <v>0.111632452894105</v>
      </c>
      <c r="AI384" s="92">
        <v>0.118967191280142</v>
      </c>
      <c r="AJ384" s="92">
        <v>0.128519618193629</v>
      </c>
      <c r="AK384" s="92">
        <v>0.128210220361553</v>
      </c>
      <c r="AL384" s="92">
        <v>0.138259133433962</v>
      </c>
      <c r="AM384" s="92">
        <v>0.139587139871414</v>
      </c>
      <c r="AN384" s="92">
        <v>0.130872640409292</v>
      </c>
      <c r="AO384" s="92">
        <v>0.130353662579519</v>
      </c>
      <c r="AP384" s="92">
        <v>0.125975126450304</v>
      </c>
      <c r="AQ384" s="92">
        <v>0.13504300272839</v>
      </c>
    </row>
    <row r="385" spans="1:43">
      <c r="A385" s="89" t="s">
        <v>1023</v>
      </c>
      <c r="B385" s="90" t="s">
        <v>67</v>
      </c>
      <c r="C385" s="90" t="s">
        <v>1024</v>
      </c>
      <c r="D385" s="90" t="s">
        <v>1025</v>
      </c>
      <c r="E385" s="91">
        <v>0.00472259123137024</v>
      </c>
      <c r="F385" s="92">
        <v>0.00930261473218506</v>
      </c>
      <c r="G385" s="92">
        <v>0.00506967431148658</v>
      </c>
      <c r="H385" s="92">
        <v>0.00474532148036159</v>
      </c>
      <c r="I385" s="92">
        <v>0.00194731314731982</v>
      </c>
      <c r="J385" s="92">
        <v>0.00226286710819275</v>
      </c>
      <c r="K385" s="92">
        <v>0.00237981369965843</v>
      </c>
      <c r="L385" s="92">
        <v>0.00265029274131695</v>
      </c>
      <c r="M385" s="92">
        <v>0.0039080045107971</v>
      </c>
      <c r="N385" s="92">
        <v>0.00488755534340452</v>
      </c>
      <c r="O385" s="92">
        <v>0.00507156179384688</v>
      </c>
      <c r="P385" s="92">
        <v>0.00393693669568269</v>
      </c>
      <c r="Q385" s="92">
        <v>0.00398155773382475</v>
      </c>
      <c r="R385" s="92">
        <v>0.00256381720862152</v>
      </c>
      <c r="S385" s="92">
        <v>0.00307816603820419</v>
      </c>
      <c r="T385" s="92">
        <v>0.00251804425310215</v>
      </c>
      <c r="U385" s="92">
        <v>0.00358254044602122</v>
      </c>
      <c r="V385" s="92">
        <v>0.00305598051524809</v>
      </c>
      <c r="W385" s="92">
        <v>0.0130091884607296</v>
      </c>
      <c r="X385" s="92">
        <v>0.00195680484973824</v>
      </c>
      <c r="Y385" s="92">
        <v>0.00369952458475496</v>
      </c>
      <c r="Z385" s="92">
        <v>0.00696578403644815</v>
      </c>
      <c r="AA385" s="92">
        <v>0.00327591275990619</v>
      </c>
      <c r="AB385" s="92">
        <v>0.00326816871554878</v>
      </c>
      <c r="AC385" s="92">
        <v>0.00545492121267224</v>
      </c>
      <c r="AD385" s="92">
        <v>0.00365701672300006</v>
      </c>
      <c r="AE385" s="92">
        <v>0.00434976838310996</v>
      </c>
      <c r="AF385" s="92">
        <v>0.00184526764140755</v>
      </c>
      <c r="AG385" s="92">
        <v>0.00225305047967799</v>
      </c>
      <c r="AH385" s="92">
        <v>0.00310328515387739</v>
      </c>
      <c r="AI385" s="92">
        <v>0.00311552585631145</v>
      </c>
      <c r="AJ385" s="92">
        <v>0.00262991329857169</v>
      </c>
      <c r="AK385" s="92">
        <v>0.00227756780845419</v>
      </c>
      <c r="AL385" s="92">
        <v>0.00357727619857921</v>
      </c>
      <c r="AM385" s="92">
        <v>0.00515170065050499</v>
      </c>
      <c r="AN385" s="92">
        <v>0.00436718449562498</v>
      </c>
      <c r="AO385" s="92">
        <v>0.00522847406755341</v>
      </c>
      <c r="AP385" s="92">
        <v>0.00507347515368869</v>
      </c>
      <c r="AQ385" s="92">
        <v>0.0055379802095438</v>
      </c>
    </row>
    <row r="386" spans="1:43">
      <c r="A386" s="89" t="s">
        <v>1026</v>
      </c>
      <c r="B386" s="90" t="s">
        <v>46</v>
      </c>
      <c r="C386" s="90" t="s">
        <v>1027</v>
      </c>
      <c r="D386" s="90" t="s">
        <v>51</v>
      </c>
      <c r="E386" s="91">
        <v>0.0854470271667421</v>
      </c>
      <c r="F386" s="92">
        <v>0.112125297087791</v>
      </c>
      <c r="G386" s="92">
        <v>0.0987895142448137</v>
      </c>
      <c r="H386" s="92">
        <v>0.145083414295178</v>
      </c>
      <c r="I386" s="92">
        <v>0.129177141314288</v>
      </c>
      <c r="J386" s="92">
        <v>0.137713937537954</v>
      </c>
      <c r="K386" s="92">
        <v>0.163585194997614</v>
      </c>
      <c r="L386" s="92">
        <v>0.155847309871853</v>
      </c>
      <c r="M386" s="92">
        <v>0.161427699193819</v>
      </c>
      <c r="N386" s="92">
        <v>0.151829813736314</v>
      </c>
      <c r="O386" s="92">
        <v>0.204830381197098</v>
      </c>
      <c r="P386" s="92">
        <v>0.215951242102671</v>
      </c>
      <c r="Q386" s="92">
        <v>0.108382628681461</v>
      </c>
      <c r="R386" s="92">
        <v>0.0893016992923224</v>
      </c>
      <c r="S386" s="92">
        <v>0.0940736252223166</v>
      </c>
      <c r="T386" s="92">
        <v>0.151438991913358</v>
      </c>
      <c r="U386" s="92">
        <v>0.15679031270336</v>
      </c>
      <c r="V386" s="92">
        <v>0.152267566347554</v>
      </c>
      <c r="W386" s="92">
        <v>0.153460494026482</v>
      </c>
      <c r="X386" s="92">
        <v>0.133395102992419</v>
      </c>
      <c r="Y386" s="92">
        <v>0.145306547234033</v>
      </c>
      <c r="Z386" s="92">
        <v>0.146979024511147</v>
      </c>
      <c r="AA386" s="92">
        <v>0.148173156429725</v>
      </c>
      <c r="AB386" s="92">
        <v>0.147495490267267</v>
      </c>
      <c r="AC386" s="92">
        <v>0.126116235294488</v>
      </c>
      <c r="AD386" s="92">
        <v>0.118876715942311</v>
      </c>
      <c r="AE386" s="92">
        <v>0.123665892296894</v>
      </c>
      <c r="AF386" s="92">
        <v>0.112088489403057</v>
      </c>
      <c r="AG386" s="92">
        <v>0.112072873857265</v>
      </c>
      <c r="AH386" s="92">
        <v>0.127411265211866</v>
      </c>
      <c r="AI386" s="92">
        <v>0.134979801633937</v>
      </c>
      <c r="AJ386" s="92">
        <v>0.144407412261514</v>
      </c>
      <c r="AK386" s="92">
        <v>0.144980619675173</v>
      </c>
      <c r="AL386" s="92">
        <v>0.167465133261744</v>
      </c>
      <c r="AM386" s="92">
        <v>0.167770958378473</v>
      </c>
      <c r="AN386" s="92">
        <v>0.16336315316375</v>
      </c>
      <c r="AO386" s="92">
        <v>0.15857129937713</v>
      </c>
      <c r="AP386" s="92">
        <v>0.151500150078315</v>
      </c>
      <c r="AQ386" s="92">
        <v>0.161985166255345</v>
      </c>
    </row>
    <row r="387" spans="1:43">
      <c r="A387" s="89" t="s">
        <v>1028</v>
      </c>
      <c r="B387" s="90" t="s">
        <v>46</v>
      </c>
      <c r="C387" s="90" t="s">
        <v>1029</v>
      </c>
      <c r="D387" s="90" t="s">
        <v>57</v>
      </c>
      <c r="E387" s="91">
        <v>0.0044436103683964</v>
      </c>
      <c r="F387" s="92">
        <v>0.0043024194382111</v>
      </c>
      <c r="G387" s="92">
        <v>0.00496626816700469</v>
      </c>
      <c r="H387" s="92">
        <v>0.00537772622257503</v>
      </c>
      <c r="I387" s="92">
        <v>0.00439648195763237</v>
      </c>
      <c r="J387" s="92">
        <v>0.0045606676567991</v>
      </c>
      <c r="K387" s="92">
        <v>0.0043657499176616</v>
      </c>
      <c r="L387" s="92">
        <v>0.00450734809483539</v>
      </c>
      <c r="M387" s="92">
        <v>0.00309806423977028</v>
      </c>
      <c r="N387" s="92">
        <v>0.00274909807671628</v>
      </c>
      <c r="O387" s="92">
        <v>0.00330590833886757</v>
      </c>
      <c r="P387" s="92">
        <v>0.00375502942478719</v>
      </c>
      <c r="Q387" s="92">
        <v>0.00345135472613774</v>
      </c>
      <c r="R387" s="92">
        <v>0.00298812410601668</v>
      </c>
      <c r="S387" s="92">
        <v>0.00327635857479554</v>
      </c>
      <c r="T387" s="92">
        <v>0.00731597977920944</v>
      </c>
      <c r="U387" s="92">
        <v>0.00647352086722316</v>
      </c>
      <c r="V387" s="92">
        <v>0.00543621692637236</v>
      </c>
      <c r="W387" s="92">
        <v>0.00826874956038215</v>
      </c>
      <c r="X387" s="92">
        <v>0.00510236586983157</v>
      </c>
      <c r="Y387" s="92">
        <v>0.0053384081376444</v>
      </c>
      <c r="Z387" s="92">
        <v>0.00645659462969661</v>
      </c>
      <c r="AA387" s="92">
        <v>0.00621922371855816</v>
      </c>
      <c r="AB387" s="92">
        <v>0.00676955165688406</v>
      </c>
      <c r="AC387" s="92">
        <v>0.00451104159062267</v>
      </c>
      <c r="AD387" s="92">
        <v>0.00401203971343897</v>
      </c>
      <c r="AE387" s="92">
        <v>0.00388319991327124</v>
      </c>
      <c r="AF387" s="92">
        <v>0.00427062262099031</v>
      </c>
      <c r="AG387" s="92">
        <v>0.00414887722048922</v>
      </c>
      <c r="AH387" s="92">
        <v>0.00506575118716985</v>
      </c>
      <c r="AI387" s="92">
        <v>0.00328067111923384</v>
      </c>
      <c r="AJ387" s="92">
        <v>0.00327217056424626</v>
      </c>
      <c r="AK387" s="92">
        <v>0.00316272203371198</v>
      </c>
      <c r="AL387" s="92">
        <v>0.00152599077603962</v>
      </c>
      <c r="AM387" s="92">
        <v>0.00145822693907875</v>
      </c>
      <c r="AN387" s="92">
        <v>0.00140455287159076</v>
      </c>
      <c r="AO387" s="92">
        <v>0.00386688857404171</v>
      </c>
      <c r="AP387" s="92">
        <v>0.00374942938537144</v>
      </c>
      <c r="AQ387" s="92">
        <v>0.00403444932650905</v>
      </c>
    </row>
    <row r="388" spans="1:43">
      <c r="A388" s="89" t="s">
        <v>1030</v>
      </c>
      <c r="B388" s="90" t="s">
        <v>151</v>
      </c>
      <c r="C388" s="90" t="s">
        <v>1031</v>
      </c>
      <c r="D388" s="90" t="s">
        <v>1032</v>
      </c>
      <c r="E388" s="91">
        <v>0.0577960193502109</v>
      </c>
      <c r="F388" s="92">
        <v>0.0637655727724836</v>
      </c>
      <c r="G388" s="92">
        <v>0.0589806956167452</v>
      </c>
      <c r="H388" s="92">
        <v>0.051025882274348</v>
      </c>
      <c r="I388" s="92">
        <v>0.0409543123338746</v>
      </c>
      <c r="J388" s="92">
        <v>0.0441294736208706</v>
      </c>
      <c r="K388" s="92">
        <v>0.0526024541280246</v>
      </c>
      <c r="L388" s="92">
        <v>0.0538995740103524</v>
      </c>
      <c r="M388" s="92">
        <v>0.0503126251436517</v>
      </c>
      <c r="N388" s="92">
        <v>0.0504967239111381</v>
      </c>
      <c r="O388" s="92">
        <v>0.0731652862763085</v>
      </c>
      <c r="P388" s="92">
        <v>0.0732593790745638</v>
      </c>
      <c r="Q388" s="92">
        <v>0.0458508592812908</v>
      </c>
      <c r="R388" s="92">
        <v>0.0320981589488142</v>
      </c>
      <c r="S388" s="92">
        <v>0.037200303047351</v>
      </c>
      <c r="T388" s="92">
        <v>0.0505694725464509</v>
      </c>
      <c r="U388" s="92">
        <v>0.0409628789835174</v>
      </c>
      <c r="V388" s="92">
        <v>0.0515418734740864</v>
      </c>
      <c r="W388" s="92">
        <v>0.0563382196988008</v>
      </c>
      <c r="X388" s="92">
        <v>0.0453547350229219</v>
      </c>
      <c r="Y388" s="92">
        <v>0.0461830132988407</v>
      </c>
      <c r="Z388" s="92">
        <v>0.055578665836135</v>
      </c>
      <c r="AA388" s="92">
        <v>0.044525601636173</v>
      </c>
      <c r="AB388" s="92">
        <v>0.0584309335660581</v>
      </c>
      <c r="AC388" s="92">
        <v>0.0946232105554012</v>
      </c>
      <c r="AD388" s="92">
        <v>0.0629810248783391</v>
      </c>
      <c r="AE388" s="92">
        <v>0.0484082562522052</v>
      </c>
      <c r="AF388" s="92">
        <v>0.0278582149722795</v>
      </c>
      <c r="AG388" s="92">
        <v>0.0379843009499826</v>
      </c>
      <c r="AH388" s="92">
        <v>0.0444483836382994</v>
      </c>
      <c r="AI388" s="92">
        <v>0.0435157345342395</v>
      </c>
      <c r="AJ388" s="92">
        <v>0.0542816291784761</v>
      </c>
      <c r="AK388" s="92">
        <v>0.0571867750673878</v>
      </c>
      <c r="AL388" s="92">
        <v>0.0638503667216997</v>
      </c>
      <c r="AM388" s="92">
        <v>0.0394169121959079</v>
      </c>
      <c r="AN388" s="92">
        <v>0.061392463252716</v>
      </c>
      <c r="AO388" s="92">
        <v>0.0567849073713317</v>
      </c>
      <c r="AP388" s="92">
        <v>0.0546241103377751</v>
      </c>
      <c r="AQ388" s="92">
        <v>0.0578752214202137</v>
      </c>
    </row>
    <row r="389" spans="1:43">
      <c r="A389" s="89" t="s">
        <v>1033</v>
      </c>
      <c r="B389" s="90" t="s">
        <v>339</v>
      </c>
      <c r="C389" s="90" t="s">
        <v>1034</v>
      </c>
      <c r="D389" s="90" t="s">
        <v>1035</v>
      </c>
      <c r="E389" s="91">
        <v>0.0109068289578042</v>
      </c>
      <c r="F389" s="92">
        <v>0.0128590288492776</v>
      </c>
      <c r="G389" s="92">
        <v>0.0122396859605976</v>
      </c>
      <c r="H389" s="92">
        <v>0.0130204551354468</v>
      </c>
      <c r="I389" s="92">
        <v>0.0113182548865767</v>
      </c>
      <c r="J389" s="92">
        <v>0.00677023397946405</v>
      </c>
      <c r="K389" s="92">
        <v>0.01192343017702</v>
      </c>
      <c r="L389" s="92">
        <v>0.0120120821261644</v>
      </c>
      <c r="M389" s="92">
        <v>0.0117085780719449</v>
      </c>
      <c r="N389" s="92">
        <v>0.0103830449653455</v>
      </c>
      <c r="O389" s="92">
        <v>0.0126902606719665</v>
      </c>
      <c r="P389" s="92">
        <v>0.013558759756946</v>
      </c>
      <c r="Q389" s="92">
        <v>0.0104991957564486</v>
      </c>
      <c r="R389" s="92">
        <v>0.00996150853434979</v>
      </c>
      <c r="S389" s="92">
        <v>0.0108794366168305</v>
      </c>
      <c r="T389" s="92">
        <v>0.0128539427959888</v>
      </c>
      <c r="U389" s="92">
        <v>0.0121672079351197</v>
      </c>
      <c r="V389" s="92">
        <v>0.0128776800938164</v>
      </c>
      <c r="W389" s="92">
        <v>0.0124455717357665</v>
      </c>
      <c r="X389" s="92">
        <v>0.00982967753441849</v>
      </c>
      <c r="Y389" s="92">
        <v>0.0105210221276512</v>
      </c>
      <c r="Z389" s="92">
        <v>0.0101016782604819</v>
      </c>
      <c r="AA389" s="92">
        <v>0.0108491101684761</v>
      </c>
      <c r="AB389" s="92">
        <v>0.00999155025212953</v>
      </c>
      <c r="AC389" s="92">
        <v>0.0112602992548222</v>
      </c>
      <c r="AD389" s="92">
        <v>0.0111574326342487</v>
      </c>
      <c r="AE389" s="92">
        <v>0.0102346351090422</v>
      </c>
      <c r="AF389" s="92">
        <v>0.0100631137676864</v>
      </c>
      <c r="AG389" s="92">
        <v>0.01052801161025</v>
      </c>
      <c r="AH389" s="92">
        <v>0.0105078078037476</v>
      </c>
      <c r="AI389" s="92">
        <v>0.010548999374222</v>
      </c>
      <c r="AJ389" s="92">
        <v>0.0112371475812722</v>
      </c>
      <c r="AK389" s="92">
        <v>0.0107825212490268</v>
      </c>
      <c r="AL389" s="92">
        <v>0.0110039212143898</v>
      </c>
      <c r="AM389" s="92">
        <v>0.0120433237321354</v>
      </c>
      <c r="AN389" s="92">
        <v>0.0111437754088743</v>
      </c>
      <c r="AO389" s="92">
        <v>0.011248803996327</v>
      </c>
      <c r="AP389" s="92">
        <v>0.0107600215463556</v>
      </c>
      <c r="AQ389" s="92">
        <v>0.0115071430927912</v>
      </c>
    </row>
    <row r="390" spans="1:43">
      <c r="A390" s="89" t="s">
        <v>1036</v>
      </c>
      <c r="B390" s="90" t="s">
        <v>46</v>
      </c>
      <c r="C390" s="90" t="s">
        <v>1037</v>
      </c>
      <c r="D390" s="90" t="s">
        <v>51</v>
      </c>
      <c r="E390" s="91">
        <v>0.00286381778794012</v>
      </c>
      <c r="F390" s="92">
        <v>0.00331927395194486</v>
      </c>
      <c r="G390" s="92">
        <v>0.00298351138022274</v>
      </c>
      <c r="H390" s="92">
        <v>0.00400978117276357</v>
      </c>
      <c r="I390" s="92">
        <v>0.00314677867645903</v>
      </c>
      <c r="J390" s="92">
        <v>0.00289599611983674</v>
      </c>
      <c r="K390" s="92">
        <v>0.00371215552889044</v>
      </c>
      <c r="L390" s="92">
        <v>0.00403589039015887</v>
      </c>
      <c r="M390" s="92">
        <v>0.00354833605779247</v>
      </c>
      <c r="N390" s="92">
        <v>0.00326150780902401</v>
      </c>
      <c r="O390" s="92">
        <v>0.00472631500075786</v>
      </c>
      <c r="P390" s="92">
        <v>0.00513099360409496</v>
      </c>
      <c r="Q390" s="92">
        <v>0.00265505761372517</v>
      </c>
      <c r="R390" s="92">
        <v>0.00253544198027785</v>
      </c>
      <c r="S390" s="92">
        <v>0.00266196235546203</v>
      </c>
      <c r="T390" s="92">
        <v>0.00352935942740854</v>
      </c>
      <c r="U390" s="92">
        <v>0.00352283320101807</v>
      </c>
      <c r="V390" s="92">
        <v>0.00373113451529132</v>
      </c>
      <c r="W390" s="92">
        <v>0.00380225979333161</v>
      </c>
      <c r="X390" s="92">
        <v>0.003351732448691</v>
      </c>
      <c r="Y390" s="92">
        <v>0.00359428015379113</v>
      </c>
      <c r="Z390" s="92">
        <v>0.003646855626401</v>
      </c>
      <c r="AA390" s="92">
        <v>0.0036778015542083</v>
      </c>
      <c r="AB390" s="92">
        <v>0.00382478914367672</v>
      </c>
      <c r="AC390" s="92">
        <v>0.00344381993575616</v>
      </c>
      <c r="AD390" s="92">
        <v>0.00324692756108145</v>
      </c>
      <c r="AE390" s="92">
        <v>0.00286241070001572</v>
      </c>
      <c r="AF390" s="92">
        <v>0.00287337066607312</v>
      </c>
      <c r="AG390" s="92">
        <v>0.00301010831313165</v>
      </c>
      <c r="AH390" s="92">
        <v>0.00337500951509566</v>
      </c>
      <c r="AI390" s="92">
        <v>0.00332441022260547</v>
      </c>
      <c r="AJ390" s="92">
        <v>0.00373794672487995</v>
      </c>
      <c r="AK390" s="92">
        <v>0.0035999238936265</v>
      </c>
      <c r="AL390" s="92">
        <v>0.00423960072201413</v>
      </c>
      <c r="AM390" s="92">
        <v>0.00402078176513176</v>
      </c>
      <c r="AN390" s="92">
        <v>0.00437794988775157</v>
      </c>
      <c r="AO390" s="92">
        <v>0.00404527578577551</v>
      </c>
      <c r="AP390" s="92">
        <v>0.00385472239607135</v>
      </c>
      <c r="AQ390" s="92">
        <v>0.00411256083987916</v>
      </c>
    </row>
    <row r="391" spans="1:43">
      <c r="A391" s="89" t="s">
        <v>1038</v>
      </c>
      <c r="B391" s="90" t="s">
        <v>147</v>
      </c>
      <c r="C391" s="90" t="s">
        <v>1039</v>
      </c>
      <c r="D391" s="90" t="s">
        <v>602</v>
      </c>
      <c r="E391" s="91">
        <v>0.00307048485605089</v>
      </c>
      <c r="F391" s="92">
        <v>0.00353214013622993</v>
      </c>
      <c r="G391" s="92">
        <v>0.00323866981118735</v>
      </c>
      <c r="H391" s="92">
        <v>0.00512416203283545</v>
      </c>
      <c r="I391" s="92">
        <v>0.00506626113317266</v>
      </c>
      <c r="J391" s="92">
        <v>0.00478187374837118</v>
      </c>
      <c r="K391" s="92">
        <v>0.00537995074735658</v>
      </c>
      <c r="L391" s="92">
        <v>0.00494608171176769</v>
      </c>
      <c r="M391" s="92">
        <v>0.00551754197020538</v>
      </c>
      <c r="N391" s="92">
        <v>0.00566300801923813</v>
      </c>
      <c r="O391" s="92">
        <v>0.00603658046305626</v>
      </c>
      <c r="P391" s="92">
        <v>0.00671722849160087</v>
      </c>
      <c r="Q391" s="92">
        <v>0.00412741607014309</v>
      </c>
      <c r="R391" s="92">
        <v>0.00372842970263159</v>
      </c>
      <c r="S391" s="92">
        <v>0.00368939020478883</v>
      </c>
      <c r="T391" s="92">
        <v>0.00346075466075017</v>
      </c>
      <c r="U391" s="92">
        <v>0.00339909453188998</v>
      </c>
      <c r="V391" s="92">
        <v>0.00340876598355284</v>
      </c>
      <c r="W391" s="92">
        <v>0.0110201266380085</v>
      </c>
      <c r="X391" s="92">
        <v>0.00655677985061526</v>
      </c>
      <c r="Y391" s="92">
        <v>0.00805824510724002</v>
      </c>
      <c r="Z391" s="92">
        <v>0.00668282838068402</v>
      </c>
      <c r="AA391" s="92">
        <v>0.00770543281247707</v>
      </c>
      <c r="AB391" s="92">
        <v>0.0067570849342612</v>
      </c>
      <c r="AC391" s="92">
        <v>0.00340606695910271</v>
      </c>
      <c r="AD391" s="92">
        <v>0.00348629580575889</v>
      </c>
      <c r="AE391" s="92">
        <v>0.00385916784064796</v>
      </c>
      <c r="AF391" s="92">
        <v>0.00476600970082835</v>
      </c>
      <c r="AG391" s="92">
        <v>0.00577256629003699</v>
      </c>
      <c r="AH391" s="92">
        <v>0.00525534613204771</v>
      </c>
      <c r="AI391" s="92">
        <v>0.00619743418971292</v>
      </c>
      <c r="AJ391" s="92">
        <v>0.00577152133007192</v>
      </c>
      <c r="AK391" s="92">
        <v>0.00537480288110743</v>
      </c>
      <c r="AL391" s="92">
        <v>0.00548677188240823</v>
      </c>
      <c r="AM391" s="92">
        <v>0.00605379879883848</v>
      </c>
      <c r="AN391" s="92">
        <v>0.00593524643599693</v>
      </c>
      <c r="AO391" s="92">
        <v>0.00789561806895274</v>
      </c>
      <c r="AP391" s="92">
        <v>0.00775354393060973</v>
      </c>
      <c r="AQ391" s="92">
        <v>0.0081865311102739</v>
      </c>
    </row>
    <row r="392" spans="1:43">
      <c r="A392" s="89" t="s">
        <v>1040</v>
      </c>
      <c r="B392" s="90" t="s">
        <v>697</v>
      </c>
      <c r="C392" s="90" t="s">
        <v>1041</v>
      </c>
      <c r="D392" s="90" t="s">
        <v>927</v>
      </c>
      <c r="E392" s="91">
        <v>0.00345866154292035</v>
      </c>
      <c r="F392" s="92">
        <v>0.0038670133123026</v>
      </c>
      <c r="G392" s="92">
        <v>0.00363064271466002</v>
      </c>
      <c r="H392" s="92">
        <v>0.0042926022793601</v>
      </c>
      <c r="I392" s="92">
        <v>0.0036898491183942</v>
      </c>
      <c r="J392" s="92">
        <v>0.00272856017464542</v>
      </c>
      <c r="K392" s="92">
        <v>0.00371188484216717</v>
      </c>
      <c r="L392" s="92">
        <v>0.00430309485590707</v>
      </c>
      <c r="M392" s="92">
        <v>0.00377616522141054</v>
      </c>
      <c r="N392" s="92">
        <v>0.00359606238931471</v>
      </c>
      <c r="O392" s="92">
        <v>0.00457820916741066</v>
      </c>
      <c r="P392" s="92">
        <v>0.00493379614639352</v>
      </c>
      <c r="Q392" s="92">
        <v>0.00320875987970278</v>
      </c>
      <c r="R392" s="92">
        <v>0.00284869918684309</v>
      </c>
      <c r="S392" s="92">
        <v>0.00337257039483097</v>
      </c>
      <c r="T392" s="92">
        <v>0.00418330051957161</v>
      </c>
      <c r="U392" s="92">
        <v>0.00421673097845811</v>
      </c>
      <c r="V392" s="92">
        <v>0.00416099561914156</v>
      </c>
      <c r="W392" s="92">
        <v>0.00421980121442345</v>
      </c>
      <c r="X392" s="92">
        <v>0.00342980677916252</v>
      </c>
      <c r="Y392" s="92">
        <v>0.00365571473536715</v>
      </c>
      <c r="Z392" s="92">
        <v>0.00424289590362095</v>
      </c>
      <c r="AA392" s="92">
        <v>0.00479047394617691</v>
      </c>
      <c r="AB392" s="92">
        <v>0.00257721149916959</v>
      </c>
      <c r="AC392" s="92">
        <v>0.00347690343440401</v>
      </c>
      <c r="AD392" s="92">
        <v>0.00373696600269528</v>
      </c>
      <c r="AE392" s="92">
        <v>0.00304938165688462</v>
      </c>
      <c r="AF392" s="92">
        <v>0.00458393093046373</v>
      </c>
      <c r="AG392" s="92">
        <v>0.00353406852072743</v>
      </c>
      <c r="AH392" s="92">
        <v>0.00336024738641522</v>
      </c>
      <c r="AI392" s="92">
        <v>0.00342583248312948</v>
      </c>
      <c r="AJ392" s="92">
        <v>0.00388092798582005</v>
      </c>
      <c r="AK392" s="92">
        <v>0.0035703468420343</v>
      </c>
      <c r="AL392" s="92">
        <v>0.00414694956040062</v>
      </c>
      <c r="AM392" s="92">
        <v>0.0106780420061055</v>
      </c>
      <c r="AN392" s="92">
        <v>0.00925220449458668</v>
      </c>
      <c r="AO392" s="92">
        <v>0.00405196150432622</v>
      </c>
      <c r="AP392" s="92">
        <v>0.00392815307646899</v>
      </c>
      <c r="AQ392" s="92">
        <v>0.00414061440337527</v>
      </c>
    </row>
    <row r="393" spans="1:43">
      <c r="A393" s="89" t="s">
        <v>1042</v>
      </c>
      <c r="B393" s="90" t="s">
        <v>151</v>
      </c>
      <c r="C393" s="90" t="s">
        <v>1043</v>
      </c>
      <c r="D393" s="90" t="s">
        <v>246</v>
      </c>
      <c r="E393" s="91">
        <v>0.0274595487181935</v>
      </c>
      <c r="F393" s="92">
        <v>0.0298563409508817</v>
      </c>
      <c r="G393" s="92">
        <v>0.032684632284452</v>
      </c>
      <c r="H393" s="92">
        <v>0.0458767102698295</v>
      </c>
      <c r="I393" s="92">
        <v>0.0336065382269507</v>
      </c>
      <c r="J393" s="92">
        <v>0.0403234266501374</v>
      </c>
      <c r="K393" s="92">
        <v>0.0490465105224555</v>
      </c>
      <c r="L393" s="92">
        <v>0.0519619851769611</v>
      </c>
      <c r="M393" s="92">
        <v>0.041991721441712</v>
      </c>
      <c r="N393" s="92">
        <v>0.0458908686004137</v>
      </c>
      <c r="O393" s="92">
        <v>0.0625141234866642</v>
      </c>
      <c r="P393" s="92">
        <v>0.0672670710518459</v>
      </c>
      <c r="Q393" s="92">
        <v>0.0297107416790411</v>
      </c>
      <c r="R393" s="92">
        <v>0.0276812011268467</v>
      </c>
      <c r="S393" s="92">
        <v>0.0309586106605679</v>
      </c>
      <c r="T393" s="92">
        <v>0.0488200251257155</v>
      </c>
      <c r="U393" s="92">
        <v>0.040723418013459</v>
      </c>
      <c r="V393" s="92">
        <v>0.0463553270103181</v>
      </c>
      <c r="W393" s="92">
        <v>0.0496544073092912</v>
      </c>
      <c r="X393" s="92">
        <v>0.0406094378724573</v>
      </c>
      <c r="Y393" s="92">
        <v>0.0441382171258318</v>
      </c>
      <c r="Z393" s="92">
        <v>0.0527606764131643</v>
      </c>
      <c r="AA393" s="92">
        <v>0.0567725856785032</v>
      </c>
      <c r="AB393" s="92">
        <v>0.0568349784415063</v>
      </c>
      <c r="AC393" s="92">
        <v>0.0414289949397275</v>
      </c>
      <c r="AD393" s="92">
        <v>0.0389280091406839</v>
      </c>
      <c r="AE393" s="92">
        <v>0.0427697801700159</v>
      </c>
      <c r="AF393" s="92">
        <v>0.0346329059553537</v>
      </c>
      <c r="AG393" s="92">
        <v>0.0356784406048927</v>
      </c>
      <c r="AH393" s="92">
        <v>0.0406294727502337</v>
      </c>
      <c r="AI393" s="92">
        <v>0.0417407100796539</v>
      </c>
      <c r="AJ393" s="92">
        <v>0.0463914613004108</v>
      </c>
      <c r="AK393" s="92">
        <v>0.0453436440763622</v>
      </c>
      <c r="AL393" s="92">
        <v>0.0613665781104973</v>
      </c>
      <c r="AM393" s="92">
        <v>0.0599702004601742</v>
      </c>
      <c r="AN393" s="92">
        <v>0.0604782830274816</v>
      </c>
      <c r="AO393" s="92">
        <v>0.0515538797930393</v>
      </c>
      <c r="AP393" s="92">
        <v>0.0494719526219267</v>
      </c>
      <c r="AQ393" s="92">
        <v>0.0528960728224808</v>
      </c>
    </row>
    <row r="394" spans="1:43">
      <c r="A394" s="89" t="s">
        <v>1044</v>
      </c>
      <c r="B394" s="90" t="s">
        <v>46</v>
      </c>
      <c r="C394" s="90" t="s">
        <v>1045</v>
      </c>
      <c r="D394" s="90" t="s">
        <v>120</v>
      </c>
      <c r="E394" s="91">
        <v>0.00286983467306948</v>
      </c>
      <c r="F394" s="92">
        <v>0.003282344100654</v>
      </c>
      <c r="G394" s="92">
        <v>0.00372560162185496</v>
      </c>
      <c r="H394" s="92">
        <v>0.00526996133451342</v>
      </c>
      <c r="I394" s="92">
        <v>0.0041147391055435</v>
      </c>
      <c r="J394" s="92">
        <v>0.00394570503944734</v>
      </c>
      <c r="K394" s="92">
        <v>0.00796343926527616</v>
      </c>
      <c r="L394" s="92">
        <v>0.00617976525376826</v>
      </c>
      <c r="M394" s="92">
        <v>0.00546039554843785</v>
      </c>
      <c r="N394" s="92">
        <v>0.00551663559279852</v>
      </c>
      <c r="O394" s="92">
        <v>0.0069947435533884</v>
      </c>
      <c r="P394" s="92">
        <v>0.00828590323627432</v>
      </c>
      <c r="Q394" s="92">
        <v>0.00608407306212577</v>
      </c>
      <c r="R394" s="92">
        <v>0.00364062091223477</v>
      </c>
      <c r="S394" s="92">
        <v>0.00358245198114999</v>
      </c>
      <c r="T394" s="92">
        <v>0.0057875749931082</v>
      </c>
      <c r="U394" s="92">
        <v>0.00517808102103099</v>
      </c>
      <c r="V394" s="92">
        <v>0.00351135825911724</v>
      </c>
      <c r="W394" s="92">
        <v>0.00724921796940436</v>
      </c>
      <c r="X394" s="92">
        <v>0.00538240891041069</v>
      </c>
      <c r="Y394" s="92">
        <v>0.00586606262932522</v>
      </c>
      <c r="Z394" s="92">
        <v>0.00592881872034261</v>
      </c>
      <c r="AA394" s="92">
        <v>0.00676297462436538</v>
      </c>
      <c r="AB394" s="92">
        <v>0.00903106041858852</v>
      </c>
      <c r="AC394" s="92">
        <v>0.00555437367912863</v>
      </c>
      <c r="AD394" s="92">
        <v>0.00559500963418397</v>
      </c>
      <c r="AE394" s="92">
        <v>0.00612432746098432</v>
      </c>
      <c r="AF394" s="92">
        <v>0.00452269367063002</v>
      </c>
      <c r="AG394" s="92">
        <v>0.00313726763742719</v>
      </c>
      <c r="AH394" s="92">
        <v>0.00577739351225073</v>
      </c>
      <c r="AI394" s="92">
        <v>0.0058351766489363</v>
      </c>
      <c r="AJ394" s="92">
        <v>0.00627226229456847</v>
      </c>
      <c r="AK394" s="92">
        <v>0.00637094505347002</v>
      </c>
      <c r="AL394" s="92">
        <v>0.00659573905263015</v>
      </c>
      <c r="AM394" s="92">
        <v>0.00822553144497475</v>
      </c>
      <c r="AN394" s="92">
        <v>0.00697744473311203</v>
      </c>
      <c r="AO394" s="92">
        <v>0.00706297785250524</v>
      </c>
      <c r="AP394" s="92">
        <v>0.0067788911431651</v>
      </c>
      <c r="AQ394" s="92">
        <v>0.00723608197948604</v>
      </c>
    </row>
    <row r="395" spans="1:43">
      <c r="A395" s="89" t="s">
        <v>1046</v>
      </c>
      <c r="B395" s="90" t="s">
        <v>46</v>
      </c>
      <c r="C395" s="90" t="s">
        <v>1047</v>
      </c>
      <c r="D395" s="90" t="s">
        <v>224</v>
      </c>
      <c r="E395" s="91">
        <v>0.104363345385699</v>
      </c>
      <c r="F395" s="92">
        <v>0.114116919130941</v>
      </c>
      <c r="G395" s="92">
        <v>0.104113219865581</v>
      </c>
      <c r="H395" s="92">
        <v>0.0860136769905766</v>
      </c>
      <c r="I395" s="92">
        <v>0.0734366592465749</v>
      </c>
      <c r="J395" s="92">
        <v>0.0773410350359204</v>
      </c>
      <c r="K395" s="92">
        <v>0.0837614753395919</v>
      </c>
      <c r="L395" s="92">
        <v>0.083149634851847</v>
      </c>
      <c r="M395" s="92">
        <v>0.0809068636651177</v>
      </c>
      <c r="N395" s="92">
        <v>0.0862547062020041</v>
      </c>
      <c r="O395" s="92">
        <v>0.115910463763564</v>
      </c>
      <c r="P395" s="92">
        <v>0.120020571205812</v>
      </c>
      <c r="Q395" s="92">
        <v>0.0959869893747807</v>
      </c>
      <c r="R395" s="92">
        <v>0.0597793290061763</v>
      </c>
      <c r="S395" s="92">
        <v>0.0687493637702246</v>
      </c>
      <c r="T395" s="92">
        <v>0.0838778611039486</v>
      </c>
      <c r="U395" s="92">
        <v>0.0746222699887817</v>
      </c>
      <c r="V395" s="92">
        <v>0.0865875853998787</v>
      </c>
      <c r="W395" s="92">
        <v>0.0919868511073227</v>
      </c>
      <c r="X395" s="92">
        <v>0.0711949592210903</v>
      </c>
      <c r="Y395" s="92">
        <v>0.074181148299834</v>
      </c>
      <c r="Z395" s="92">
        <v>0.0801432518550034</v>
      </c>
      <c r="AA395" s="92">
        <v>0.0726670306029972</v>
      </c>
      <c r="AB395" s="92">
        <v>0.0885055563521234</v>
      </c>
      <c r="AC395" s="92">
        <v>0.160701447549978</v>
      </c>
      <c r="AD395" s="92">
        <v>0.122933694321637</v>
      </c>
      <c r="AE395" s="92">
        <v>0.104304617350871</v>
      </c>
      <c r="AF395" s="92">
        <v>0.068643907116</v>
      </c>
      <c r="AG395" s="92">
        <v>0.0723837256374945</v>
      </c>
      <c r="AH395" s="92">
        <v>0.104904078917632</v>
      </c>
      <c r="AI395" s="92">
        <v>0.0949379927325588</v>
      </c>
      <c r="AJ395" s="92">
        <v>0.0927276299800515</v>
      </c>
      <c r="AK395" s="92">
        <v>0.100773000524672</v>
      </c>
      <c r="AL395" s="92">
        <v>0.113674602397052</v>
      </c>
      <c r="AM395" s="92">
        <v>0.0982106303215572</v>
      </c>
      <c r="AN395" s="92">
        <v>0.110193286328336</v>
      </c>
      <c r="AO395" s="92">
        <v>0.0866441006950217</v>
      </c>
      <c r="AP395" s="92">
        <v>0.0830939903317693</v>
      </c>
      <c r="AQ395" s="92">
        <v>0.0894493355538221</v>
      </c>
    </row>
    <row r="396" spans="1:43">
      <c r="A396" s="89" t="s">
        <v>1048</v>
      </c>
      <c r="B396" s="90" t="s">
        <v>67</v>
      </c>
      <c r="C396" s="90" t="s">
        <v>1049</v>
      </c>
      <c r="D396" s="90" t="s">
        <v>1050</v>
      </c>
      <c r="E396" s="91">
        <v>0.0216909137278629</v>
      </c>
      <c r="F396" s="92">
        <v>0.0241425788434098</v>
      </c>
      <c r="G396" s="92">
        <v>0.0216945135544679</v>
      </c>
      <c r="H396" s="92">
        <v>0.0182243270007978</v>
      </c>
      <c r="I396" s="92">
        <v>0.0152630867238744</v>
      </c>
      <c r="J396" s="92">
        <v>0.0161191915394826</v>
      </c>
      <c r="K396" s="92">
        <v>0.0167883170788046</v>
      </c>
      <c r="L396" s="92">
        <v>0.0173789495698285</v>
      </c>
      <c r="M396" s="92">
        <v>0.0174379827750776</v>
      </c>
      <c r="N396" s="92">
        <v>0.0193039030480058</v>
      </c>
      <c r="O396" s="92">
        <v>0.0239622511206093</v>
      </c>
      <c r="P396" s="92">
        <v>0.0248537844858287</v>
      </c>
      <c r="Q396" s="92">
        <v>0.016948724901399</v>
      </c>
      <c r="R396" s="92">
        <v>0.0120835239445105</v>
      </c>
      <c r="S396" s="92">
        <v>0.0138232898858736</v>
      </c>
      <c r="T396" s="92">
        <v>0.0176496624747787</v>
      </c>
      <c r="U396" s="92">
        <v>0.0148578206840668</v>
      </c>
      <c r="V396" s="92">
        <v>0.0177404465002576</v>
      </c>
      <c r="W396" s="92">
        <v>0.0207017371319771</v>
      </c>
      <c r="X396" s="92">
        <v>0.0154608913106601</v>
      </c>
      <c r="Y396" s="92">
        <v>0.0163452019966431</v>
      </c>
      <c r="Z396" s="92">
        <v>0.0195023228962554</v>
      </c>
      <c r="AA396" s="92">
        <v>0.0152461601771112</v>
      </c>
      <c r="AB396" s="92">
        <v>0.0197914780672499</v>
      </c>
      <c r="AC396" s="92">
        <v>0.0322265093030854</v>
      </c>
      <c r="AD396" s="92">
        <v>0.0231117161795594</v>
      </c>
      <c r="AE396" s="92">
        <v>0.0256898742522727</v>
      </c>
      <c r="AF396" s="92">
        <v>0.0137881146953173</v>
      </c>
      <c r="AG396" s="92">
        <v>0.0139184328221198</v>
      </c>
      <c r="AH396" s="92">
        <v>0.0213246030088243</v>
      </c>
      <c r="AI396" s="92">
        <v>0.0210967636179479</v>
      </c>
      <c r="AJ396" s="92">
        <v>0.0184951219475514</v>
      </c>
      <c r="AK396" s="92">
        <v>0.0194848134618383</v>
      </c>
      <c r="AL396" s="92">
        <v>0.0218092686408534</v>
      </c>
      <c r="AM396" s="92">
        <v>0.0193543748717822</v>
      </c>
      <c r="AN396" s="92">
        <v>0.0228284573749355</v>
      </c>
      <c r="AO396" s="92">
        <v>0.0193486883734049</v>
      </c>
      <c r="AP396" s="92">
        <v>0.0185696170553289</v>
      </c>
      <c r="AQ396" s="92">
        <v>0.0197712544436003</v>
      </c>
    </row>
    <row r="397" spans="1:43">
      <c r="A397" s="89" t="s">
        <v>1051</v>
      </c>
      <c r="B397" s="90" t="s">
        <v>46</v>
      </c>
      <c r="C397" s="90" t="s">
        <v>1052</v>
      </c>
      <c r="D397" s="90" t="s">
        <v>855</v>
      </c>
      <c r="E397" s="91">
        <v>0.00539281042427895</v>
      </c>
      <c r="F397" s="92">
        <v>0.00573799157352803</v>
      </c>
      <c r="G397" s="92">
        <v>0.00600944437543737</v>
      </c>
      <c r="H397" s="92">
        <v>0.00567647531782882</v>
      </c>
      <c r="I397" s="92">
        <v>0.00494751963012021</v>
      </c>
      <c r="J397" s="92">
        <v>0.00501071242070113</v>
      </c>
      <c r="K397" s="92">
        <v>0.00513049353032003</v>
      </c>
      <c r="L397" s="92">
        <v>0.00576993818318853</v>
      </c>
      <c r="M397" s="92">
        <v>0.00543546884379445</v>
      </c>
      <c r="N397" s="92">
        <v>0.0047758920091712</v>
      </c>
      <c r="O397" s="92">
        <v>0.00656150460037382</v>
      </c>
      <c r="P397" s="92">
        <v>0.00745857411379908</v>
      </c>
      <c r="Q397" s="92">
        <v>0.00435099263170012</v>
      </c>
      <c r="R397" s="92">
        <v>0.00378377677805318</v>
      </c>
      <c r="S397" s="92">
        <v>0.00370265802224737</v>
      </c>
      <c r="T397" s="92">
        <v>0.00560090679733821</v>
      </c>
      <c r="U397" s="92">
        <v>0.00488059332900029</v>
      </c>
      <c r="V397" s="92">
        <v>0.00580549833832371</v>
      </c>
      <c r="W397" s="92">
        <v>0.00571299657062789</v>
      </c>
      <c r="X397" s="92">
        <v>0.00465454028304198</v>
      </c>
      <c r="Y397" s="92">
        <v>0.00497620881779944</v>
      </c>
      <c r="Z397" s="92">
        <v>0.00501416988309603</v>
      </c>
      <c r="AA397" s="92">
        <v>0.00491333315443524</v>
      </c>
      <c r="AB397" s="92">
        <v>0.00503516024621268</v>
      </c>
      <c r="AC397" s="92">
        <v>0.00740759229261031</v>
      </c>
      <c r="AD397" s="92">
        <v>0.00656898583511873</v>
      </c>
      <c r="AE397" s="92">
        <v>0.00722814312566824</v>
      </c>
      <c r="AF397" s="92">
        <v>0.00478415642162926</v>
      </c>
      <c r="AG397" s="92">
        <v>0.00482326079790918</v>
      </c>
      <c r="AH397" s="92">
        <v>0.00606663733161469</v>
      </c>
      <c r="AI397" s="92">
        <v>0.0059636470191309</v>
      </c>
      <c r="AJ397" s="92">
        <v>0.0038143017088218</v>
      </c>
      <c r="AK397" s="92">
        <v>0.00613230081848226</v>
      </c>
      <c r="AL397" s="92">
        <v>0.00611842755277277</v>
      </c>
      <c r="AM397" s="92">
        <v>0.00661823682956261</v>
      </c>
      <c r="AN397" s="92">
        <v>0.00572604147744071</v>
      </c>
      <c r="AO397" s="92">
        <v>0.00581241918086522</v>
      </c>
      <c r="AP397" s="92">
        <v>0.00558069474692076</v>
      </c>
      <c r="AQ397" s="92">
        <v>0.00593181420676579</v>
      </c>
    </row>
    <row r="398" spans="1:43">
      <c r="A398" s="89" t="s">
        <v>1053</v>
      </c>
      <c r="B398" s="90" t="s">
        <v>104</v>
      </c>
      <c r="C398" s="90" t="s">
        <v>1054</v>
      </c>
      <c r="D398" s="90" t="s">
        <v>359</v>
      </c>
      <c r="E398" s="91">
        <v>0.00836425363773381</v>
      </c>
      <c r="F398" s="92">
        <v>0.0110273079154699</v>
      </c>
      <c r="G398" s="92">
        <v>0.0110548821093082</v>
      </c>
      <c r="H398" s="92">
        <v>0.00979280794702724</v>
      </c>
      <c r="I398" s="92">
        <v>0.00763305839617795</v>
      </c>
      <c r="J398" s="92">
        <v>0.00775629250408797</v>
      </c>
      <c r="K398" s="92">
        <v>0.00673434222141558</v>
      </c>
      <c r="L398" s="92">
        <v>0.00806804558663015</v>
      </c>
      <c r="M398" s="92">
        <v>0.00734481176006064</v>
      </c>
      <c r="N398" s="92">
        <v>0.0085980789933119</v>
      </c>
      <c r="O398" s="92">
        <v>0.00945734845217565</v>
      </c>
      <c r="P398" s="92">
        <v>0.0122564841781212</v>
      </c>
      <c r="Q398" s="92">
        <v>0.0100664758757901</v>
      </c>
      <c r="R398" s="92">
        <v>0.0100955208856963</v>
      </c>
      <c r="S398" s="92">
        <v>0.0104208610364559</v>
      </c>
      <c r="T398" s="92">
        <v>0.0110032103075518</v>
      </c>
      <c r="U398" s="92">
        <v>0.0106662141124545</v>
      </c>
      <c r="V398" s="92">
        <v>0.0111070152745095</v>
      </c>
      <c r="W398" s="92">
        <v>0.00786682626132123</v>
      </c>
      <c r="X398" s="92">
        <v>0.00675141977114608</v>
      </c>
      <c r="Y398" s="92">
        <v>0.00797431072481637</v>
      </c>
      <c r="Z398" s="92">
        <v>0.0101118420793367</v>
      </c>
      <c r="AA398" s="92">
        <v>0.0107678795292876</v>
      </c>
      <c r="AB398" s="92">
        <v>0.00945033496605421</v>
      </c>
      <c r="AC398" s="92">
        <v>0.0101630370901713</v>
      </c>
      <c r="AD398" s="92">
        <v>0.0109744246641266</v>
      </c>
      <c r="AE398" s="92">
        <v>0.0110144442116761</v>
      </c>
      <c r="AF398" s="92">
        <v>0.00762798179963937</v>
      </c>
      <c r="AG398" s="92">
        <v>0.0077509862507472</v>
      </c>
      <c r="AH398" s="92">
        <v>0.00844846251769139</v>
      </c>
      <c r="AI398" s="92">
        <v>0.00619846584577244</v>
      </c>
      <c r="AJ398" s="92">
        <v>0.00729219994237194</v>
      </c>
      <c r="AK398" s="92">
        <v>0.00672567011672498</v>
      </c>
      <c r="AL398" s="92">
        <v>0.0102874282235574</v>
      </c>
      <c r="AM398" s="92">
        <v>0.0106797237079041</v>
      </c>
      <c r="AN398" s="92">
        <v>0.0109848410621682</v>
      </c>
      <c r="AO398" s="92">
        <v>0.00958784176628583</v>
      </c>
      <c r="AP398" s="92">
        <v>0.00904409039875379</v>
      </c>
      <c r="AQ398" s="92">
        <v>0.0099702155004681</v>
      </c>
    </row>
    <row r="399" spans="1:43">
      <c r="A399" s="89" t="s">
        <v>1055</v>
      </c>
      <c r="B399" s="90" t="s">
        <v>77</v>
      </c>
      <c r="C399" s="90" t="s">
        <v>1056</v>
      </c>
      <c r="D399" s="90" t="s">
        <v>1057</v>
      </c>
      <c r="E399" s="91">
        <v>0.00149450565991108</v>
      </c>
      <c r="F399" s="92">
        <v>0.00172922819851389</v>
      </c>
      <c r="G399" s="92">
        <v>0.00168999395105495</v>
      </c>
      <c r="H399" s="92">
        <v>0.00200832558327849</v>
      </c>
      <c r="I399" s="92">
        <v>0.00155511573027445</v>
      </c>
      <c r="J399" s="92">
        <v>0.00180151047895878</v>
      </c>
      <c r="K399" s="92">
        <v>0.00205450205637026</v>
      </c>
      <c r="L399" s="92">
        <v>0.00242797775858888</v>
      </c>
      <c r="M399" s="92">
        <v>0.00223479963944552</v>
      </c>
      <c r="N399" s="92">
        <v>0.00243545690002553</v>
      </c>
      <c r="O399" s="92">
        <v>0.0032860547098536</v>
      </c>
      <c r="P399" s="92">
        <v>0.00362914739450801</v>
      </c>
      <c r="Q399" s="92">
        <v>0.00166734346041094</v>
      </c>
      <c r="R399" s="92">
        <v>0.0016578834295819</v>
      </c>
      <c r="S399" s="92">
        <v>0.00138079073702881</v>
      </c>
      <c r="T399" s="92">
        <v>0.00234541925147714</v>
      </c>
      <c r="U399" s="92">
        <v>0.00206346948174223</v>
      </c>
      <c r="V399" s="92">
        <v>0.00242432246059053</v>
      </c>
      <c r="W399" s="92">
        <v>0.00259252966002414</v>
      </c>
      <c r="X399" s="92">
        <v>0.00200304976683061</v>
      </c>
      <c r="Y399" s="92">
        <v>0.00222546681825905</v>
      </c>
      <c r="Z399" s="92">
        <v>0.002620018576556</v>
      </c>
      <c r="AA399" s="92">
        <v>0.00234588867139062</v>
      </c>
      <c r="AB399" s="92">
        <v>0.0025328214781116</v>
      </c>
      <c r="AC399" s="92">
        <v>0.0024324116717907</v>
      </c>
      <c r="AD399" s="92">
        <v>0.00211628753378867</v>
      </c>
      <c r="AE399" s="92">
        <v>0.0019738483865312</v>
      </c>
      <c r="AF399" s="92">
        <v>0.00187338482791866</v>
      </c>
      <c r="AG399" s="92">
        <v>0.00180513174092188</v>
      </c>
      <c r="AH399" s="92">
        <v>0.001767496012914</v>
      </c>
      <c r="AI399" s="92">
        <v>0.00226099603081017</v>
      </c>
      <c r="AJ399" s="92">
        <v>0.00231137551856335</v>
      </c>
      <c r="AK399" s="92">
        <v>0.00231267794012159</v>
      </c>
      <c r="AL399" s="92">
        <v>0.00290989209802661</v>
      </c>
      <c r="AM399" s="92">
        <v>0.00295121440850231</v>
      </c>
      <c r="AN399" s="92">
        <v>0.00295270513398984</v>
      </c>
      <c r="AO399" s="92">
        <v>0.00286248459719034</v>
      </c>
      <c r="AP399" s="92">
        <v>0.0027495773852283</v>
      </c>
      <c r="AQ399" s="92">
        <v>0.00292971530046164</v>
      </c>
    </row>
    <row r="400" spans="1:43">
      <c r="A400" s="89" t="s">
        <v>1058</v>
      </c>
      <c r="B400" s="90" t="s">
        <v>46</v>
      </c>
      <c r="C400" s="90" t="s">
        <v>1059</v>
      </c>
      <c r="D400" s="90" t="s">
        <v>1060</v>
      </c>
      <c r="E400" s="91">
        <v>0.00494435247251863</v>
      </c>
      <c r="F400" s="92">
        <v>0.00530053922004449</v>
      </c>
      <c r="G400" s="92">
        <v>0.00451240280798927</v>
      </c>
      <c r="H400" s="92">
        <v>0.00478738433890562</v>
      </c>
      <c r="I400" s="92">
        <v>0.00370958259758012</v>
      </c>
      <c r="J400" s="92">
        <v>0.0042338305517551</v>
      </c>
      <c r="K400" s="92">
        <v>0.00490301979479181</v>
      </c>
      <c r="L400" s="92">
        <v>0.00496434743729568</v>
      </c>
      <c r="M400" s="92">
        <v>0.00476519246930226</v>
      </c>
      <c r="N400" s="92">
        <v>0.00341009487598892</v>
      </c>
      <c r="O400" s="92">
        <v>0.00402219765960258</v>
      </c>
      <c r="P400" s="92">
        <v>0.00402636981716419</v>
      </c>
      <c r="Q400" s="92">
        <v>0.00391969494355409</v>
      </c>
      <c r="R400" s="92">
        <v>0.00284506481822728</v>
      </c>
      <c r="S400" s="92">
        <v>0.00328114472793979</v>
      </c>
      <c r="T400" s="92">
        <v>0.00850957902221232</v>
      </c>
      <c r="U400" s="92">
        <v>0.00685824523559107</v>
      </c>
      <c r="V400" s="92">
        <v>0.0081164300971552</v>
      </c>
      <c r="W400" s="92">
        <v>0.00778668590418161</v>
      </c>
      <c r="X400" s="92">
        <v>0.00667149951516418</v>
      </c>
      <c r="Y400" s="92">
        <v>0.00721277217376286</v>
      </c>
      <c r="Z400" s="92">
        <v>0.00602438923970851</v>
      </c>
      <c r="AA400" s="92">
        <v>0.00623732576934144</v>
      </c>
      <c r="AB400" s="92">
        <v>0.00638455074240641</v>
      </c>
      <c r="AC400" s="92">
        <v>0.00566477452482481</v>
      </c>
      <c r="AD400" s="92">
        <v>0.00479165488326403</v>
      </c>
      <c r="AE400" s="92">
        <v>0.00448197171751686</v>
      </c>
      <c r="AF400" s="92">
        <v>0.00336700812692135</v>
      </c>
      <c r="AG400" s="92">
        <v>0.00391741160071223</v>
      </c>
      <c r="AH400" s="92">
        <v>0.00451284838450626</v>
      </c>
      <c r="AI400" s="92">
        <v>0.00239387883477486</v>
      </c>
      <c r="AJ400" s="92">
        <v>0.00223241747894016</v>
      </c>
      <c r="AK400" s="92">
        <v>0.00291147450165867</v>
      </c>
      <c r="AL400" s="92">
        <v>0.00127662120348835</v>
      </c>
      <c r="AM400" s="92">
        <v>0.00107994821030006</v>
      </c>
      <c r="AN400" s="92">
        <v>0.0011429719687537</v>
      </c>
      <c r="AO400" s="92">
        <v>0.00347821107234135</v>
      </c>
      <c r="AP400" s="92">
        <v>0.0033863192609518</v>
      </c>
      <c r="AQ400" s="92">
        <v>0.00360093030990278</v>
      </c>
    </row>
    <row r="401" spans="1:43">
      <c r="A401" s="89" t="s">
        <v>1061</v>
      </c>
      <c r="B401" s="90" t="s">
        <v>67</v>
      </c>
      <c r="C401" s="90" t="s">
        <v>1062</v>
      </c>
      <c r="D401" s="90" t="s">
        <v>1063</v>
      </c>
      <c r="E401" s="91">
        <v>0.00218085845313628</v>
      </c>
      <c r="F401" s="92">
        <v>0.00204054764550124</v>
      </c>
      <c r="G401" s="92">
        <v>0.00199095900746431</v>
      </c>
      <c r="H401" s="92">
        <v>0.00186640136530912</v>
      </c>
      <c r="I401" s="92">
        <v>0.00159071979651943</v>
      </c>
      <c r="J401" s="92">
        <v>0.00137712115734402</v>
      </c>
      <c r="K401" s="92">
        <v>0.00201235496814269</v>
      </c>
      <c r="L401" s="92">
        <v>0.00178973451272891</v>
      </c>
      <c r="M401" s="92">
        <v>0.00195662039685637</v>
      </c>
      <c r="N401" s="92">
        <v>0.00585480905921554</v>
      </c>
      <c r="O401" s="92">
        <v>0.00704523688556067</v>
      </c>
      <c r="P401" s="92">
        <v>0.00668173779349168</v>
      </c>
      <c r="Q401" s="92">
        <v>0.00223949562223979</v>
      </c>
      <c r="R401" s="92">
        <v>0.00209323495866625</v>
      </c>
      <c r="S401" s="92">
        <v>0.00234693622869236</v>
      </c>
      <c r="T401" s="92">
        <v>0.00193688715938091</v>
      </c>
      <c r="U401" s="92">
        <v>0.0020853436414354</v>
      </c>
      <c r="V401" s="92">
        <v>0.00227969104603028</v>
      </c>
      <c r="W401" s="92">
        <v>0.00196867264954546</v>
      </c>
      <c r="X401" s="92">
        <v>0.00228386513888021</v>
      </c>
      <c r="Y401" s="92">
        <v>0.00180711096042916</v>
      </c>
      <c r="Z401" s="92">
        <v>0.00592368432824263</v>
      </c>
      <c r="AA401" s="92">
        <v>0.00612269270210308</v>
      </c>
      <c r="AB401" s="92">
        <v>0.00485236979266624</v>
      </c>
      <c r="AC401" s="92">
        <v>0.00160432762772502</v>
      </c>
      <c r="AD401" s="92">
        <v>0.00158787350269838</v>
      </c>
      <c r="AE401" s="92">
        <v>0.00192077472306899</v>
      </c>
      <c r="AF401" s="92">
        <v>0.0013507407821733</v>
      </c>
      <c r="AG401" s="92">
        <v>0.00137009576160058</v>
      </c>
      <c r="AH401" s="92">
        <v>0.00128785249563041</v>
      </c>
      <c r="AI401" s="92">
        <v>0.00131401723015698</v>
      </c>
      <c r="AJ401" s="92">
        <v>0.00171613031965953</v>
      </c>
      <c r="AK401" s="92">
        <v>0.00151993051140587</v>
      </c>
      <c r="AL401" s="92">
        <v>0.00355631260172544</v>
      </c>
      <c r="AM401" s="92">
        <v>0.0042764824786939</v>
      </c>
      <c r="AN401" s="92">
        <v>0.00384473715903457</v>
      </c>
      <c r="AO401" s="92">
        <v>0.00334531448276318</v>
      </c>
      <c r="AP401" s="92">
        <v>0.00311020081494649</v>
      </c>
      <c r="AQ401" s="92">
        <v>0.00329546714999713</v>
      </c>
    </row>
    <row r="402" spans="1:43">
      <c r="A402" s="89" t="s">
        <v>1064</v>
      </c>
      <c r="B402" s="90" t="s">
        <v>67</v>
      </c>
      <c r="C402" s="90" t="s">
        <v>1065</v>
      </c>
      <c r="D402" s="90" t="s">
        <v>172</v>
      </c>
      <c r="E402" s="91">
        <v>0.0298248511837791</v>
      </c>
      <c r="F402" s="92">
        <v>0.0286908417189024</v>
      </c>
      <c r="G402" s="92">
        <v>0.0296792559638352</v>
      </c>
      <c r="H402" s="92">
        <v>0.0653220481271328</v>
      </c>
      <c r="I402" s="92">
        <v>0.0541827151997999</v>
      </c>
      <c r="J402" s="92">
        <v>0.0567690824144273</v>
      </c>
      <c r="K402" s="92">
        <v>0.0682942166207362</v>
      </c>
      <c r="L402" s="92">
        <v>0.0959693502568587</v>
      </c>
      <c r="M402" s="92">
        <v>0.0746666444855072</v>
      </c>
      <c r="N402" s="92">
        <v>0.107896691571179</v>
      </c>
      <c r="O402" s="92">
        <v>0.136791013200814</v>
      </c>
      <c r="P402" s="92">
        <v>0.159594291134392</v>
      </c>
      <c r="Q402" s="92">
        <v>0.0210661578613531</v>
      </c>
      <c r="R402" s="92">
        <v>0.0180036080560159</v>
      </c>
      <c r="S402" s="92">
        <v>0.0173930149405292</v>
      </c>
      <c r="T402" s="92">
        <v>0.0311496851748511</v>
      </c>
      <c r="U402" s="92">
        <v>0.0374964258432178</v>
      </c>
      <c r="V402" s="92">
        <v>0.0373817528081104</v>
      </c>
      <c r="W402" s="92">
        <v>0.0697705904591655</v>
      </c>
      <c r="X402" s="92">
        <v>0.054354508219329</v>
      </c>
      <c r="Y402" s="92">
        <v>0.0584186875502346</v>
      </c>
      <c r="Z402" s="92">
        <v>0.0890759325444762</v>
      </c>
      <c r="AA402" s="92">
        <v>0.092781093975921</v>
      </c>
      <c r="AB402" s="92">
        <v>0.085399147967585</v>
      </c>
      <c r="AC402" s="92">
        <v>0.0236909861113007</v>
      </c>
      <c r="AD402" s="92">
        <v>0.0196370906104245</v>
      </c>
      <c r="AE402" s="92">
        <v>0.0179690176418572</v>
      </c>
      <c r="AF402" s="92">
        <v>0.0235031424897718</v>
      </c>
      <c r="AG402" s="92">
        <v>0.0227849064941</v>
      </c>
      <c r="AH402" s="92">
        <v>0.0209045216571999</v>
      </c>
      <c r="AI402" s="92">
        <v>0.0316778771857793</v>
      </c>
      <c r="AJ402" s="92">
        <v>0.0346914431266635</v>
      </c>
      <c r="AK402" s="92">
        <v>0.0342349893908755</v>
      </c>
      <c r="AL402" s="92">
        <v>0.0431196004353559</v>
      </c>
      <c r="AM402" s="92">
        <v>0.0467368529417683</v>
      </c>
      <c r="AN402" s="92">
        <v>0.0430517215582515</v>
      </c>
      <c r="AO402" s="92">
        <v>0.0534212646237287</v>
      </c>
      <c r="AP402" s="92">
        <v>0.0519123297120844</v>
      </c>
      <c r="AQ402" s="92">
        <v>0.0501520859190549</v>
      </c>
    </row>
    <row r="403" spans="1:43">
      <c r="A403" s="89" t="s">
        <v>1066</v>
      </c>
      <c r="B403" s="90" t="s">
        <v>67</v>
      </c>
      <c r="C403" s="90" t="s">
        <v>1067</v>
      </c>
      <c r="D403" s="90" t="s">
        <v>356</v>
      </c>
      <c r="E403" s="91">
        <v>0.00517397781597521</v>
      </c>
      <c r="F403" s="92">
        <v>0.00611204916988225</v>
      </c>
      <c r="G403" s="92">
        <v>0.00590949685854341</v>
      </c>
      <c r="H403" s="92">
        <v>0.00276615300680565</v>
      </c>
      <c r="I403" s="92">
        <v>0.0019339202221382</v>
      </c>
      <c r="J403" s="92">
        <v>0.00231340991788287</v>
      </c>
      <c r="K403" s="92">
        <v>0.00371859827695631</v>
      </c>
      <c r="L403" s="92">
        <v>0.00379674667509875</v>
      </c>
      <c r="M403" s="92">
        <v>0.00394806322536545</v>
      </c>
      <c r="N403" s="92">
        <v>0.00239258437953763</v>
      </c>
      <c r="O403" s="92">
        <v>0.00327312285420774</v>
      </c>
      <c r="P403" s="92">
        <v>0.00375510609308819</v>
      </c>
      <c r="Q403" s="92">
        <v>0.00407794565197142</v>
      </c>
      <c r="R403" s="92">
        <v>0.00437140822203297</v>
      </c>
      <c r="S403" s="92">
        <v>0.00466009290827065</v>
      </c>
      <c r="T403" s="92">
        <v>0.00236379106216347</v>
      </c>
      <c r="U403" s="92">
        <v>0.00232585141284831</v>
      </c>
      <c r="V403" s="92">
        <v>0.00227825656551524</v>
      </c>
      <c r="W403" s="92">
        <v>0.0048634573778623</v>
      </c>
      <c r="X403" s="92">
        <v>0.00422031494787363</v>
      </c>
      <c r="Y403" s="92">
        <v>0.00417811583717514</v>
      </c>
      <c r="Z403" s="92">
        <v>0.00242796957626351</v>
      </c>
      <c r="AA403" s="92">
        <v>0.0030642286387687</v>
      </c>
      <c r="AB403" s="92">
        <v>0.00255654645297981</v>
      </c>
      <c r="AC403" s="92">
        <v>0.00403898647373032</v>
      </c>
      <c r="AD403" s="92">
        <v>0.00464560293451543</v>
      </c>
      <c r="AE403" s="92">
        <v>0.00373410060598089</v>
      </c>
      <c r="AF403" s="92">
        <v>0.0027749883524821</v>
      </c>
      <c r="AG403" s="92">
        <v>0.0031420878500473</v>
      </c>
      <c r="AH403" s="92">
        <v>0.00346110571259193</v>
      </c>
      <c r="AI403" s="92">
        <v>0.00256079272518578</v>
      </c>
      <c r="AJ403" s="92">
        <v>0.00314193467352431</v>
      </c>
      <c r="AK403" s="92">
        <v>0.00264599544977581</v>
      </c>
      <c r="AL403" s="92">
        <v>0.00281746947915228</v>
      </c>
      <c r="AM403" s="92">
        <v>0.00333022174350861</v>
      </c>
      <c r="AN403" s="92">
        <v>0.00280934323663904</v>
      </c>
      <c r="AO403" s="92">
        <v>0.00505661312705774</v>
      </c>
      <c r="AP403" s="92">
        <v>0.00485060239874403</v>
      </c>
      <c r="AQ403" s="92">
        <v>0.00517708226281279</v>
      </c>
    </row>
    <row r="404" spans="1:43">
      <c r="A404" s="89" t="s">
        <v>1068</v>
      </c>
      <c r="B404" s="90" t="s">
        <v>74</v>
      </c>
      <c r="C404" s="90" t="s">
        <v>1069</v>
      </c>
      <c r="D404" s="90" t="s">
        <v>79</v>
      </c>
      <c r="E404" s="91">
        <v>0.00227444549683957</v>
      </c>
      <c r="F404" s="92">
        <v>0.00230610674417159</v>
      </c>
      <c r="G404" s="92">
        <v>0.00248862747266107</v>
      </c>
      <c r="H404" s="92">
        <v>0.00170698935925454</v>
      </c>
      <c r="I404" s="92">
        <v>0.0018019283076791</v>
      </c>
      <c r="J404" s="92">
        <v>0.00185340983592467</v>
      </c>
      <c r="K404" s="92">
        <v>0.00185141647990417</v>
      </c>
      <c r="L404" s="92">
        <v>0.00156366243810257</v>
      </c>
      <c r="M404" s="92">
        <v>0.0016691791300378</v>
      </c>
      <c r="N404" s="92">
        <v>0.00213063749276897</v>
      </c>
      <c r="O404" s="92">
        <v>0.00246431996665353</v>
      </c>
      <c r="P404" s="92">
        <v>0.0024393272388082</v>
      </c>
      <c r="Q404" s="92">
        <v>0.00127165058152697</v>
      </c>
      <c r="R404" s="92">
        <v>0.0014093363975588</v>
      </c>
      <c r="S404" s="92">
        <v>0.00148664762243846</v>
      </c>
      <c r="T404" s="92">
        <v>0.00160411537306106</v>
      </c>
      <c r="U404" s="92">
        <v>0.00131890549183179</v>
      </c>
      <c r="V404" s="92">
        <v>0.00150016506424612</v>
      </c>
      <c r="W404" s="92">
        <v>0.00187576225346004</v>
      </c>
      <c r="X404" s="92">
        <v>0.00155059935959237</v>
      </c>
      <c r="Y404" s="92">
        <v>0.00132855408863949</v>
      </c>
      <c r="Z404" s="92">
        <v>0.00184585651071271</v>
      </c>
      <c r="AA404" s="92">
        <v>0.00181513729280018</v>
      </c>
      <c r="AB404" s="92">
        <v>0.00200505839726347</v>
      </c>
      <c r="AC404" s="92">
        <v>0.00176463693976161</v>
      </c>
      <c r="AD404" s="92">
        <v>0.00164931011613175</v>
      </c>
      <c r="AE404" s="92">
        <v>0.00164587967756742</v>
      </c>
      <c r="AF404" s="92">
        <v>0.00136970092686102</v>
      </c>
      <c r="AG404" s="92">
        <v>0.00108582872700932</v>
      </c>
      <c r="AH404" s="92">
        <v>0.00137549900985524</v>
      </c>
      <c r="AI404" s="92">
        <v>0.00151198527535548</v>
      </c>
      <c r="AJ404" s="92">
        <v>0.00162393357109621</v>
      </c>
      <c r="AK404" s="92">
        <v>0.00137612994758568</v>
      </c>
      <c r="AL404" s="92">
        <v>0.00212057103586125</v>
      </c>
      <c r="AM404" s="92">
        <v>0.00194150257034256</v>
      </c>
      <c r="AN404" s="92">
        <v>0.00188626580156632</v>
      </c>
      <c r="AO404" s="92">
        <v>0.00215618952219517</v>
      </c>
      <c r="AP404" s="92">
        <v>0.00209556299656768</v>
      </c>
      <c r="AQ404" s="92">
        <v>0.00217570359340467</v>
      </c>
    </row>
    <row r="405" spans="1:43">
      <c r="A405" s="89" t="s">
        <v>1070</v>
      </c>
      <c r="B405" s="90" t="s">
        <v>104</v>
      </c>
      <c r="C405" s="90" t="s">
        <v>1071</v>
      </c>
      <c r="D405" s="90" t="s">
        <v>1072</v>
      </c>
      <c r="E405" s="91">
        <v>0.173215754304447</v>
      </c>
      <c r="F405" s="92">
        <v>0.206427044145712</v>
      </c>
      <c r="G405" s="92">
        <v>0.20107316179663</v>
      </c>
      <c r="H405" s="92">
        <v>0.285729726597193</v>
      </c>
      <c r="I405" s="92">
        <v>0.234000875632418</v>
      </c>
      <c r="J405" s="92">
        <v>0.244182325801214</v>
      </c>
      <c r="K405" s="92">
        <v>0.29893476354871</v>
      </c>
      <c r="L405" s="92">
        <v>0.320336285034615</v>
      </c>
      <c r="M405" s="92">
        <v>0.29822906377587</v>
      </c>
      <c r="N405" s="92">
        <v>0.323180290152793</v>
      </c>
      <c r="O405" s="92">
        <v>0.438639478133021</v>
      </c>
      <c r="P405" s="92">
        <v>0.467599027733654</v>
      </c>
      <c r="Q405" s="92">
        <v>0.207151151196789</v>
      </c>
      <c r="R405" s="92">
        <v>0.17668194531162</v>
      </c>
      <c r="S405" s="92">
        <v>0.193193954542527</v>
      </c>
      <c r="T405" s="92">
        <v>0.298248231570316</v>
      </c>
      <c r="U405" s="92">
        <v>0.278882059578751</v>
      </c>
      <c r="V405" s="92">
        <v>0.298315489937047</v>
      </c>
      <c r="W405" s="92">
        <v>0.312231310960287</v>
      </c>
      <c r="X405" s="92">
        <v>0.271212616724985</v>
      </c>
      <c r="Y405" s="92">
        <v>0.28882023434724</v>
      </c>
      <c r="Z405" s="92">
        <v>0.333620314940064</v>
      </c>
      <c r="AA405" s="92">
        <v>0.346557786476188</v>
      </c>
      <c r="AB405" s="92">
        <v>0.348491179070971</v>
      </c>
      <c r="AC405" s="92">
        <v>0.262551207474129</v>
      </c>
      <c r="AD405" s="92">
        <v>0.246338448786228</v>
      </c>
      <c r="AE405" s="92">
        <v>0.241870480753014</v>
      </c>
      <c r="AF405" s="92">
        <v>0.219746020218945</v>
      </c>
      <c r="AG405" s="92">
        <v>0.225603053948094</v>
      </c>
      <c r="AH405" s="92">
        <v>0.255446786794598</v>
      </c>
      <c r="AI405" s="92">
        <v>0.265459795444265</v>
      </c>
      <c r="AJ405" s="92">
        <v>0.291087135492563</v>
      </c>
      <c r="AK405" s="92">
        <v>0.290979774144066</v>
      </c>
      <c r="AL405" s="92">
        <v>0.39056888484719</v>
      </c>
      <c r="AM405" s="92">
        <v>0.379845306471588</v>
      </c>
      <c r="AN405" s="92">
        <v>0.375748511508035</v>
      </c>
      <c r="AO405" s="92">
        <v>0.320699357047061</v>
      </c>
      <c r="AP405" s="92">
        <v>0.307169862945847</v>
      </c>
      <c r="AQ405" s="92">
        <v>0.328530332380908</v>
      </c>
    </row>
    <row r="406" spans="1:43">
      <c r="A406" s="89" t="s">
        <v>1073</v>
      </c>
      <c r="B406" s="90" t="s">
        <v>104</v>
      </c>
      <c r="C406" s="90" t="s">
        <v>1074</v>
      </c>
      <c r="D406" s="90" t="s">
        <v>193</v>
      </c>
      <c r="E406" s="91">
        <v>0.180183536228916</v>
      </c>
      <c r="F406" s="92">
        <v>0.212112745741855</v>
      </c>
      <c r="G406" s="92">
        <v>0.177308519843948</v>
      </c>
      <c r="H406" s="92">
        <v>0.323314796962302</v>
      </c>
      <c r="I406" s="92">
        <v>0.271972053385843</v>
      </c>
      <c r="J406" s="92">
        <v>0.279095947761221</v>
      </c>
      <c r="K406" s="92">
        <v>0.348647999247719</v>
      </c>
      <c r="L406" s="92">
        <v>0.359502492194453</v>
      </c>
      <c r="M406" s="92">
        <v>0.375677321438234</v>
      </c>
      <c r="N406" s="92">
        <v>0.542319011182396</v>
      </c>
      <c r="O406" s="92">
        <v>0.623911307712127</v>
      </c>
      <c r="P406" s="92">
        <v>0.701466804808871</v>
      </c>
      <c r="Q406" s="92">
        <v>0.145357784342228</v>
      </c>
      <c r="R406" s="92">
        <v>0.140307507734152</v>
      </c>
      <c r="S406" s="92">
        <v>0.160099613040462</v>
      </c>
      <c r="T406" s="92">
        <v>0.266946112610925</v>
      </c>
      <c r="U406" s="92">
        <v>0.270803474189798</v>
      </c>
      <c r="V406" s="92">
        <v>0.279960226651088</v>
      </c>
      <c r="W406" s="92">
        <v>0.34733870507753</v>
      </c>
      <c r="X406" s="92">
        <v>0.291480297149046</v>
      </c>
      <c r="Y406" s="92">
        <v>0.311798221378389</v>
      </c>
      <c r="Z406" s="92">
        <v>0.482034085902705</v>
      </c>
      <c r="AA406" s="92">
        <v>0.556757359550658</v>
      </c>
      <c r="AB406" s="92">
        <v>0.491686452203895</v>
      </c>
      <c r="AC406" s="92">
        <v>0.0664681029290198</v>
      </c>
      <c r="AD406" s="92">
        <v>0.0621383608778978</v>
      </c>
      <c r="AE406" s="92">
        <v>0.0521042544861473</v>
      </c>
      <c r="AF406" s="92">
        <v>0.0449505294801556</v>
      </c>
      <c r="AG406" s="92">
        <v>0.045753023961069</v>
      </c>
      <c r="AH406" s="92">
        <v>0.0536461558693617</v>
      </c>
      <c r="AI406" s="92">
        <v>0.0502090988931684</v>
      </c>
      <c r="AJ406" s="92">
        <v>0.047869957271548</v>
      </c>
      <c r="AK406" s="92">
        <v>0.0452470980566027</v>
      </c>
      <c r="AL406" s="92">
        <v>0.048418364917065</v>
      </c>
      <c r="AM406" s="92">
        <v>0.05001135054339</v>
      </c>
      <c r="AN406" s="92">
        <v>0.0471175860647448</v>
      </c>
      <c r="AO406" s="92">
        <v>0.0174751862360747</v>
      </c>
      <c r="AP406" s="92">
        <v>0.0165487172905109</v>
      </c>
      <c r="AQ406" s="92">
        <v>0.0176498744503872</v>
      </c>
    </row>
    <row r="407" spans="1:43">
      <c r="A407" s="89" t="s">
        <v>1075</v>
      </c>
      <c r="B407" s="90" t="s">
        <v>67</v>
      </c>
      <c r="C407" s="90" t="s">
        <v>1076</v>
      </c>
      <c r="D407" s="90" t="s">
        <v>1077</v>
      </c>
      <c r="E407" s="91">
        <v>3.98683221667801</v>
      </c>
      <c r="F407" s="92">
        <v>4.38859175996093</v>
      </c>
      <c r="G407" s="92">
        <v>4.40586992137949</v>
      </c>
      <c r="H407" s="92">
        <v>6.79442387751021</v>
      </c>
      <c r="I407" s="92">
        <v>6.31577948234256</v>
      </c>
      <c r="J407" s="92">
        <v>6.24361217571724</v>
      </c>
      <c r="K407" s="92">
        <v>7.1828738018937</v>
      </c>
      <c r="L407" s="92">
        <v>7.49879312196239</v>
      </c>
      <c r="M407" s="92">
        <v>7.79453149429371</v>
      </c>
      <c r="N407" s="92">
        <v>7.52906010247038</v>
      </c>
      <c r="O407" s="92">
        <v>9.01947642281496</v>
      </c>
      <c r="P407" s="92">
        <v>9.55238554931912</v>
      </c>
      <c r="Q407" s="92">
        <v>5.59124498568221</v>
      </c>
      <c r="R407" s="92">
        <v>5.42807918779924</v>
      </c>
      <c r="S407" s="92">
        <v>5.50051130813157</v>
      </c>
      <c r="T407" s="92">
        <v>7.40494659213368</v>
      </c>
      <c r="U407" s="92">
        <v>6.95295976044235</v>
      </c>
      <c r="V407" s="92">
        <v>7.39492900471085</v>
      </c>
      <c r="W407" s="92">
        <v>8.73592538141827</v>
      </c>
      <c r="X407" s="92">
        <v>7.57234833875365</v>
      </c>
      <c r="Y407" s="92">
        <v>7.61520423314226</v>
      </c>
      <c r="Z407" s="92">
        <v>7.62937960232011</v>
      </c>
      <c r="AA407" s="92">
        <v>8.29593181026168</v>
      </c>
      <c r="AB407" s="92">
        <v>7.6483291135955</v>
      </c>
      <c r="AC407" s="92">
        <v>6.19361029107131</v>
      </c>
      <c r="AD407" s="92">
        <v>6.20561889796041</v>
      </c>
      <c r="AE407" s="92">
        <v>6.02773106733579</v>
      </c>
      <c r="AF407" s="92">
        <v>6.49016338458862</v>
      </c>
      <c r="AG407" s="92">
        <v>6.49810776163389</v>
      </c>
      <c r="AH407" s="92">
        <v>6.69989194584472</v>
      </c>
      <c r="AI407" s="92">
        <v>7.61847732286135</v>
      </c>
      <c r="AJ407" s="92">
        <v>7.39995936825433</v>
      </c>
      <c r="AK407" s="92">
        <v>7.98953120327796</v>
      </c>
      <c r="AL407" s="92">
        <v>9.48528904233271</v>
      </c>
      <c r="AM407" s="92">
        <v>10.0433661442306</v>
      </c>
      <c r="AN407" s="92">
        <v>9.43819727302633</v>
      </c>
      <c r="AO407" s="92">
        <v>8.57984625359623</v>
      </c>
      <c r="AP407" s="92">
        <v>8.28877971420785</v>
      </c>
      <c r="AQ407" s="92">
        <v>8.71585560157662</v>
      </c>
    </row>
    <row r="408" spans="1:43">
      <c r="A408" s="89" t="s">
        <v>1078</v>
      </c>
      <c r="B408" s="90" t="s">
        <v>74</v>
      </c>
      <c r="C408" s="90" t="s">
        <v>1079</v>
      </c>
      <c r="D408" s="90" t="s">
        <v>774</v>
      </c>
      <c r="E408" s="91">
        <v>0.00279835243458483</v>
      </c>
      <c r="F408" s="92">
        <v>0.00320535176234627</v>
      </c>
      <c r="G408" s="92">
        <v>0.00281592352350043</v>
      </c>
      <c r="H408" s="92">
        <v>0.00300391137679979</v>
      </c>
      <c r="I408" s="92">
        <v>0.00208999557663162</v>
      </c>
      <c r="J408" s="92">
        <v>0.00293385667822198</v>
      </c>
      <c r="K408" s="92">
        <v>0.00323170116210312</v>
      </c>
      <c r="L408" s="92">
        <v>0.00341884356109128</v>
      </c>
      <c r="M408" s="92">
        <v>0.00312365901065831</v>
      </c>
      <c r="N408" s="92">
        <v>0.00312254010542949</v>
      </c>
      <c r="O408" s="92">
        <v>0.00531031812290471</v>
      </c>
      <c r="P408" s="92">
        <v>0.00371695548332671</v>
      </c>
      <c r="Q408" s="92">
        <v>0.00240642148811827</v>
      </c>
      <c r="R408" s="92">
        <v>0.00219065093478541</v>
      </c>
      <c r="S408" s="92">
        <v>0.00245552461569954</v>
      </c>
      <c r="T408" s="92">
        <v>0.00331809137273101</v>
      </c>
      <c r="U408" s="92">
        <v>0.00279802436782091</v>
      </c>
      <c r="V408" s="92">
        <v>0.00319300913088981</v>
      </c>
      <c r="W408" s="92">
        <v>0.00353315862976139</v>
      </c>
      <c r="X408" s="92">
        <v>0.00318321050027955</v>
      </c>
      <c r="Y408" s="92">
        <v>0.00283286416708262</v>
      </c>
      <c r="Z408" s="92">
        <v>0.00303156675779711</v>
      </c>
      <c r="AA408" s="92">
        <v>0.00288192754410984</v>
      </c>
      <c r="AB408" s="92">
        <v>0.00284662014747199</v>
      </c>
      <c r="AC408" s="92">
        <v>0.00259389860933729</v>
      </c>
      <c r="AD408" s="92">
        <v>0.00289926878168175</v>
      </c>
      <c r="AE408" s="92">
        <v>0.00248693802008683</v>
      </c>
      <c r="AF408" s="92">
        <v>0.00274621606829253</v>
      </c>
      <c r="AG408" s="92">
        <v>0.00307185967931498</v>
      </c>
      <c r="AH408" s="92">
        <v>0.00259288425331622</v>
      </c>
      <c r="AI408" s="92">
        <v>0.00241021815730436</v>
      </c>
      <c r="AJ408" s="92">
        <v>0.00295604701879166</v>
      </c>
      <c r="AK408" s="92">
        <v>0.00322859916253071</v>
      </c>
      <c r="AL408" s="92">
        <v>0.00315704296849842</v>
      </c>
      <c r="AM408" s="92">
        <v>0.00374187593080554</v>
      </c>
      <c r="AN408" s="92">
        <v>0.00324421056907832</v>
      </c>
      <c r="AO408" s="92">
        <v>0.00320252840291686</v>
      </c>
      <c r="AP408" s="92">
        <v>0.00321519960939501</v>
      </c>
      <c r="AQ408" s="92">
        <v>0.00328209288457073</v>
      </c>
    </row>
    <row r="409" spans="1:43">
      <c r="A409" s="89" t="s">
        <v>1080</v>
      </c>
      <c r="B409" s="90" t="s">
        <v>74</v>
      </c>
      <c r="C409" s="90" t="s">
        <v>1081</v>
      </c>
      <c r="D409" s="90" t="s">
        <v>69</v>
      </c>
      <c r="E409" s="91">
        <v>0.0422936054485753</v>
      </c>
      <c r="F409" s="92">
        <v>0.0546258516168712</v>
      </c>
      <c r="G409" s="92">
        <v>0.0535207644304695</v>
      </c>
      <c r="H409" s="92">
        <v>0.0754934942133774</v>
      </c>
      <c r="I409" s="92">
        <v>0.0604725270140427</v>
      </c>
      <c r="J409" s="92">
        <v>0.0579506028553975</v>
      </c>
      <c r="K409" s="92">
        <v>0.0691646738797102</v>
      </c>
      <c r="L409" s="92">
        <v>0.0840064713550878</v>
      </c>
      <c r="M409" s="92">
        <v>0.0760915993158495</v>
      </c>
      <c r="N409" s="92">
        <v>0.0855636181595618</v>
      </c>
      <c r="O409" s="92">
        <v>0.109048543686263</v>
      </c>
      <c r="P409" s="92">
        <v>0.126695077026777</v>
      </c>
      <c r="Q409" s="92">
        <v>0.0537152395357821</v>
      </c>
      <c r="R409" s="92">
        <v>0.0485771631397233</v>
      </c>
      <c r="S409" s="92">
        <v>0.0493208162294282</v>
      </c>
      <c r="T409" s="92">
        <v>0.075972375746347</v>
      </c>
      <c r="U409" s="92">
        <v>0.0732527063530488</v>
      </c>
      <c r="V409" s="92">
        <v>0.0772098205716767</v>
      </c>
      <c r="W409" s="92">
        <v>0.0846014735508251</v>
      </c>
      <c r="X409" s="92">
        <v>0.0650215626805066</v>
      </c>
      <c r="Y409" s="92">
        <v>0.0705672256197393</v>
      </c>
      <c r="Z409" s="92">
        <v>0.0874574677928694</v>
      </c>
      <c r="AA409" s="92">
        <v>0.0959593112489657</v>
      </c>
      <c r="AB409" s="92">
        <v>0.0838809529011405</v>
      </c>
      <c r="AC409" s="92">
        <v>0.065954688438323</v>
      </c>
      <c r="AD409" s="92">
        <v>0.0667127685379337</v>
      </c>
      <c r="AE409" s="92">
        <v>0.0597622528807504</v>
      </c>
      <c r="AF409" s="92">
        <v>0.0571458035779471</v>
      </c>
      <c r="AG409" s="92">
        <v>0.0629107650349723</v>
      </c>
      <c r="AH409" s="92">
        <v>0.0684285528219977</v>
      </c>
      <c r="AI409" s="92">
        <v>0.0643568821915393</v>
      </c>
      <c r="AJ409" s="92">
        <v>0.0720776295553401</v>
      </c>
      <c r="AK409" s="92">
        <v>0.0695095235277652</v>
      </c>
      <c r="AL409" s="92">
        <v>0.0972246094742721</v>
      </c>
      <c r="AM409" s="92">
        <v>0.113957886050846</v>
      </c>
      <c r="AN409" s="92">
        <v>0.0983974689114384</v>
      </c>
      <c r="AO409" s="92">
        <v>0.0882679233291333</v>
      </c>
      <c r="AP409" s="92">
        <v>0.0845298443802607</v>
      </c>
      <c r="AQ409" s="92">
        <v>0.0904060264750011</v>
      </c>
    </row>
    <row r="410" spans="1:43">
      <c r="A410" s="89" t="s">
        <v>1082</v>
      </c>
      <c r="B410" s="90" t="s">
        <v>77</v>
      </c>
      <c r="C410" s="90" t="s">
        <v>1083</v>
      </c>
      <c r="D410" s="90" t="s">
        <v>434</v>
      </c>
      <c r="E410" s="91">
        <v>0.164292800642452</v>
      </c>
      <c r="F410" s="92">
        <v>0.180619033756806</v>
      </c>
      <c r="G410" s="92">
        <v>0.161205212949142</v>
      </c>
      <c r="H410" s="92">
        <v>0.152353838900345</v>
      </c>
      <c r="I410" s="92">
        <v>0.131861008129694</v>
      </c>
      <c r="J410" s="92">
        <v>0.133646774644184</v>
      </c>
      <c r="K410" s="92">
        <v>0.127058193552624</v>
      </c>
      <c r="L410" s="92">
        <v>0.12761554850532</v>
      </c>
      <c r="M410" s="92">
        <v>0.11984480653775</v>
      </c>
      <c r="N410" s="92">
        <v>0.108978276063693</v>
      </c>
      <c r="O410" s="92">
        <v>0.13332896084696</v>
      </c>
      <c r="P410" s="92">
        <v>0.135483391616029</v>
      </c>
      <c r="Q410" s="92">
        <v>0.118208659987328</v>
      </c>
      <c r="R410" s="92">
        <v>0.114623934747272</v>
      </c>
      <c r="S410" s="92">
        <v>0.119142324480635</v>
      </c>
      <c r="T410" s="92">
        <v>0.137534027544492</v>
      </c>
      <c r="U410" s="92">
        <v>0.137959781254373</v>
      </c>
      <c r="V410" s="92">
        <v>0.149511678233582</v>
      </c>
      <c r="W410" s="92">
        <v>0.139938207313094</v>
      </c>
      <c r="X410" s="92">
        <v>0.118523277529661</v>
      </c>
      <c r="Y410" s="92">
        <v>0.129904123744573</v>
      </c>
      <c r="Z410" s="92">
        <v>0.123239232015079</v>
      </c>
      <c r="AA410" s="92">
        <v>0.138208582031701</v>
      </c>
      <c r="AB410" s="92">
        <v>0.127682859382505</v>
      </c>
      <c r="AC410" s="92">
        <v>0.113017841844474</v>
      </c>
      <c r="AD410" s="92">
        <v>0.136071960315015</v>
      </c>
      <c r="AE410" s="92">
        <v>0.113298519238074</v>
      </c>
      <c r="AF410" s="92">
        <v>0.102513787625523</v>
      </c>
      <c r="AG410" s="92">
        <v>0.111467368559686</v>
      </c>
      <c r="AH410" s="92">
        <v>0.119167253808398</v>
      </c>
      <c r="AI410" s="92">
        <v>0.109147063534413</v>
      </c>
      <c r="AJ410" s="92">
        <v>0.113529827904063</v>
      </c>
      <c r="AK410" s="92">
        <v>0.112301548555841</v>
      </c>
      <c r="AL410" s="92">
        <v>0.122989493423607</v>
      </c>
      <c r="AM410" s="92">
        <v>0.137756596929753</v>
      </c>
      <c r="AN410" s="92">
        <v>0.129011846656295</v>
      </c>
      <c r="AO410" s="92">
        <v>0.122601205155544</v>
      </c>
      <c r="AP410" s="92">
        <v>0.117950449780992</v>
      </c>
      <c r="AQ410" s="92">
        <v>0.126081650123759</v>
      </c>
    </row>
    <row r="411" spans="1:43">
      <c r="A411" s="89" t="s">
        <v>1084</v>
      </c>
      <c r="B411" s="90" t="s">
        <v>77</v>
      </c>
      <c r="C411" s="90" t="s">
        <v>1085</v>
      </c>
      <c r="D411" s="90" t="s">
        <v>1086</v>
      </c>
      <c r="E411" s="91">
        <v>0.0155029746396211</v>
      </c>
      <c r="F411" s="92">
        <v>0.0129885680094644</v>
      </c>
      <c r="G411" s="92">
        <v>0.0168909447404495</v>
      </c>
      <c r="H411" s="92">
        <v>0.0144144162037297</v>
      </c>
      <c r="I411" s="92">
        <v>0.00989227660469707</v>
      </c>
      <c r="J411" s="92">
        <v>0.00972273682243751</v>
      </c>
      <c r="K411" s="92">
        <v>0.0133013487911155</v>
      </c>
      <c r="L411" s="92">
        <v>0.0205514860397173</v>
      </c>
      <c r="M411" s="92">
        <v>0.0193319386054985</v>
      </c>
      <c r="N411" s="92">
        <v>0.0628766237626543</v>
      </c>
      <c r="O411" s="92">
        <v>0.079110140780936</v>
      </c>
      <c r="P411" s="92">
        <v>0.0851040624441955</v>
      </c>
      <c r="Q411" s="92">
        <v>0.0184732008534999</v>
      </c>
      <c r="R411" s="92">
        <v>0.0194665493954843</v>
      </c>
      <c r="S411" s="92">
        <v>0.0307555567874964</v>
      </c>
      <c r="T411" s="92">
        <v>0.0175137462362093</v>
      </c>
      <c r="U411" s="92">
        <v>0.0186929932602369</v>
      </c>
      <c r="V411" s="92">
        <v>0.0173751621173021</v>
      </c>
      <c r="W411" s="92">
        <v>0.0272900638079739</v>
      </c>
      <c r="X411" s="92">
        <v>0.0237508619074698</v>
      </c>
      <c r="Y411" s="92">
        <v>0.025663071618927</v>
      </c>
      <c r="Z411" s="92">
        <v>0.0631673532286421</v>
      </c>
      <c r="AA411" s="92">
        <v>0.0649456832494815</v>
      </c>
      <c r="AB411" s="92">
        <v>0.0565386341419001</v>
      </c>
      <c r="AC411" s="92">
        <v>0.189580485047937</v>
      </c>
      <c r="AD411" s="92">
        <v>0.143679995670806</v>
      </c>
      <c r="AE411" s="92">
        <v>0.120898945921735</v>
      </c>
      <c r="AF411" s="92">
        <v>0.0614612632283678</v>
      </c>
      <c r="AG411" s="92">
        <v>0.0468038556210589</v>
      </c>
      <c r="AH411" s="92">
        <v>0.041276660092061</v>
      </c>
      <c r="AI411" s="92">
        <v>0.0257631893377878</v>
      </c>
      <c r="AJ411" s="92">
        <v>0.0376193529628151</v>
      </c>
      <c r="AK411" s="92">
        <v>0.0332679897302812</v>
      </c>
      <c r="AL411" s="92">
        <v>0.0421099585749639</v>
      </c>
      <c r="AM411" s="92">
        <v>0.0474351332408567</v>
      </c>
      <c r="AN411" s="92">
        <v>0.0440635842839997</v>
      </c>
      <c r="AO411" s="92">
        <v>0.0634748736221263</v>
      </c>
      <c r="AP411" s="92">
        <v>0.0597287437018988</v>
      </c>
      <c r="AQ411" s="92">
        <v>0.0636423321543935</v>
      </c>
    </row>
    <row r="412" spans="1:43">
      <c r="A412" s="89" t="s">
        <v>1087</v>
      </c>
      <c r="B412" s="90" t="s">
        <v>67</v>
      </c>
      <c r="C412" s="90" t="s">
        <v>1088</v>
      </c>
      <c r="D412" s="90" t="s">
        <v>927</v>
      </c>
      <c r="E412" s="91">
        <v>0.0472447090022217</v>
      </c>
      <c r="F412" s="92">
        <v>0.0339962398721782</v>
      </c>
      <c r="G412" s="92">
        <v>0.0291041899279128</v>
      </c>
      <c r="H412" s="92">
        <v>0.0583212484123486</v>
      </c>
      <c r="I412" s="92">
        <v>0.0495114992102923</v>
      </c>
      <c r="J412" s="92">
        <v>0.0512419563828637</v>
      </c>
      <c r="K412" s="92">
        <v>0.0471816155307703</v>
      </c>
      <c r="L412" s="92">
        <v>0.117596609693511</v>
      </c>
      <c r="M412" s="92">
        <v>0.112658036556913</v>
      </c>
      <c r="N412" s="92">
        <v>0.132249599685795</v>
      </c>
      <c r="O412" s="92">
        <v>0.167228032352829</v>
      </c>
      <c r="P412" s="92">
        <v>0.206981944773659</v>
      </c>
      <c r="Q412" s="92">
        <v>0.0324207861718074</v>
      </c>
      <c r="R412" s="92">
        <v>0.0285398463150868</v>
      </c>
      <c r="S412" s="92">
        <v>0.0247369213128445</v>
      </c>
      <c r="T412" s="92">
        <v>0.0922420637076604</v>
      </c>
      <c r="U412" s="92">
        <v>0.0967267587584762</v>
      </c>
      <c r="V412" s="92">
        <v>0.104376237431688</v>
      </c>
      <c r="W412" s="92">
        <v>0.0969209976173918</v>
      </c>
      <c r="X412" s="92">
        <v>0.083609594961031</v>
      </c>
      <c r="Y412" s="92">
        <v>0.092240564711568</v>
      </c>
      <c r="Z412" s="92">
        <v>0.155783531132372</v>
      </c>
      <c r="AA412" s="92">
        <v>0.172111995320045</v>
      </c>
      <c r="AB412" s="92">
        <v>0.17035449770766</v>
      </c>
      <c r="AC412" s="92">
        <v>0.028477306601036</v>
      </c>
      <c r="AD412" s="92">
        <v>0.0244332698075284</v>
      </c>
      <c r="AE412" s="92">
        <v>0.02061186419142</v>
      </c>
      <c r="AF412" s="92">
        <v>0.0299048730041027</v>
      </c>
      <c r="AG412" s="92">
        <v>0.0385413072632501</v>
      </c>
      <c r="AH412" s="92">
        <v>0.0361269014908478</v>
      </c>
      <c r="AI412" s="92">
        <v>0.0620047236289725</v>
      </c>
      <c r="AJ412" s="92">
        <v>0.0860124975703928</v>
      </c>
      <c r="AK412" s="92">
        <v>0.0762931745564205</v>
      </c>
      <c r="AL412" s="92">
        <v>0.139848249548041</v>
      </c>
      <c r="AM412" s="92">
        <v>0.13491324135833</v>
      </c>
      <c r="AN412" s="92">
        <v>0.16116101430229</v>
      </c>
      <c r="AO412" s="92">
        <v>0.122446964260481</v>
      </c>
      <c r="AP412" s="92">
        <v>0.11404393364543</v>
      </c>
      <c r="AQ412" s="92">
        <v>0.120036019523153</v>
      </c>
    </row>
    <row r="413" spans="1:43">
      <c r="A413" s="89" t="s">
        <v>1089</v>
      </c>
      <c r="B413" s="90" t="s">
        <v>104</v>
      </c>
      <c r="C413" s="90" t="s">
        <v>1090</v>
      </c>
      <c r="D413" s="90" t="s">
        <v>85</v>
      </c>
      <c r="E413" s="91">
        <v>0.0169376445307514</v>
      </c>
      <c r="F413" s="92">
        <v>0.0197381235619094</v>
      </c>
      <c r="G413" s="92">
        <v>0.016732255053323</v>
      </c>
      <c r="H413" s="92">
        <v>0.0242783067612049</v>
      </c>
      <c r="I413" s="92">
        <v>0.02158953027346</v>
      </c>
      <c r="J413" s="92">
        <v>0.0203701173066383</v>
      </c>
      <c r="K413" s="92">
        <v>0.0133143201228357</v>
      </c>
      <c r="L413" s="92">
        <v>0.0163178510699461</v>
      </c>
      <c r="M413" s="92">
        <v>0.0147836649231816</v>
      </c>
      <c r="N413" s="92">
        <v>0.0196289474544319</v>
      </c>
      <c r="O413" s="92">
        <v>0.0209138004790298</v>
      </c>
      <c r="P413" s="92">
        <v>0.0255139786989872</v>
      </c>
      <c r="Q413" s="92">
        <v>0.024770444719344</v>
      </c>
      <c r="R413" s="92">
        <v>0.023131883167594</v>
      </c>
      <c r="S413" s="92">
        <v>0.0338817074023543</v>
      </c>
      <c r="T413" s="92">
        <v>0.0325967466307906</v>
      </c>
      <c r="U413" s="92">
        <v>0.0366263377925962</v>
      </c>
      <c r="V413" s="92">
        <v>0.0325799383868646</v>
      </c>
      <c r="W413" s="92">
        <v>0.0213057408205949</v>
      </c>
      <c r="X413" s="92">
        <v>0.0162345972246964</v>
      </c>
      <c r="Y413" s="92">
        <v>0.0170158570912584</v>
      </c>
      <c r="Z413" s="92">
        <v>0.020894728952422</v>
      </c>
      <c r="AA413" s="92">
        <v>0.023198618990341</v>
      </c>
      <c r="AB413" s="92">
        <v>0.0202256271702275</v>
      </c>
      <c r="AC413" s="92">
        <v>0.0148652463618102</v>
      </c>
      <c r="AD413" s="92">
        <v>0.0154835758745427</v>
      </c>
      <c r="AE413" s="92">
        <v>0.0138143658746894</v>
      </c>
      <c r="AF413" s="92">
        <v>0.0205617335234902</v>
      </c>
      <c r="AG413" s="92">
        <v>0.0227881142659015</v>
      </c>
      <c r="AH413" s="92">
        <v>0.0208553951583185</v>
      </c>
      <c r="AI413" s="92">
        <v>0.0150537680222013</v>
      </c>
      <c r="AJ413" s="92">
        <v>0.0154486039562599</v>
      </c>
      <c r="AK413" s="92">
        <v>0.0156364764523142</v>
      </c>
      <c r="AL413" s="92">
        <v>0.021367586676917</v>
      </c>
      <c r="AM413" s="92">
        <v>0.0247048159503401</v>
      </c>
      <c r="AN413" s="92">
        <v>0.022533042537821</v>
      </c>
      <c r="AO413" s="92">
        <v>0.019565544776465</v>
      </c>
      <c r="AP413" s="92">
        <v>0.0195545564689315</v>
      </c>
      <c r="AQ413" s="92">
        <v>0.0202064268997769</v>
      </c>
    </row>
    <row r="414" spans="1:43">
      <c r="A414" s="89" t="s">
        <v>1091</v>
      </c>
      <c r="B414" s="90" t="s">
        <v>46</v>
      </c>
      <c r="C414" s="90" t="s">
        <v>1092</v>
      </c>
      <c r="D414" s="90" t="s">
        <v>54</v>
      </c>
      <c r="E414" s="91">
        <v>0.00995414524888372</v>
      </c>
      <c r="F414" s="92">
        <v>0.0106461155684854</v>
      </c>
      <c r="G414" s="92">
        <v>0.0119285000000665</v>
      </c>
      <c r="H414" s="92">
        <v>0.0120664560462357</v>
      </c>
      <c r="I414" s="92">
        <v>0.0104170454046317</v>
      </c>
      <c r="J414" s="92">
        <v>0.0100426911916241</v>
      </c>
      <c r="K414" s="92">
        <v>0.011015252454775</v>
      </c>
      <c r="L414" s="92">
        <v>0.0126712012491332</v>
      </c>
      <c r="M414" s="92">
        <v>0.0113489004402046</v>
      </c>
      <c r="N414" s="92">
        <v>0.0111006163899528</v>
      </c>
      <c r="O414" s="92">
        <v>0.0146474925290945</v>
      </c>
      <c r="P414" s="92">
        <v>0.0169039605714769</v>
      </c>
      <c r="Q414" s="92">
        <v>0.00890275970343769</v>
      </c>
      <c r="R414" s="92">
        <v>0.00826510397511123</v>
      </c>
      <c r="S414" s="92">
        <v>0.0085406106385055</v>
      </c>
      <c r="T414" s="92">
        <v>0.012568376390456</v>
      </c>
      <c r="U414" s="92">
        <v>0.0121781278354769</v>
      </c>
      <c r="V414" s="92">
        <v>0.0126050216697224</v>
      </c>
      <c r="W414" s="92">
        <v>0.0129589157388599</v>
      </c>
      <c r="X414" s="92">
        <v>0.01070115942281</v>
      </c>
      <c r="Y414" s="92">
        <v>0.0120991541898131</v>
      </c>
      <c r="Z414" s="92">
        <v>0.0126925019448935</v>
      </c>
      <c r="AA414" s="92">
        <v>0.0137741130429844</v>
      </c>
      <c r="AB414" s="92">
        <v>0.0114368885697609</v>
      </c>
      <c r="AC414" s="92">
        <v>0.0130979145876512</v>
      </c>
      <c r="AD414" s="92">
        <v>0.0119289917801729</v>
      </c>
      <c r="AE414" s="92">
        <v>0.0119780231071146</v>
      </c>
      <c r="AF414" s="92">
        <v>0.0104870263608425</v>
      </c>
      <c r="AG414" s="92">
        <v>0.0102453924949277</v>
      </c>
      <c r="AH414" s="92">
        <v>0.0119331664295527</v>
      </c>
      <c r="AI414" s="92">
        <v>0.0115958513533889</v>
      </c>
      <c r="AJ414" s="92">
        <v>0.0120183598799997</v>
      </c>
      <c r="AK414" s="92">
        <v>0.0122075849204402</v>
      </c>
      <c r="AL414" s="92">
        <v>0.0136233436063837</v>
      </c>
      <c r="AM414" s="92">
        <v>0.0150670088535041</v>
      </c>
      <c r="AN414" s="92">
        <v>0.0138090115073282</v>
      </c>
      <c r="AO414" s="92">
        <v>0.0130548163899182</v>
      </c>
      <c r="AP414" s="92">
        <v>0.0128176860925499</v>
      </c>
      <c r="AQ414" s="92">
        <v>0.0134815212751765</v>
      </c>
    </row>
    <row r="415" spans="1:43">
      <c r="A415" s="89" t="s">
        <v>1093</v>
      </c>
      <c r="B415" s="90" t="s">
        <v>77</v>
      </c>
      <c r="C415" s="90" t="s">
        <v>1094</v>
      </c>
      <c r="D415" s="90" t="s">
        <v>774</v>
      </c>
      <c r="E415" s="91">
        <v>0.00689378363613781</v>
      </c>
      <c r="F415" s="92">
        <v>0.00746694717040559</v>
      </c>
      <c r="G415" s="92">
        <v>0.00700840907030779</v>
      </c>
      <c r="H415" s="92">
        <v>0.0110467188106139</v>
      </c>
      <c r="I415" s="92">
        <v>0.0114577640575178</v>
      </c>
      <c r="J415" s="92">
        <v>0.00874542261816598</v>
      </c>
      <c r="K415" s="92">
        <v>0.0170770093202217</v>
      </c>
      <c r="L415" s="92">
        <v>0.021982794008184</v>
      </c>
      <c r="M415" s="92">
        <v>0.0227378708284318</v>
      </c>
      <c r="N415" s="92">
        <v>0.0394377418245363</v>
      </c>
      <c r="O415" s="92">
        <v>0.0397659429940355</v>
      </c>
      <c r="P415" s="92">
        <v>0.0359350598127227</v>
      </c>
      <c r="Q415" s="92">
        <v>0.00628120628739615</v>
      </c>
      <c r="R415" s="92">
        <v>0.00588134130205903</v>
      </c>
      <c r="S415" s="92">
        <v>0.00598840214164021</v>
      </c>
      <c r="T415" s="92">
        <v>0.0153909063429714</v>
      </c>
      <c r="U415" s="92">
        <v>0.0151171067445059</v>
      </c>
      <c r="V415" s="92">
        <v>0.0158233725955476</v>
      </c>
      <c r="W415" s="92">
        <v>0.0245949609714924</v>
      </c>
      <c r="X415" s="92">
        <v>0.0207790447383423</v>
      </c>
      <c r="Y415" s="92">
        <v>0.020856219421749</v>
      </c>
      <c r="Z415" s="92">
        <v>0.0354470545913042</v>
      </c>
      <c r="AA415" s="92">
        <v>0.0397731428505382</v>
      </c>
      <c r="AB415" s="92">
        <v>0.0322770913049027</v>
      </c>
      <c r="AC415" s="92">
        <v>0.00215364936349751</v>
      </c>
      <c r="AD415" s="92">
        <v>0.00164519473112895</v>
      </c>
      <c r="AE415" s="92">
        <v>0.00197229783864451</v>
      </c>
      <c r="AF415" s="92">
        <v>0.00122348986663797</v>
      </c>
      <c r="AG415" s="92">
        <v>0.00118270478537954</v>
      </c>
      <c r="AH415" s="92">
        <v>0.000901878855650691</v>
      </c>
      <c r="AI415" s="92">
        <v>0.00104176790330941</v>
      </c>
      <c r="AJ415" s="92">
        <v>0.00131900031425568</v>
      </c>
      <c r="AK415" s="92">
        <v>0.00128123756351559</v>
      </c>
      <c r="AL415" s="92">
        <v>0.00644020467554488</v>
      </c>
      <c r="AM415" s="92">
        <v>0.00704128492771</v>
      </c>
      <c r="AN415" s="92">
        <v>0.0062091043466308</v>
      </c>
      <c r="AO415" s="92">
        <v>0.00307222794725962</v>
      </c>
      <c r="AP415" s="92">
        <v>0.0030214143333344</v>
      </c>
      <c r="AQ415" s="92">
        <v>0.0031839445277395</v>
      </c>
    </row>
    <row r="416" spans="1:43">
      <c r="A416" s="89" t="s">
        <v>1095</v>
      </c>
      <c r="B416" s="90" t="s">
        <v>77</v>
      </c>
      <c r="C416" s="90" t="s">
        <v>1096</v>
      </c>
      <c r="D416" s="90" t="s">
        <v>429</v>
      </c>
      <c r="E416" s="91">
        <v>8.03171288928146</v>
      </c>
      <c r="F416" s="92">
        <v>8.51809806815281</v>
      </c>
      <c r="G416" s="92">
        <v>7.67337864296936</v>
      </c>
      <c r="H416" s="92">
        <v>7.26156865271571</v>
      </c>
      <c r="I416" s="92">
        <v>5.98970418045164</v>
      </c>
      <c r="J416" s="92">
        <v>6.28460125509918</v>
      </c>
      <c r="K416" s="92">
        <v>6.03662339814841</v>
      </c>
      <c r="L416" s="92">
        <v>5.56325817369457</v>
      </c>
      <c r="M416" s="92">
        <v>5.70522348874748</v>
      </c>
      <c r="N416" s="92">
        <v>5.12052154563287</v>
      </c>
      <c r="O416" s="92">
        <v>6.40935593238458</v>
      </c>
      <c r="P416" s="92">
        <v>6.96295444355009</v>
      </c>
      <c r="Q416" s="92">
        <v>5.58217476121055</v>
      </c>
      <c r="R416" s="92">
        <v>5.3691854269914</v>
      </c>
      <c r="S416" s="92">
        <v>5.5633294251487</v>
      </c>
      <c r="T416" s="92">
        <v>6.80256278783291</v>
      </c>
      <c r="U416" s="92">
        <v>6.42310006475332</v>
      </c>
      <c r="V416" s="92">
        <v>6.90381885651751</v>
      </c>
      <c r="W416" s="92">
        <v>6.59097191549308</v>
      </c>
      <c r="X416" s="92">
        <v>5.24015104684793</v>
      </c>
      <c r="Y416" s="92">
        <v>6.08445745237979</v>
      </c>
      <c r="Z416" s="92">
        <v>5.72668703941127</v>
      </c>
      <c r="AA416" s="92">
        <v>6.43632123996277</v>
      </c>
      <c r="AB416" s="92">
        <v>5.80665727030092</v>
      </c>
      <c r="AC416" s="92">
        <v>5.34200153105913</v>
      </c>
      <c r="AD416" s="92">
        <v>6.47916814044218</v>
      </c>
      <c r="AE416" s="92">
        <v>5.12116518200686</v>
      </c>
      <c r="AF416" s="92">
        <v>4.98590802906895</v>
      </c>
      <c r="AG416" s="92">
        <v>5.54284221209391</v>
      </c>
      <c r="AH416" s="92">
        <v>5.66901476420438</v>
      </c>
      <c r="AI416" s="92">
        <v>5.08723931743617</v>
      </c>
      <c r="AJ416" s="92">
        <v>5.39978372028076</v>
      </c>
      <c r="AK416" s="92">
        <v>5.32998781950123</v>
      </c>
      <c r="AL416" s="92">
        <v>5.85876399311364</v>
      </c>
      <c r="AM416" s="92">
        <v>6.53941400069263</v>
      </c>
      <c r="AN416" s="92">
        <v>6.11568993098193</v>
      </c>
      <c r="AO416" s="92">
        <v>5.9254588184195</v>
      </c>
      <c r="AP416" s="92">
        <v>5.74780335764817</v>
      </c>
      <c r="AQ416" s="92">
        <v>6.07667217348106</v>
      </c>
    </row>
    <row r="417" spans="1:43">
      <c r="A417" s="89" t="s">
        <v>1097</v>
      </c>
      <c r="B417" s="90" t="s">
        <v>77</v>
      </c>
      <c r="C417" s="90" t="s">
        <v>1098</v>
      </c>
      <c r="D417" s="90" t="s">
        <v>69</v>
      </c>
      <c r="E417" s="91">
        <v>0.0230293114928024</v>
      </c>
      <c r="F417" s="92">
        <v>0.0150755906779291</v>
      </c>
      <c r="G417" s="92">
        <v>0.0171001615484642</v>
      </c>
      <c r="H417" s="92">
        <v>0.0180561371253036</v>
      </c>
      <c r="I417" s="92">
        <v>0.0130207334173067</v>
      </c>
      <c r="J417" s="92">
        <v>0.0135918712452281</v>
      </c>
      <c r="K417" s="92">
        <v>0.0177313535017857</v>
      </c>
      <c r="L417" s="92">
        <v>0.0401697689842114</v>
      </c>
      <c r="M417" s="92">
        <v>0.0371990239493879</v>
      </c>
      <c r="N417" s="92">
        <v>0.0585469005356382</v>
      </c>
      <c r="O417" s="92">
        <v>0.0572714421423184</v>
      </c>
      <c r="P417" s="92">
        <v>0.0610112620945597</v>
      </c>
      <c r="Q417" s="92">
        <v>0.0310453545204216</v>
      </c>
      <c r="R417" s="92">
        <v>0.0266350467578369</v>
      </c>
      <c r="S417" s="92">
        <v>0.0249137473595928</v>
      </c>
      <c r="T417" s="92">
        <v>0.0308499492944875</v>
      </c>
      <c r="U417" s="92">
        <v>0.0351434351425747</v>
      </c>
      <c r="V417" s="92">
        <v>0.0321307597938513</v>
      </c>
      <c r="W417" s="92">
        <v>0.0509284302263406</v>
      </c>
      <c r="X417" s="92">
        <v>0.0352415415284408</v>
      </c>
      <c r="Y417" s="92">
        <v>0.041329585107826</v>
      </c>
      <c r="Z417" s="92">
        <v>0.0733257827532135</v>
      </c>
      <c r="AA417" s="92">
        <v>0.0848535055675929</v>
      </c>
      <c r="AB417" s="92">
        <v>0.0690532521229225</v>
      </c>
      <c r="AC417" s="92">
        <v>0.0406399862144579</v>
      </c>
      <c r="AD417" s="92">
        <v>0.0451671150145059</v>
      </c>
      <c r="AE417" s="92">
        <v>0.0416503073922475</v>
      </c>
      <c r="AF417" s="92">
        <v>0.0325784083213208</v>
      </c>
      <c r="AG417" s="92">
        <v>0.0350139543237956</v>
      </c>
      <c r="AH417" s="92">
        <v>0.0350308648691126</v>
      </c>
      <c r="AI417" s="92">
        <v>0.0360854319167937</v>
      </c>
      <c r="AJ417" s="92">
        <v>0.0419299486057878</v>
      </c>
      <c r="AK417" s="92">
        <v>0.0341466130510556</v>
      </c>
      <c r="AL417" s="92">
        <v>0.0567021602428466</v>
      </c>
      <c r="AM417" s="92">
        <v>0.0671240299551659</v>
      </c>
      <c r="AN417" s="92">
        <v>0.0639083490918571</v>
      </c>
      <c r="AO417" s="92">
        <v>0.0631172275965454</v>
      </c>
      <c r="AP417" s="92">
        <v>0.062759995211409</v>
      </c>
      <c r="AQ417" s="92">
        <v>0.0666532467156549</v>
      </c>
    </row>
    <row r="418" spans="1:43">
      <c r="A418" s="89" t="s">
        <v>1099</v>
      </c>
      <c r="B418" s="90" t="s">
        <v>77</v>
      </c>
      <c r="C418" s="90" t="s">
        <v>1100</v>
      </c>
      <c r="D418" s="90" t="s">
        <v>1101</v>
      </c>
      <c r="E418" s="91">
        <v>2.96245747922148</v>
      </c>
      <c r="F418" s="92">
        <v>3.02182296827076</v>
      </c>
      <c r="G418" s="92">
        <v>3.06969323908174</v>
      </c>
      <c r="H418" s="92">
        <v>3.15391724787113</v>
      </c>
      <c r="I418" s="92">
        <v>2.71948592578108</v>
      </c>
      <c r="J418" s="92">
        <v>3.09738369021608</v>
      </c>
      <c r="K418" s="92">
        <v>3.33037680928016</v>
      </c>
      <c r="L418" s="92">
        <v>3.7641718627831</v>
      </c>
      <c r="M418" s="92">
        <v>3.43492464747542</v>
      </c>
      <c r="N418" s="92">
        <v>3.31593578332869</v>
      </c>
      <c r="O418" s="92">
        <v>3.78857336663302</v>
      </c>
      <c r="P418" s="92">
        <v>3.86806828863581</v>
      </c>
      <c r="Q418" s="92">
        <v>2.94371781134261</v>
      </c>
      <c r="R418" s="92">
        <v>2.78191321189498</v>
      </c>
      <c r="S418" s="92">
        <v>2.70256553725321</v>
      </c>
      <c r="T418" s="92">
        <v>3.36155361190192</v>
      </c>
      <c r="U418" s="92">
        <v>3.41339069023335</v>
      </c>
      <c r="V418" s="92">
        <v>3.36690518841524</v>
      </c>
      <c r="W418" s="92">
        <v>3.85362977126539</v>
      </c>
      <c r="X418" s="92">
        <v>3.68131313197332</v>
      </c>
      <c r="Y418" s="92">
        <v>3.35037855838668</v>
      </c>
      <c r="Z418" s="92">
        <v>3.61390870097948</v>
      </c>
      <c r="AA418" s="92">
        <v>3.79391015357551</v>
      </c>
      <c r="AB418" s="92">
        <v>3.55320185226485</v>
      </c>
      <c r="AC418" s="92">
        <v>2.92113160982514</v>
      </c>
      <c r="AD418" s="92">
        <v>2.63664945294586</v>
      </c>
      <c r="AE418" s="92">
        <v>2.76829381674897</v>
      </c>
      <c r="AF418" s="92">
        <v>2.81234178101712</v>
      </c>
      <c r="AG418" s="92">
        <v>2.67385959994138</v>
      </c>
      <c r="AH418" s="92">
        <v>2.61506737160411</v>
      </c>
      <c r="AI418" s="92">
        <v>3.30187165424506</v>
      </c>
      <c r="AJ418" s="92">
        <v>3.14310698296295</v>
      </c>
      <c r="AK418" s="92">
        <v>3.21330986462134</v>
      </c>
      <c r="AL418" s="92">
        <v>3.51403838643922</v>
      </c>
      <c r="AM418" s="92">
        <v>3.40713255369553</v>
      </c>
      <c r="AN418" s="92">
        <v>3.25989358073296</v>
      </c>
      <c r="AO418" s="92">
        <v>3.3079062373946</v>
      </c>
      <c r="AP418" s="92">
        <v>3.14215107988238</v>
      </c>
      <c r="AQ418" s="92">
        <v>3.35094368226973</v>
      </c>
    </row>
    <row r="419" spans="1:43">
      <c r="A419" s="89" t="s">
        <v>1102</v>
      </c>
      <c r="B419" s="90" t="s">
        <v>104</v>
      </c>
      <c r="C419" s="90" t="s">
        <v>1103</v>
      </c>
      <c r="D419" s="90" t="s">
        <v>1104</v>
      </c>
      <c r="E419" s="91">
        <v>0.0109749837580317</v>
      </c>
      <c r="F419" s="92">
        <v>0.0139191132877759</v>
      </c>
      <c r="G419" s="92">
        <v>0.0120981069045354</v>
      </c>
      <c r="H419" s="92">
        <v>0.00915251631152679</v>
      </c>
      <c r="I419" s="92">
        <v>0.00863857531294362</v>
      </c>
      <c r="J419" s="92">
        <v>0.00837974194714853</v>
      </c>
      <c r="K419" s="92">
        <v>0.00706526308927532</v>
      </c>
      <c r="L419" s="92">
        <v>0.00676562106856669</v>
      </c>
      <c r="M419" s="92">
        <v>0.00611929009028409</v>
      </c>
      <c r="N419" s="92">
        <v>0.00859107662864174</v>
      </c>
      <c r="O419" s="92">
        <v>0.0103233803377975</v>
      </c>
      <c r="P419" s="92">
        <v>0.0122118289429591</v>
      </c>
      <c r="Q419" s="92">
        <v>0.00797636827531438</v>
      </c>
      <c r="R419" s="92">
        <v>0.00643902160469119</v>
      </c>
      <c r="S419" s="92">
        <v>0.0078915629296467</v>
      </c>
      <c r="T419" s="92">
        <v>0.00923502132714315</v>
      </c>
      <c r="U419" s="92">
        <v>0.00778191970867225</v>
      </c>
      <c r="V419" s="92">
        <v>0.00839516777649968</v>
      </c>
      <c r="W419" s="92">
        <v>0.00798074040189757</v>
      </c>
      <c r="X419" s="92">
        <v>0.00575453386078654</v>
      </c>
      <c r="Y419" s="92">
        <v>0.0081355754664126</v>
      </c>
      <c r="Z419" s="92">
        <v>0.0109570322461318</v>
      </c>
      <c r="AA419" s="92">
        <v>0.0127609614297043</v>
      </c>
      <c r="AB419" s="92">
        <v>0.0110975427012514</v>
      </c>
      <c r="AC419" s="91" t="s">
        <v>89</v>
      </c>
      <c r="AD419" s="91" t="s">
        <v>89</v>
      </c>
      <c r="AE419" s="91" t="s">
        <v>89</v>
      </c>
      <c r="AF419" s="91" t="s">
        <v>89</v>
      </c>
      <c r="AG419" s="91" t="s">
        <v>89</v>
      </c>
      <c r="AH419" s="91" t="s">
        <v>89</v>
      </c>
      <c r="AI419" s="91" t="s">
        <v>89</v>
      </c>
      <c r="AJ419" s="91" t="s">
        <v>89</v>
      </c>
      <c r="AK419" s="91" t="s">
        <v>89</v>
      </c>
      <c r="AL419" s="91" t="s">
        <v>89</v>
      </c>
      <c r="AM419" s="91" t="s">
        <v>89</v>
      </c>
      <c r="AN419" s="91" t="s">
        <v>89</v>
      </c>
      <c r="AO419" s="92">
        <v>0.00656021865145533</v>
      </c>
      <c r="AP419" s="92">
        <v>0.00640907080095325</v>
      </c>
      <c r="AQ419" s="92">
        <v>0.00659781299581723</v>
      </c>
    </row>
    <row r="420" spans="1:43">
      <c r="A420" s="101" t="s">
        <v>1105</v>
      </c>
      <c r="B420" s="102" t="s">
        <v>127</v>
      </c>
      <c r="C420" s="102" t="s">
        <v>1106</v>
      </c>
      <c r="D420" s="102" t="s">
        <v>749</v>
      </c>
      <c r="E420" s="103">
        <v>0.0224639127929175</v>
      </c>
      <c r="F420" s="104">
        <v>0.0259086409120787</v>
      </c>
      <c r="G420" s="104">
        <v>0.023956710381287</v>
      </c>
      <c r="H420" s="104">
        <v>0.0252687988354083</v>
      </c>
      <c r="I420" s="104">
        <v>0.0233506599315959</v>
      </c>
      <c r="J420" s="104">
        <v>0.0249813399249116</v>
      </c>
      <c r="K420" s="104">
        <v>0.0248815924172352</v>
      </c>
      <c r="L420" s="104">
        <v>0.0249179408656977</v>
      </c>
      <c r="M420" s="104">
        <v>0.0266174823528664</v>
      </c>
      <c r="N420" s="104">
        <v>0.0225491270145396</v>
      </c>
      <c r="O420" s="104">
        <v>0.0294693791253601</v>
      </c>
      <c r="P420" s="104">
        <v>0.0318527755377385</v>
      </c>
      <c r="Q420" s="104">
        <v>0.0182355777555029</v>
      </c>
      <c r="R420" s="104">
        <v>0.0157930286163438</v>
      </c>
      <c r="S420" s="104">
        <v>0.0179692461657448</v>
      </c>
      <c r="T420" s="104">
        <v>0.0251121909499487</v>
      </c>
      <c r="U420" s="104">
        <v>0.0227012216267368</v>
      </c>
      <c r="V420" s="104">
        <v>0.0268016600608542</v>
      </c>
      <c r="W420" s="104">
        <v>0.0246190416074657</v>
      </c>
      <c r="X420" s="104">
        <v>0.0199078520389014</v>
      </c>
      <c r="Y420" s="104">
        <v>0.0209852419587262</v>
      </c>
      <c r="Z420" s="104">
        <v>0.0213174949641819</v>
      </c>
      <c r="AA420" s="104">
        <v>0.0216008304235162</v>
      </c>
      <c r="AB420" s="104">
        <v>0.0202504277781352</v>
      </c>
      <c r="AC420" s="104">
        <v>0.0322595969942287</v>
      </c>
      <c r="AD420" s="104">
        <v>0.0260647477779715</v>
      </c>
      <c r="AE420" s="104">
        <v>0.0272464237202312</v>
      </c>
      <c r="AF420" s="104">
        <v>0.0187577393743848</v>
      </c>
      <c r="AG420" s="104">
        <v>0.01995545869224</v>
      </c>
      <c r="AH420" s="104">
        <v>0.0241916108653046</v>
      </c>
      <c r="AI420" s="104">
        <v>0.0275254299619523</v>
      </c>
      <c r="AJ420" s="104">
        <v>0.0275576354828251</v>
      </c>
      <c r="AK420" s="104">
        <v>0.0272600337979235</v>
      </c>
      <c r="AL420" s="104">
        <v>0.0274430050470573</v>
      </c>
      <c r="AM420" s="104">
        <v>0.0266934484703348</v>
      </c>
      <c r="AN420" s="104">
        <v>0.0254095172940936</v>
      </c>
      <c r="AO420" s="104">
        <v>0.0255814151240414</v>
      </c>
      <c r="AP420" s="104">
        <v>0.0246457314169829</v>
      </c>
      <c r="AQ420" s="104">
        <v>0.0262164367457277</v>
      </c>
    </row>
  </sheetData>
  <mergeCells count="5">
    <mergeCell ref="E2:AQ2"/>
    <mergeCell ref="A2:A3"/>
    <mergeCell ref="B2:B3"/>
    <mergeCell ref="C2:C3"/>
    <mergeCell ref="D2:D3"/>
  </mergeCells>
  <conditionalFormatting sqref="A3:A420">
    <cfRule type="duplicateValues" dxfId="0" priority="1"/>
  </conditionalFormatting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4"/>
  <sheetViews>
    <sheetView zoomScale="47" zoomScaleNormal="47" topLeftCell="A138" workbookViewId="0">
      <selection activeCell="H111" sqref="H111"/>
    </sheetView>
  </sheetViews>
  <sheetFormatPr defaultColWidth="9" defaultRowHeight="15.75"/>
  <cols>
    <col min="1" max="1" width="59.875" style="64" customWidth="1"/>
    <col min="2" max="2" width="19.75" style="63" customWidth="1"/>
    <col min="3" max="3" width="11.5" style="63" customWidth="1"/>
    <col min="4" max="4" width="11.125" style="63" customWidth="1"/>
    <col min="5" max="5" width="10.375" style="65" customWidth="1"/>
    <col min="6" max="7" width="9.75" style="63" customWidth="1"/>
    <col min="8" max="8" width="47.125" style="63" customWidth="1"/>
    <col min="9" max="9" width="12.875" style="66" customWidth="1"/>
    <col min="10" max="16365" width="9" style="63"/>
    <col min="16366" max="16384" width="9" style="67"/>
  </cols>
  <sheetData>
    <row r="1" spans="1:8">
      <c r="A1" s="68" t="s">
        <v>1107</v>
      </c>
      <c r="B1" s="66"/>
      <c r="C1" s="66"/>
      <c r="D1" s="66"/>
      <c r="E1" s="65"/>
      <c r="F1" s="66"/>
      <c r="G1" s="66"/>
      <c r="H1" s="66"/>
    </row>
    <row r="2" s="63" customFormat="1" spans="1:9">
      <c r="A2" s="69" t="s">
        <v>1108</v>
      </c>
      <c r="B2" s="69" t="s">
        <v>2</v>
      </c>
      <c r="C2" s="69" t="s">
        <v>3</v>
      </c>
      <c r="D2" s="69" t="s">
        <v>4</v>
      </c>
      <c r="E2" s="70" t="s">
        <v>1109</v>
      </c>
      <c r="F2" s="69" t="s">
        <v>1110</v>
      </c>
      <c r="G2" s="69" t="s">
        <v>1111</v>
      </c>
      <c r="H2" s="71"/>
      <c r="I2" s="71"/>
    </row>
    <row r="3" s="63" customFormat="1" spans="1:10">
      <c r="A3" s="68" t="s">
        <v>265</v>
      </c>
      <c r="B3" s="72" t="s">
        <v>46</v>
      </c>
      <c r="C3" s="72" t="s">
        <v>266</v>
      </c>
      <c r="D3" s="72" t="s">
        <v>267</v>
      </c>
      <c r="E3" s="73">
        <v>1.26519848527936</v>
      </c>
      <c r="F3" s="74">
        <v>0.000175044464268602</v>
      </c>
      <c r="G3" s="74">
        <v>0.000419880850419783</v>
      </c>
      <c r="H3" s="72"/>
      <c r="I3" s="71"/>
      <c r="J3" s="75"/>
    </row>
    <row r="4" s="63" customFormat="1" spans="1:9">
      <c r="A4" s="68" t="s">
        <v>643</v>
      </c>
      <c r="B4" s="72" t="s">
        <v>46</v>
      </c>
      <c r="C4" s="72" t="s">
        <v>644</v>
      </c>
      <c r="D4" s="72" t="s">
        <v>48</v>
      </c>
      <c r="E4" s="73">
        <v>1.28452498423022</v>
      </c>
      <c r="F4" s="74">
        <v>1.65383475835873e-8</v>
      </c>
      <c r="G4" s="74">
        <v>1.35439595409202e-7</v>
      </c>
      <c r="H4" s="72"/>
      <c r="I4" s="71"/>
    </row>
    <row r="5" s="63" customFormat="1" spans="1:9">
      <c r="A5" s="68" t="s">
        <v>273</v>
      </c>
      <c r="B5" s="72" t="s">
        <v>46</v>
      </c>
      <c r="C5" s="72" t="s">
        <v>274</v>
      </c>
      <c r="D5" s="72" t="s">
        <v>51</v>
      </c>
      <c r="E5" s="73">
        <v>1.22755618176299</v>
      </c>
      <c r="F5" s="74">
        <v>1.99216388689258e-5</v>
      </c>
      <c r="G5" s="74">
        <v>6.26638352915958e-5</v>
      </c>
      <c r="H5" s="71"/>
      <c r="I5" s="71"/>
    </row>
    <row r="6" s="63" customFormat="1" spans="1:9">
      <c r="A6" s="68" t="s">
        <v>342</v>
      </c>
      <c r="B6" s="72" t="s">
        <v>46</v>
      </c>
      <c r="C6" s="72" t="s">
        <v>343</v>
      </c>
      <c r="D6" s="72" t="s">
        <v>190</v>
      </c>
      <c r="E6" s="73">
        <v>1.13199360094202</v>
      </c>
      <c r="F6" s="74">
        <v>0.00455534278099772</v>
      </c>
      <c r="G6" s="74">
        <v>0.0076429442507895</v>
      </c>
      <c r="H6" s="71"/>
      <c r="I6" s="71"/>
    </row>
    <row r="7" s="63" customFormat="1" spans="1:9">
      <c r="A7" s="68" t="s">
        <v>522</v>
      </c>
      <c r="B7" s="72" t="s">
        <v>46</v>
      </c>
      <c r="C7" s="72" t="s">
        <v>523</v>
      </c>
      <c r="D7" s="72" t="s">
        <v>54</v>
      </c>
      <c r="E7" s="73">
        <v>1.21449616458336</v>
      </c>
      <c r="F7" s="74">
        <v>0.000538105790079275</v>
      </c>
      <c r="G7" s="74">
        <v>0.00113467989018774</v>
      </c>
      <c r="H7" s="72"/>
      <c r="I7" s="71"/>
    </row>
    <row r="8" s="63" customFormat="1" spans="1:9">
      <c r="A8" s="68" t="s">
        <v>803</v>
      </c>
      <c r="B8" s="72" t="s">
        <v>46</v>
      </c>
      <c r="C8" s="72" t="s">
        <v>804</v>
      </c>
      <c r="D8" s="72" t="s">
        <v>48</v>
      </c>
      <c r="E8" s="73">
        <v>1.23302032185845</v>
      </c>
      <c r="F8" s="74">
        <v>0.000309592095749126</v>
      </c>
      <c r="G8" s="74">
        <v>0.000695927093104746</v>
      </c>
      <c r="H8" s="71"/>
      <c r="I8" s="71"/>
    </row>
    <row r="9" s="63" customFormat="1" spans="1:9">
      <c r="A9" s="68" t="s">
        <v>1044</v>
      </c>
      <c r="B9" s="72" t="s">
        <v>46</v>
      </c>
      <c r="C9" s="72" t="s">
        <v>1045</v>
      </c>
      <c r="D9" s="72" t="s">
        <v>120</v>
      </c>
      <c r="E9" s="73">
        <v>1.13384618874615</v>
      </c>
      <c r="F9" s="74">
        <v>0.0038382791621515</v>
      </c>
      <c r="G9" s="74">
        <v>0.00659460347730096</v>
      </c>
      <c r="H9" s="71"/>
      <c r="I9" s="71"/>
    </row>
    <row r="10" s="63" customFormat="1" spans="1:9">
      <c r="A10" s="68" t="s">
        <v>52</v>
      </c>
      <c r="B10" s="72" t="s">
        <v>46</v>
      </c>
      <c r="C10" s="72" t="s">
        <v>53</v>
      </c>
      <c r="D10" s="72" t="s">
        <v>54</v>
      </c>
      <c r="E10" s="73">
        <v>1.12439692492655</v>
      </c>
      <c r="F10" s="74">
        <v>8.16081968661259e-7</v>
      </c>
      <c r="G10" s="74">
        <v>3.80224656576762e-6</v>
      </c>
      <c r="H10" s="71"/>
      <c r="I10" s="71"/>
    </row>
    <row r="11" s="63" customFormat="1" spans="1:9">
      <c r="A11" s="68" t="s">
        <v>868</v>
      </c>
      <c r="B11" s="72" t="s">
        <v>46</v>
      </c>
      <c r="C11" s="72" t="s">
        <v>869</v>
      </c>
      <c r="D11" s="72" t="s">
        <v>54</v>
      </c>
      <c r="E11" s="73">
        <v>1.21252373790476</v>
      </c>
      <c r="F11" s="74">
        <v>6.73863894450344e-5</v>
      </c>
      <c r="G11" s="74">
        <v>0.00018200826491409</v>
      </c>
      <c r="H11" s="71"/>
      <c r="I11" s="71"/>
    </row>
    <row r="12" s="63" customFormat="1" spans="1:9">
      <c r="A12" s="68" t="s">
        <v>1026</v>
      </c>
      <c r="B12" s="72" t="s">
        <v>46</v>
      </c>
      <c r="C12" s="72" t="s">
        <v>1027</v>
      </c>
      <c r="D12" s="72" t="s">
        <v>51</v>
      </c>
      <c r="E12" s="73">
        <v>1.14009558315096</v>
      </c>
      <c r="F12" s="74">
        <v>1.56045486823992e-5</v>
      </c>
      <c r="G12" s="74">
        <v>5.00152689665174e-5</v>
      </c>
      <c r="H12" s="71"/>
      <c r="I12" s="71"/>
    </row>
    <row r="13" s="63" customFormat="1" spans="1:9">
      <c r="A13" s="68" t="s">
        <v>118</v>
      </c>
      <c r="B13" s="72" t="s">
        <v>46</v>
      </c>
      <c r="C13" s="72" t="s">
        <v>119</v>
      </c>
      <c r="D13" s="72" t="s">
        <v>120</v>
      </c>
      <c r="E13" s="73">
        <v>1.27098827668342</v>
      </c>
      <c r="F13" s="74">
        <v>1.12748400479054e-5</v>
      </c>
      <c r="G13" s="74">
        <v>3.79708834222032e-5</v>
      </c>
      <c r="H13" s="72"/>
      <c r="I13" s="71"/>
    </row>
    <row r="14" s="63" customFormat="1" spans="1:9">
      <c r="A14" s="68" t="s">
        <v>650</v>
      </c>
      <c r="B14" s="72" t="s">
        <v>46</v>
      </c>
      <c r="C14" s="72" t="s">
        <v>651</v>
      </c>
      <c r="D14" s="72" t="s">
        <v>120</v>
      </c>
      <c r="E14" s="73">
        <v>1.33680860880872</v>
      </c>
      <c r="F14" s="74">
        <v>7.91765034832704e-7</v>
      </c>
      <c r="G14" s="74">
        <v>3.70753450819647e-6</v>
      </c>
      <c r="H14" s="72"/>
      <c r="I14" s="71"/>
    </row>
    <row r="15" s="63" customFormat="1" spans="1:9">
      <c r="A15" s="68" t="s">
        <v>271</v>
      </c>
      <c r="B15" s="72" t="s">
        <v>46</v>
      </c>
      <c r="C15" s="72" t="s">
        <v>272</v>
      </c>
      <c r="D15" s="72" t="s">
        <v>51</v>
      </c>
      <c r="E15" s="73">
        <v>1.06944503966211</v>
      </c>
      <c r="F15" s="74">
        <v>0.00159403938795915</v>
      </c>
      <c r="G15" s="74">
        <v>0.00298420868299705</v>
      </c>
      <c r="H15" s="71"/>
      <c r="I15" s="71"/>
    </row>
    <row r="16" s="63" customFormat="1" spans="1:9">
      <c r="A16" s="68" t="s">
        <v>414</v>
      </c>
      <c r="B16" s="72" t="s">
        <v>46</v>
      </c>
      <c r="C16" s="72" t="s">
        <v>415</v>
      </c>
      <c r="D16" s="72" t="s">
        <v>54</v>
      </c>
      <c r="E16" s="73">
        <v>1.25178243888414</v>
      </c>
      <c r="F16" s="74">
        <v>1.52783284977865e-5</v>
      </c>
      <c r="G16" s="74">
        <v>4.93955003084959e-5</v>
      </c>
      <c r="H16" s="71"/>
      <c r="I16" s="71"/>
    </row>
    <row r="17" s="63" customFormat="1" spans="1:9">
      <c r="A17" s="68" t="s">
        <v>694</v>
      </c>
      <c r="B17" s="72" t="s">
        <v>46</v>
      </c>
      <c r="C17" s="72" t="s">
        <v>695</v>
      </c>
      <c r="D17" s="72" t="s">
        <v>48</v>
      </c>
      <c r="E17" s="73">
        <v>1.24209226258683</v>
      </c>
      <c r="F17" s="74">
        <v>9.7136517313993e-6</v>
      </c>
      <c r="G17" s="74">
        <v>3.33167501266998e-5</v>
      </c>
      <c r="H17" s="71"/>
      <c r="I17" s="71"/>
    </row>
    <row r="18" s="63" customFormat="1" spans="1:9">
      <c r="A18" s="68" t="s">
        <v>45</v>
      </c>
      <c r="B18" s="72" t="s">
        <v>46</v>
      </c>
      <c r="C18" s="72" t="s">
        <v>47</v>
      </c>
      <c r="D18" s="72" t="s">
        <v>48</v>
      </c>
      <c r="E18" s="73">
        <v>1.25826210507806</v>
      </c>
      <c r="F18" s="74">
        <v>3.70981397562517e-6</v>
      </c>
      <c r="G18" s="74">
        <v>1.45496712672725e-5</v>
      </c>
      <c r="H18" s="71"/>
      <c r="I18" s="71"/>
    </row>
    <row r="19" s="63" customFormat="1" spans="1:9">
      <c r="A19" s="68" t="s">
        <v>987</v>
      </c>
      <c r="B19" s="72" t="s">
        <v>46</v>
      </c>
      <c r="C19" s="72" t="s">
        <v>988</v>
      </c>
      <c r="D19" s="72" t="s">
        <v>51</v>
      </c>
      <c r="E19" s="73">
        <v>1.27883588065574</v>
      </c>
      <c r="F19" s="74">
        <v>1.55288823851708e-5</v>
      </c>
      <c r="G19" s="74">
        <v>4.99449694706447e-5</v>
      </c>
      <c r="H19" s="72"/>
      <c r="I19" s="71"/>
    </row>
    <row r="20" s="63" customFormat="1" spans="1:9">
      <c r="A20" s="68" t="s">
        <v>1036</v>
      </c>
      <c r="B20" s="72" t="s">
        <v>46</v>
      </c>
      <c r="C20" s="72" t="s">
        <v>1037</v>
      </c>
      <c r="D20" s="72" t="s">
        <v>51</v>
      </c>
      <c r="E20" s="73">
        <v>1.05099456018492</v>
      </c>
      <c r="F20" s="74">
        <v>0.00335884334522703</v>
      </c>
      <c r="G20" s="74">
        <v>0.00583559792409071</v>
      </c>
      <c r="H20" s="72"/>
      <c r="I20" s="71"/>
    </row>
    <row r="21" s="63" customFormat="1" spans="1:9">
      <c r="A21" s="68" t="s">
        <v>240</v>
      </c>
      <c r="B21" s="72" t="s">
        <v>46</v>
      </c>
      <c r="C21" s="72" t="s">
        <v>241</v>
      </c>
      <c r="D21" s="72" t="s">
        <v>48</v>
      </c>
      <c r="E21" s="73">
        <v>1.27037623665457</v>
      </c>
      <c r="F21" s="74">
        <v>0.00035414548906581</v>
      </c>
      <c r="G21" s="74">
        <v>0.00078004320399685</v>
      </c>
      <c r="H21" s="72"/>
      <c r="I21" s="71"/>
    </row>
    <row r="22" s="63" customFormat="1" spans="1:9">
      <c r="A22" s="68" t="s">
        <v>452</v>
      </c>
      <c r="B22" s="72" t="s">
        <v>46</v>
      </c>
      <c r="C22" s="72" t="s">
        <v>453</v>
      </c>
      <c r="D22" s="72" t="s">
        <v>51</v>
      </c>
      <c r="E22" s="73">
        <v>1.25738993067312</v>
      </c>
      <c r="F22" s="74">
        <v>4.42547139761159e-5</v>
      </c>
      <c r="G22" s="74">
        <v>0.000127549632994728</v>
      </c>
      <c r="H22" s="72"/>
      <c r="I22" s="71"/>
    </row>
    <row r="23" s="63" customFormat="1" spans="1:9">
      <c r="A23" s="68" t="s">
        <v>116</v>
      </c>
      <c r="B23" s="72" t="s">
        <v>46</v>
      </c>
      <c r="C23" s="72" t="s">
        <v>117</v>
      </c>
      <c r="D23" s="72" t="s">
        <v>98</v>
      </c>
      <c r="E23" s="73">
        <v>1.26996176157537</v>
      </c>
      <c r="F23" s="74">
        <v>0.000265203344988266</v>
      </c>
      <c r="G23" s="74">
        <v>0.000608658047324922</v>
      </c>
      <c r="H23" s="72"/>
      <c r="I23" s="71"/>
    </row>
    <row r="24" s="63" customFormat="1" spans="1:9">
      <c r="A24" s="68" t="s">
        <v>645</v>
      </c>
      <c r="B24" s="72" t="s">
        <v>46</v>
      </c>
      <c r="C24" s="72" t="s">
        <v>646</v>
      </c>
      <c r="D24" s="72" t="s">
        <v>48</v>
      </c>
      <c r="E24" s="73">
        <v>1.25375414255486</v>
      </c>
      <c r="F24" s="74">
        <v>0.000130785221326726</v>
      </c>
      <c r="G24" s="74">
        <v>0.000322881442823883</v>
      </c>
      <c r="H24" s="72"/>
      <c r="I24" s="71"/>
    </row>
    <row r="25" s="63" customFormat="1" spans="1:9">
      <c r="A25" s="68" t="s">
        <v>49</v>
      </c>
      <c r="B25" s="72" t="s">
        <v>46</v>
      </c>
      <c r="C25" s="72" t="s">
        <v>50</v>
      </c>
      <c r="D25" s="72" t="s">
        <v>51</v>
      </c>
      <c r="E25" s="73">
        <v>1.32273433434937</v>
      </c>
      <c r="F25" s="74">
        <v>6.06369395117149e-9</v>
      </c>
      <c r="G25" s="74">
        <v>6.19363025012516e-8</v>
      </c>
      <c r="H25" s="71"/>
      <c r="I25" s="71"/>
    </row>
    <row r="26" s="63" customFormat="1" spans="1:9">
      <c r="A26" s="68" t="s">
        <v>517</v>
      </c>
      <c r="B26" s="72" t="s">
        <v>46</v>
      </c>
      <c r="C26" s="72" t="s">
        <v>518</v>
      </c>
      <c r="D26" s="72" t="s">
        <v>54</v>
      </c>
      <c r="E26" s="73">
        <v>1.14863612452973</v>
      </c>
      <c r="F26" s="74">
        <v>0.0071740544821141</v>
      </c>
      <c r="G26" s="74">
        <v>0.0113309832474512</v>
      </c>
      <c r="H26" s="72"/>
      <c r="I26" s="71"/>
    </row>
    <row r="27" s="63" customFormat="1" spans="1:9">
      <c r="A27" s="68" t="s">
        <v>738</v>
      </c>
      <c r="B27" s="72" t="s">
        <v>46</v>
      </c>
      <c r="C27" s="72" t="s">
        <v>739</v>
      </c>
      <c r="D27" s="72" t="s">
        <v>98</v>
      </c>
      <c r="E27" s="73">
        <v>1.251002127518</v>
      </c>
      <c r="F27" s="74">
        <v>0.00135333317520268</v>
      </c>
      <c r="G27" s="74">
        <v>0.00258035525405312</v>
      </c>
      <c r="H27" s="71"/>
      <c r="I27" s="71"/>
    </row>
    <row r="28" s="63" customFormat="1" spans="1:9">
      <c r="A28" s="68" t="s">
        <v>866</v>
      </c>
      <c r="B28" s="72" t="s">
        <v>46</v>
      </c>
      <c r="C28" s="72" t="s">
        <v>867</v>
      </c>
      <c r="D28" s="72" t="s">
        <v>289</v>
      </c>
      <c r="E28" s="73">
        <v>1.13579784287282</v>
      </c>
      <c r="F28" s="74">
        <v>1.03567740053561e-5</v>
      </c>
      <c r="G28" s="74">
        <v>3.53270511485451e-5</v>
      </c>
      <c r="H28" s="71"/>
      <c r="I28" s="71"/>
    </row>
    <row r="29" s="63" customFormat="1" spans="1:9">
      <c r="A29" s="68" t="s">
        <v>1091</v>
      </c>
      <c r="B29" s="72" t="s">
        <v>46</v>
      </c>
      <c r="C29" s="72" t="s">
        <v>1092</v>
      </c>
      <c r="D29" s="72" t="s">
        <v>54</v>
      </c>
      <c r="E29" s="73">
        <v>1.07000490179712</v>
      </c>
      <c r="F29" s="74">
        <v>0.00472150430906302</v>
      </c>
      <c r="G29" s="74">
        <v>0.00785087344413967</v>
      </c>
      <c r="H29" s="71"/>
      <c r="I29" s="71"/>
    </row>
    <row r="30" s="63" customFormat="1" spans="1:9">
      <c r="A30" s="68" t="s">
        <v>437</v>
      </c>
      <c r="B30" s="72" t="s">
        <v>74</v>
      </c>
      <c r="C30" s="72" t="s">
        <v>438</v>
      </c>
      <c r="D30" s="72" t="s">
        <v>51</v>
      </c>
      <c r="E30" s="73">
        <v>1.22210354057164</v>
      </c>
      <c r="F30" s="74">
        <v>2.08766190648928e-6</v>
      </c>
      <c r="G30" s="74">
        <v>8.80037071238903e-6</v>
      </c>
      <c r="H30" s="72"/>
      <c r="I30" s="71"/>
    </row>
    <row r="31" s="63" customFormat="1" spans="1:9">
      <c r="A31" s="68" t="s">
        <v>457</v>
      </c>
      <c r="B31" s="72" t="s">
        <v>74</v>
      </c>
      <c r="C31" s="72" t="s">
        <v>458</v>
      </c>
      <c r="D31" s="72" t="s">
        <v>434</v>
      </c>
      <c r="E31" s="73">
        <v>1.34799205259013</v>
      </c>
      <c r="F31" s="74">
        <v>7.56336746511178e-7</v>
      </c>
      <c r="G31" s="74">
        <v>3.56860409077228e-6</v>
      </c>
      <c r="H31" s="72"/>
      <c r="I31" s="71"/>
    </row>
    <row r="32" s="63" customFormat="1" spans="1:9">
      <c r="A32" s="68" t="s">
        <v>565</v>
      </c>
      <c r="B32" s="72" t="s">
        <v>74</v>
      </c>
      <c r="C32" s="72" t="s">
        <v>566</v>
      </c>
      <c r="D32" s="72" t="s">
        <v>567</v>
      </c>
      <c r="E32" s="73">
        <v>1.03893387826904</v>
      </c>
      <c r="F32" s="74">
        <v>0.0179283377388629</v>
      </c>
      <c r="G32" s="74">
        <v>0.0251348264378176</v>
      </c>
      <c r="H32" s="72"/>
      <c r="I32" s="71"/>
    </row>
    <row r="33" s="63" customFormat="1" spans="1:9">
      <c r="A33" s="68" t="s">
        <v>73</v>
      </c>
      <c r="B33" s="72" t="s">
        <v>74</v>
      </c>
      <c r="C33" s="72" t="s">
        <v>75</v>
      </c>
      <c r="D33" s="72" t="s">
        <v>48</v>
      </c>
      <c r="E33" s="73">
        <v>1.2666120477561</v>
      </c>
      <c r="F33" s="74">
        <v>0.000294222850741491</v>
      </c>
      <c r="G33" s="74">
        <v>0.000664848408878479</v>
      </c>
      <c r="H33" s="71"/>
      <c r="I33" s="71"/>
    </row>
    <row r="34" s="63" customFormat="1" spans="1:9">
      <c r="A34" s="68" t="s">
        <v>527</v>
      </c>
      <c r="B34" s="72" t="s">
        <v>74</v>
      </c>
      <c r="C34" s="72" t="s">
        <v>528</v>
      </c>
      <c r="D34" s="72" t="s">
        <v>498</v>
      </c>
      <c r="E34" s="73">
        <v>1.28687541044137</v>
      </c>
      <c r="F34" s="74">
        <v>6.51726435776838e-5</v>
      </c>
      <c r="G34" s="74">
        <v>0.000177387912753901</v>
      </c>
      <c r="H34" s="72"/>
      <c r="I34" s="71"/>
    </row>
    <row r="35" s="63" customFormat="1" spans="1:9">
      <c r="A35" s="68" t="s">
        <v>411</v>
      </c>
      <c r="B35" s="72" t="s">
        <v>74</v>
      </c>
      <c r="C35" s="72" t="s">
        <v>412</v>
      </c>
      <c r="D35" s="72" t="s">
        <v>413</v>
      </c>
      <c r="E35" s="73">
        <v>1.29522873163386</v>
      </c>
      <c r="F35" s="74">
        <v>2.81174433106048e-6</v>
      </c>
      <c r="G35" s="74">
        <v>1.13139236178386e-5</v>
      </c>
      <c r="H35" s="72"/>
      <c r="I35" s="71"/>
    </row>
    <row r="36" s="63" customFormat="1" spans="1:9">
      <c r="A36" s="68" t="s">
        <v>281</v>
      </c>
      <c r="B36" s="72" t="s">
        <v>74</v>
      </c>
      <c r="C36" s="72" t="s">
        <v>282</v>
      </c>
      <c r="D36" s="72" t="s">
        <v>283</v>
      </c>
      <c r="E36" s="73">
        <v>1.21679538701216</v>
      </c>
      <c r="F36" s="74">
        <v>1.35877262343933e-5</v>
      </c>
      <c r="G36" s="74">
        <v>4.43929403686066e-5</v>
      </c>
      <c r="H36" s="72"/>
      <c r="I36" s="71"/>
    </row>
    <row r="37" s="63" customFormat="1" spans="1:9">
      <c r="A37" s="68" t="s">
        <v>319</v>
      </c>
      <c r="B37" s="72" t="s">
        <v>74</v>
      </c>
      <c r="C37" s="72" t="s">
        <v>320</v>
      </c>
      <c r="D37" s="72" t="s">
        <v>69</v>
      </c>
      <c r="E37" s="73">
        <v>1.21864651832326</v>
      </c>
      <c r="F37" s="74">
        <v>0.000188618234335204</v>
      </c>
      <c r="G37" s="74">
        <v>0.000448964529614782</v>
      </c>
      <c r="H37" s="72"/>
      <c r="I37" s="71"/>
    </row>
    <row r="38" s="63" customFormat="1" spans="1:9">
      <c r="A38" s="68" t="s">
        <v>450</v>
      </c>
      <c r="B38" s="72" t="s">
        <v>74</v>
      </c>
      <c r="C38" s="72" t="s">
        <v>451</v>
      </c>
      <c r="D38" s="72" t="s">
        <v>79</v>
      </c>
      <c r="E38" s="73">
        <v>1.17171989614416</v>
      </c>
      <c r="F38" s="74">
        <v>0.0110593385321828</v>
      </c>
      <c r="G38" s="74">
        <v>0.0166472148431804</v>
      </c>
      <c r="H38" s="72"/>
      <c r="I38" s="71"/>
    </row>
    <row r="39" s="63" customFormat="1" spans="1:9">
      <c r="A39" s="68" t="s">
        <v>725</v>
      </c>
      <c r="B39" s="72" t="s">
        <v>74</v>
      </c>
      <c r="C39" s="72" t="s">
        <v>726</v>
      </c>
      <c r="D39" s="72" t="s">
        <v>498</v>
      </c>
      <c r="E39" s="73">
        <v>1.28248333090847</v>
      </c>
      <c r="F39" s="74">
        <v>6.54547394426491e-5</v>
      </c>
      <c r="G39" s="74">
        <v>0.000177895264070007</v>
      </c>
      <c r="H39" s="72"/>
      <c r="I39" s="71"/>
    </row>
    <row r="40" s="63" customFormat="1" spans="1:9">
      <c r="A40" s="68" t="s">
        <v>465</v>
      </c>
      <c r="B40" s="72" t="s">
        <v>74</v>
      </c>
      <c r="C40" s="72" t="s">
        <v>466</v>
      </c>
      <c r="D40" s="72" t="s">
        <v>467</v>
      </c>
      <c r="E40" s="73">
        <v>1.26828134617777</v>
      </c>
      <c r="F40" s="74">
        <v>0.0002310581840885</v>
      </c>
      <c r="G40" s="74">
        <v>0.000538942489611697</v>
      </c>
      <c r="H40" s="72"/>
      <c r="I40" s="71"/>
    </row>
    <row r="41" s="63" customFormat="1" spans="1:9">
      <c r="A41" s="68" t="s">
        <v>448</v>
      </c>
      <c r="B41" s="72" t="s">
        <v>74</v>
      </c>
      <c r="C41" s="72" t="s">
        <v>449</v>
      </c>
      <c r="D41" s="72" t="s">
        <v>79</v>
      </c>
      <c r="E41" s="73">
        <v>1.24520288434615</v>
      </c>
      <c r="F41" s="74">
        <v>0.00260574716884602</v>
      </c>
      <c r="G41" s="74">
        <v>0.00464437582635162</v>
      </c>
      <c r="H41" s="72"/>
      <c r="I41" s="71"/>
    </row>
    <row r="42" s="63" customFormat="1" spans="1:9">
      <c r="A42" s="68" t="s">
        <v>1080</v>
      </c>
      <c r="B42" s="72" t="s">
        <v>74</v>
      </c>
      <c r="C42" s="72" t="s">
        <v>1081</v>
      </c>
      <c r="D42" s="72" t="s">
        <v>69</v>
      </c>
      <c r="E42" s="73">
        <v>1.27260604304525</v>
      </c>
      <c r="F42" s="74">
        <v>6.2764879273457e-6</v>
      </c>
      <c r="G42" s="74">
        <v>2.25250792604935e-5</v>
      </c>
      <c r="H42" s="72"/>
      <c r="I42" s="71"/>
    </row>
    <row r="43" s="63" customFormat="1" spans="1:9">
      <c r="A43" s="68" t="s">
        <v>972</v>
      </c>
      <c r="B43" s="72" t="s">
        <v>127</v>
      </c>
      <c r="C43" s="72" t="s">
        <v>973</v>
      </c>
      <c r="D43" s="72" t="s">
        <v>819</v>
      </c>
      <c r="E43" s="73">
        <v>1.01259911572302</v>
      </c>
      <c r="F43" s="74">
        <v>0.00145430231704414</v>
      </c>
      <c r="G43" s="74">
        <v>0.00274490266854544</v>
      </c>
      <c r="H43" s="72"/>
      <c r="I43" s="71"/>
    </row>
    <row r="44" s="63" customFormat="1" spans="1:9">
      <c r="A44" s="68" t="s">
        <v>1007</v>
      </c>
      <c r="B44" s="72" t="s">
        <v>127</v>
      </c>
      <c r="C44" s="72" t="s">
        <v>1008</v>
      </c>
      <c r="D44" s="72" t="s">
        <v>749</v>
      </c>
      <c r="E44" s="73">
        <v>1.16432858944052</v>
      </c>
      <c r="F44" s="74">
        <v>1.43307765948183e-5</v>
      </c>
      <c r="G44" s="74">
        <v>4.64937411688783e-5</v>
      </c>
      <c r="H44" s="72"/>
      <c r="I44" s="71"/>
    </row>
    <row r="45" s="63" customFormat="1" spans="1:9">
      <c r="A45" s="68" t="s">
        <v>1015</v>
      </c>
      <c r="B45" s="72" t="s">
        <v>127</v>
      </c>
      <c r="C45" s="72" t="s">
        <v>1016</v>
      </c>
      <c r="D45" s="72" t="s">
        <v>749</v>
      </c>
      <c r="E45" s="73">
        <v>1.05666459893857</v>
      </c>
      <c r="F45" s="74">
        <v>0.0120106231116601</v>
      </c>
      <c r="G45" s="74">
        <v>0.0177910345534472</v>
      </c>
      <c r="H45" s="72"/>
      <c r="I45" s="71"/>
    </row>
    <row r="46" s="63" customFormat="1" spans="1:9">
      <c r="A46" s="68" t="s">
        <v>772</v>
      </c>
      <c r="B46" s="72" t="s">
        <v>127</v>
      </c>
      <c r="C46" s="72" t="s">
        <v>773</v>
      </c>
      <c r="D46" s="72" t="s">
        <v>774</v>
      </c>
      <c r="E46" s="73">
        <v>1.19118847847614</v>
      </c>
      <c r="F46" s="74">
        <v>9.34913182501036e-5</v>
      </c>
      <c r="G46" s="74">
        <v>0.000242061783602984</v>
      </c>
      <c r="H46" s="72"/>
      <c r="I46" s="71"/>
    </row>
    <row r="47" s="63" customFormat="1" spans="1:9">
      <c r="A47" s="68" t="s">
        <v>742</v>
      </c>
      <c r="B47" s="72" t="s">
        <v>127</v>
      </c>
      <c r="C47" s="72" t="s">
        <v>743</v>
      </c>
      <c r="D47" s="72" t="s">
        <v>744</v>
      </c>
      <c r="E47" s="73">
        <v>1.18772646142532</v>
      </c>
      <c r="F47" s="74">
        <v>2.46344781725904e-6</v>
      </c>
      <c r="G47" s="74">
        <v>1.00662683706746e-5</v>
      </c>
      <c r="H47" s="71"/>
      <c r="I47" s="71"/>
    </row>
    <row r="48" s="63" customFormat="1" spans="1:9">
      <c r="A48" s="68" t="s">
        <v>761</v>
      </c>
      <c r="B48" s="72" t="s">
        <v>127</v>
      </c>
      <c r="C48" s="72" t="s">
        <v>762</v>
      </c>
      <c r="D48" s="72" t="s">
        <v>270</v>
      </c>
      <c r="E48" s="73">
        <v>1.10553009668965</v>
      </c>
      <c r="F48" s="74">
        <v>0.00585453538511906</v>
      </c>
      <c r="G48" s="74">
        <v>0.00946398372255333</v>
      </c>
      <c r="H48" s="71"/>
      <c r="I48" s="71"/>
    </row>
    <row r="49" s="63" customFormat="1" spans="1:9">
      <c r="A49" s="68" t="s">
        <v>907</v>
      </c>
      <c r="B49" s="72" t="s">
        <v>127</v>
      </c>
      <c r="C49" s="72" t="s">
        <v>908</v>
      </c>
      <c r="D49" s="72" t="s">
        <v>749</v>
      </c>
      <c r="E49" s="73">
        <v>1.01486807913951</v>
      </c>
      <c r="F49" s="74">
        <v>0.000450535232881608</v>
      </c>
      <c r="G49" s="74">
        <v>0.000970504053217741</v>
      </c>
      <c r="H49" s="72"/>
      <c r="I49" s="71"/>
    </row>
    <row r="50" s="63" customFormat="1" spans="1:9">
      <c r="A50" s="68" t="s">
        <v>1009</v>
      </c>
      <c r="B50" s="72" t="s">
        <v>127</v>
      </c>
      <c r="C50" s="72" t="s">
        <v>1010</v>
      </c>
      <c r="D50" s="72" t="s">
        <v>749</v>
      </c>
      <c r="E50" s="73">
        <v>1.11946844370628</v>
      </c>
      <c r="F50" s="74">
        <v>0.000339795935071365</v>
      </c>
      <c r="G50" s="74">
        <v>0.000752897071868494</v>
      </c>
      <c r="H50" s="72"/>
      <c r="I50" s="71"/>
    </row>
    <row r="51" s="63" customFormat="1" spans="1:9">
      <c r="A51" s="68" t="s">
        <v>976</v>
      </c>
      <c r="B51" s="72" t="s">
        <v>127</v>
      </c>
      <c r="C51" s="72" t="s">
        <v>977</v>
      </c>
      <c r="D51" s="72" t="s">
        <v>915</v>
      </c>
      <c r="E51" s="73">
        <v>1.20799382744871</v>
      </c>
      <c r="F51" s="74">
        <v>2.24795930418208e-8</v>
      </c>
      <c r="G51" s="74">
        <v>1.71973512200596e-7</v>
      </c>
      <c r="H51" s="71"/>
      <c r="I51" s="71"/>
    </row>
    <row r="52" s="63" customFormat="1" spans="1:9">
      <c r="A52" s="68" t="s">
        <v>1003</v>
      </c>
      <c r="B52" s="72" t="s">
        <v>127</v>
      </c>
      <c r="C52" s="72" t="s">
        <v>1004</v>
      </c>
      <c r="D52" s="72" t="s">
        <v>749</v>
      </c>
      <c r="E52" s="73">
        <v>1.274024491823</v>
      </c>
      <c r="F52" s="74">
        <v>5.50351379979748e-6</v>
      </c>
      <c r="G52" s="74">
        <v>2.02996669718721e-5</v>
      </c>
      <c r="H52" s="72"/>
      <c r="I52" s="71"/>
    </row>
    <row r="53" s="63" customFormat="1" spans="1:9">
      <c r="A53" s="68" t="s">
        <v>974</v>
      </c>
      <c r="B53" s="72" t="s">
        <v>127</v>
      </c>
      <c r="C53" s="72" t="s">
        <v>975</v>
      </c>
      <c r="D53" s="72" t="s">
        <v>915</v>
      </c>
      <c r="E53" s="73">
        <v>1.18613014596703</v>
      </c>
      <c r="F53" s="74">
        <v>1.22090785580687e-8</v>
      </c>
      <c r="G53" s="74">
        <v>1.08368624042644e-7</v>
      </c>
      <c r="H53" s="72"/>
      <c r="I53" s="71"/>
    </row>
    <row r="54" s="63" customFormat="1" spans="1:9">
      <c r="A54" s="68" t="s">
        <v>745</v>
      </c>
      <c r="B54" s="72" t="s">
        <v>127</v>
      </c>
      <c r="C54" s="72" t="s">
        <v>746</v>
      </c>
      <c r="D54" s="72" t="s">
        <v>270</v>
      </c>
      <c r="E54" s="73">
        <v>1.30679717463709</v>
      </c>
      <c r="F54" s="74">
        <v>1.31040112587785e-5</v>
      </c>
      <c r="G54" s="74">
        <v>4.30394998764473e-5</v>
      </c>
      <c r="H54" s="72"/>
      <c r="I54" s="71"/>
    </row>
    <row r="55" s="63" customFormat="1" spans="1:9">
      <c r="A55" s="68" t="s">
        <v>901</v>
      </c>
      <c r="B55" s="72" t="s">
        <v>127</v>
      </c>
      <c r="C55" s="72" t="s">
        <v>902</v>
      </c>
      <c r="D55" s="72" t="s">
        <v>900</v>
      </c>
      <c r="E55" s="73">
        <v>1.00685369592198</v>
      </c>
      <c r="F55" s="74">
        <v>0.000571035216965326</v>
      </c>
      <c r="G55" s="74">
        <v>0.0011874211055241</v>
      </c>
      <c r="H55" s="72"/>
      <c r="I55" s="71"/>
    </row>
    <row r="56" s="63" customFormat="1" spans="1:9">
      <c r="A56" s="68" t="s">
        <v>909</v>
      </c>
      <c r="B56" s="72" t="s">
        <v>127</v>
      </c>
      <c r="C56" s="72" t="s">
        <v>910</v>
      </c>
      <c r="D56" s="72" t="s">
        <v>900</v>
      </c>
      <c r="E56" s="73">
        <v>1.02840255343808</v>
      </c>
      <c r="F56" s="74">
        <v>0.0337788712893129</v>
      </c>
      <c r="G56" s="74">
        <v>0.0447576063626748</v>
      </c>
      <c r="H56" s="72"/>
      <c r="I56" s="71"/>
    </row>
    <row r="57" s="63" customFormat="1" spans="1:9">
      <c r="A57" s="68" t="s">
        <v>903</v>
      </c>
      <c r="B57" s="72" t="s">
        <v>127</v>
      </c>
      <c r="C57" s="72" t="s">
        <v>904</v>
      </c>
      <c r="D57" s="72" t="s">
        <v>744</v>
      </c>
      <c r="E57" s="73">
        <v>1.18370117037782</v>
      </c>
      <c r="F57" s="74">
        <v>0.002118913335998</v>
      </c>
      <c r="G57" s="74">
        <v>0.00385804102999048</v>
      </c>
      <c r="H57" s="72"/>
      <c r="I57" s="71"/>
    </row>
    <row r="58" s="63" customFormat="1" spans="1:9">
      <c r="A58" s="68" t="s">
        <v>204</v>
      </c>
      <c r="B58" s="72" t="s">
        <v>127</v>
      </c>
      <c r="C58" s="72" t="s">
        <v>205</v>
      </c>
      <c r="D58" s="72" t="s">
        <v>206</v>
      </c>
      <c r="E58" s="73">
        <v>1.23036750343429</v>
      </c>
      <c r="F58" s="74">
        <v>5.28686379470206e-6</v>
      </c>
      <c r="G58" s="74">
        <v>1.97742291447878e-5</v>
      </c>
      <c r="H58" s="72"/>
      <c r="I58" s="71"/>
    </row>
    <row r="59" s="63" customFormat="1" spans="1:9">
      <c r="A59" s="68" t="s">
        <v>126</v>
      </c>
      <c r="B59" s="72" t="s">
        <v>127</v>
      </c>
      <c r="C59" s="72" t="s">
        <v>128</v>
      </c>
      <c r="D59" s="72" t="s">
        <v>129</v>
      </c>
      <c r="E59" s="73">
        <v>1.3107276231421</v>
      </c>
      <c r="F59" s="74">
        <v>6.98667373604604e-5</v>
      </c>
      <c r="G59" s="74">
        <v>0.000186912595185064</v>
      </c>
      <c r="H59" s="72"/>
      <c r="I59" s="71"/>
    </row>
    <row r="60" s="63" customFormat="1" spans="1:9">
      <c r="A60" s="68" t="s">
        <v>138</v>
      </c>
      <c r="B60" s="72" t="s">
        <v>127</v>
      </c>
      <c r="C60" s="72" t="s">
        <v>139</v>
      </c>
      <c r="D60" s="72" t="s">
        <v>140</v>
      </c>
      <c r="E60" s="73">
        <v>1.21089444274217</v>
      </c>
      <c r="F60" s="74">
        <v>0.00263242301897367</v>
      </c>
      <c r="G60" s="74">
        <v>0.00467846500217214</v>
      </c>
      <c r="H60" s="72"/>
      <c r="I60" s="71"/>
    </row>
    <row r="61" s="63" customFormat="1" spans="1:9">
      <c r="A61" s="68" t="s">
        <v>560</v>
      </c>
      <c r="B61" s="72" t="s">
        <v>127</v>
      </c>
      <c r="C61" s="72" t="s">
        <v>561</v>
      </c>
      <c r="D61" s="72" t="s">
        <v>143</v>
      </c>
      <c r="E61" s="73">
        <v>1.27795109576812</v>
      </c>
      <c r="F61" s="74">
        <v>8.25909007796537e-6</v>
      </c>
      <c r="G61" s="74">
        <v>2.88602414566497e-5</v>
      </c>
      <c r="H61" s="72"/>
      <c r="I61" s="71"/>
    </row>
    <row r="62" s="63" customFormat="1" spans="1:9">
      <c r="A62" s="68" t="s">
        <v>263</v>
      </c>
      <c r="B62" s="72" t="s">
        <v>127</v>
      </c>
      <c r="C62" s="72" t="s">
        <v>264</v>
      </c>
      <c r="D62" s="72" t="s">
        <v>120</v>
      </c>
      <c r="E62" s="73">
        <v>1.02307412812845</v>
      </c>
      <c r="F62" s="74">
        <v>0.00305677700343325</v>
      </c>
      <c r="G62" s="74">
        <v>0.00535079891655594</v>
      </c>
      <c r="H62" s="72"/>
      <c r="I62" s="71"/>
    </row>
    <row r="63" s="63" customFormat="1" spans="1:9">
      <c r="A63" s="68" t="s">
        <v>1011</v>
      </c>
      <c r="B63" s="72" t="s">
        <v>127</v>
      </c>
      <c r="C63" s="72" t="s">
        <v>1012</v>
      </c>
      <c r="D63" s="72" t="s">
        <v>749</v>
      </c>
      <c r="E63" s="73">
        <v>1.18409609004508</v>
      </c>
      <c r="F63" s="74">
        <v>0.000170857410267598</v>
      </c>
      <c r="G63" s="74">
        <v>0.000411429955553711</v>
      </c>
      <c r="H63" s="72"/>
      <c r="I63" s="71"/>
    </row>
    <row r="64" s="63" customFormat="1" spans="1:9">
      <c r="A64" s="68" t="s">
        <v>641</v>
      </c>
      <c r="B64" s="72" t="s">
        <v>127</v>
      </c>
      <c r="C64" s="72" t="s">
        <v>642</v>
      </c>
      <c r="D64" s="72" t="s">
        <v>405</v>
      </c>
      <c r="E64" s="73">
        <v>1.27489507258274</v>
      </c>
      <c r="F64" s="74">
        <v>8.00888971263876e-5</v>
      </c>
      <c r="G64" s="74">
        <v>0.000210885637050927</v>
      </c>
      <c r="H64" s="71"/>
      <c r="I64" s="71"/>
    </row>
    <row r="65" s="63" customFormat="1" spans="1:9">
      <c r="A65" s="68" t="s">
        <v>1013</v>
      </c>
      <c r="B65" s="72" t="s">
        <v>127</v>
      </c>
      <c r="C65" s="72" t="s">
        <v>1014</v>
      </c>
      <c r="D65" s="72" t="s">
        <v>270</v>
      </c>
      <c r="E65" s="73">
        <v>1.19569169206862</v>
      </c>
      <c r="F65" s="74">
        <v>0.000170162370908593</v>
      </c>
      <c r="G65" s="74">
        <v>0.000410287739972859</v>
      </c>
      <c r="H65" s="72"/>
      <c r="I65" s="71"/>
    </row>
    <row r="66" s="63" customFormat="1" spans="1:9">
      <c r="A66" s="68" t="s">
        <v>268</v>
      </c>
      <c r="B66" s="72" t="s">
        <v>127</v>
      </c>
      <c r="C66" s="72" t="s">
        <v>269</v>
      </c>
      <c r="D66" s="72" t="s">
        <v>270</v>
      </c>
      <c r="E66" s="73">
        <v>1.2800992552734</v>
      </c>
      <c r="F66" s="74">
        <v>9.80815615854277e-6</v>
      </c>
      <c r="G66" s="74">
        <v>3.35789360934273e-5</v>
      </c>
      <c r="H66" s="72"/>
      <c r="I66" s="71"/>
    </row>
    <row r="67" s="63" customFormat="1" spans="1:9">
      <c r="A67" s="68" t="s">
        <v>141</v>
      </c>
      <c r="B67" s="72" t="s">
        <v>127</v>
      </c>
      <c r="C67" s="72" t="s">
        <v>142</v>
      </c>
      <c r="D67" s="72" t="s">
        <v>143</v>
      </c>
      <c r="E67" s="73">
        <v>1.27827369182181</v>
      </c>
      <c r="F67" s="74">
        <v>5.53287588567535e-6</v>
      </c>
      <c r="G67" s="74">
        <v>2.03675569732089e-5</v>
      </c>
      <c r="H67" s="72"/>
      <c r="I67" s="71"/>
    </row>
    <row r="68" s="63" customFormat="1" spans="1:9">
      <c r="A68" s="68" t="s">
        <v>905</v>
      </c>
      <c r="B68" s="72" t="s">
        <v>127</v>
      </c>
      <c r="C68" s="72" t="s">
        <v>906</v>
      </c>
      <c r="D68" s="72" t="s">
        <v>749</v>
      </c>
      <c r="E68" s="73">
        <v>1.1655763744532</v>
      </c>
      <c r="F68" s="74">
        <v>0.000221873461672769</v>
      </c>
      <c r="G68" s="74">
        <v>0.000519474515427806</v>
      </c>
      <c r="H68" s="72"/>
      <c r="I68" s="71"/>
    </row>
    <row r="69" s="63" customFormat="1" spans="1:9">
      <c r="A69" s="68" t="s">
        <v>313</v>
      </c>
      <c r="B69" s="72" t="s">
        <v>104</v>
      </c>
      <c r="C69" s="72" t="s">
        <v>314</v>
      </c>
      <c r="D69" s="72" t="s">
        <v>315</v>
      </c>
      <c r="E69" s="73">
        <v>1.2196873791558</v>
      </c>
      <c r="F69" s="74">
        <v>0.000538347317453249</v>
      </c>
      <c r="G69" s="74">
        <v>0.00113467989018774</v>
      </c>
      <c r="H69" s="72"/>
      <c r="I69" s="71"/>
    </row>
    <row r="70" s="63" customFormat="1" spans="1:9">
      <c r="A70" s="68" t="s">
        <v>958</v>
      </c>
      <c r="B70" s="72" t="s">
        <v>104</v>
      </c>
      <c r="C70" s="72" t="s">
        <v>959</v>
      </c>
      <c r="D70" s="72" t="s">
        <v>960</v>
      </c>
      <c r="E70" s="73">
        <v>1.19247817249068</v>
      </c>
      <c r="F70" s="74">
        <v>5.76505099093134e-5</v>
      </c>
      <c r="G70" s="74">
        <v>0.000160197754740529</v>
      </c>
      <c r="H70" s="72"/>
      <c r="I70" s="71"/>
    </row>
    <row r="71" s="63" customFormat="1" spans="1:9">
      <c r="A71" s="68" t="s">
        <v>851</v>
      </c>
      <c r="B71" s="72" t="s">
        <v>104</v>
      </c>
      <c r="C71" s="72" t="s">
        <v>852</v>
      </c>
      <c r="D71" s="72" t="s">
        <v>573</v>
      </c>
      <c r="E71" s="73">
        <v>1.21246439987973</v>
      </c>
      <c r="F71" s="74">
        <v>0.000398927969050689</v>
      </c>
      <c r="G71" s="74">
        <v>0.000867376718672784</v>
      </c>
      <c r="H71" s="71"/>
      <c r="I71" s="71"/>
    </row>
    <row r="72" s="63" customFormat="1" spans="1:9">
      <c r="A72" s="68" t="s">
        <v>316</v>
      </c>
      <c r="B72" s="72" t="s">
        <v>104</v>
      </c>
      <c r="C72" s="72" t="s">
        <v>317</v>
      </c>
      <c r="D72" s="72" t="s">
        <v>318</v>
      </c>
      <c r="E72" s="73">
        <v>1.18658115314488</v>
      </c>
      <c r="F72" s="74">
        <v>3.00404636950977e-5</v>
      </c>
      <c r="G72" s="74">
        <v>9.01753031220062e-5</v>
      </c>
      <c r="H72" s="72"/>
      <c r="I72" s="71"/>
    </row>
    <row r="73" s="63" customFormat="1" spans="1:9">
      <c r="A73" s="68" t="s">
        <v>786</v>
      </c>
      <c r="B73" s="72" t="s">
        <v>104</v>
      </c>
      <c r="C73" s="72" t="s">
        <v>787</v>
      </c>
      <c r="D73" s="72" t="s">
        <v>788</v>
      </c>
      <c r="E73" s="73">
        <v>1.23755552271169</v>
      </c>
      <c r="F73" s="74">
        <v>0.000101577947007362</v>
      </c>
      <c r="G73" s="74">
        <v>0.000259030731806153</v>
      </c>
      <c r="H73" s="72"/>
      <c r="I73" s="71"/>
    </row>
    <row r="74" s="63" customFormat="1" spans="1:9">
      <c r="A74" s="68" t="s">
        <v>967</v>
      </c>
      <c r="B74" s="72" t="s">
        <v>104</v>
      </c>
      <c r="C74" s="72" t="s">
        <v>968</v>
      </c>
      <c r="D74" s="72" t="s">
        <v>969</v>
      </c>
      <c r="E74" s="73">
        <v>1.14202403616177</v>
      </c>
      <c r="F74" s="74">
        <v>3.25163118811246e-6</v>
      </c>
      <c r="G74" s="74">
        <v>1.29162016638912e-5</v>
      </c>
      <c r="H74" s="71"/>
      <c r="I74" s="71"/>
    </row>
    <row r="75" s="63" customFormat="1" spans="1:9">
      <c r="A75" s="68" t="s">
        <v>502</v>
      </c>
      <c r="B75" s="72" t="s">
        <v>104</v>
      </c>
      <c r="C75" s="72" t="s">
        <v>503</v>
      </c>
      <c r="D75" s="72" t="s">
        <v>504</v>
      </c>
      <c r="E75" s="73">
        <v>1.06494028171808</v>
      </c>
      <c r="F75" s="74">
        <v>0.000460163737131617</v>
      </c>
      <c r="G75" s="74">
        <v>0.000988953048933728</v>
      </c>
      <c r="H75" s="72"/>
      <c r="I75" s="71"/>
    </row>
    <row r="76" s="63" customFormat="1" spans="1:9">
      <c r="A76" s="68" t="s">
        <v>256</v>
      </c>
      <c r="B76" s="72" t="s">
        <v>104</v>
      </c>
      <c r="C76" s="72" t="s">
        <v>257</v>
      </c>
      <c r="D76" s="72" t="s">
        <v>258</v>
      </c>
      <c r="E76" s="73">
        <v>1.15618913098797</v>
      </c>
      <c r="F76" s="74">
        <v>0.000297896354765522</v>
      </c>
      <c r="G76" s="74">
        <v>0.000670447122892379</v>
      </c>
      <c r="H76" s="72"/>
      <c r="I76" s="71"/>
    </row>
    <row r="77" s="63" customFormat="1" spans="1:9">
      <c r="A77" s="68" t="s">
        <v>191</v>
      </c>
      <c r="B77" s="72" t="s">
        <v>104</v>
      </c>
      <c r="C77" s="72" t="s">
        <v>192</v>
      </c>
      <c r="D77" s="72" t="s">
        <v>193</v>
      </c>
      <c r="E77" s="73">
        <v>1.29017002553011</v>
      </c>
      <c r="F77" s="74">
        <v>4.19404037415687e-5</v>
      </c>
      <c r="G77" s="74">
        <v>0.000121067097135988</v>
      </c>
      <c r="H77" s="72"/>
      <c r="I77" s="71"/>
    </row>
    <row r="78" s="63" customFormat="1" spans="1:9">
      <c r="A78" s="68" t="s">
        <v>994</v>
      </c>
      <c r="B78" s="72" t="s">
        <v>104</v>
      </c>
      <c r="C78" s="72" t="s">
        <v>995</v>
      </c>
      <c r="D78" s="72" t="s">
        <v>996</v>
      </c>
      <c r="E78" s="73">
        <v>1.06841844416552</v>
      </c>
      <c r="F78" s="74">
        <v>0.000275144612155619</v>
      </c>
      <c r="G78" s="74">
        <v>0.000629143707253745</v>
      </c>
      <c r="H78" s="71"/>
      <c r="I78" s="71"/>
    </row>
    <row r="79" s="63" customFormat="1" spans="1:9">
      <c r="A79" s="68" t="s">
        <v>422</v>
      </c>
      <c r="B79" s="72" t="s">
        <v>104</v>
      </c>
      <c r="C79" s="72" t="s">
        <v>423</v>
      </c>
      <c r="D79" s="72" t="s">
        <v>424</v>
      </c>
      <c r="E79" s="73">
        <v>1.21654717700995</v>
      </c>
      <c r="F79" s="74">
        <v>0.000193087313283724</v>
      </c>
      <c r="G79" s="74">
        <v>0.000457843514533729</v>
      </c>
      <c r="H79" s="72"/>
      <c r="I79" s="71"/>
    </row>
    <row r="80" s="63" customFormat="1" spans="1:9">
      <c r="A80" s="68" t="s">
        <v>394</v>
      </c>
      <c r="B80" s="72" t="s">
        <v>104</v>
      </c>
      <c r="C80" s="72" t="s">
        <v>395</v>
      </c>
      <c r="D80" s="72" t="s">
        <v>236</v>
      </c>
      <c r="E80" s="73">
        <v>1.27449513415458</v>
      </c>
      <c r="F80" s="74">
        <v>8.55913723802673e-5</v>
      </c>
      <c r="G80" s="74">
        <v>0.000223475226481625</v>
      </c>
      <c r="H80" s="71"/>
      <c r="I80" s="71"/>
    </row>
    <row r="81" s="63" customFormat="1" spans="1:9">
      <c r="A81" s="68" t="s">
        <v>978</v>
      </c>
      <c r="B81" s="72" t="s">
        <v>104</v>
      </c>
      <c r="C81" s="72" t="s">
        <v>979</v>
      </c>
      <c r="D81" s="72" t="s">
        <v>980</v>
      </c>
      <c r="E81" s="73">
        <v>1.07461135274178</v>
      </c>
      <c r="F81" s="74">
        <v>0.000529896526968536</v>
      </c>
      <c r="G81" s="74">
        <v>0.00112067991312231</v>
      </c>
      <c r="H81" s="72"/>
      <c r="I81" s="71"/>
    </row>
    <row r="82" s="63" customFormat="1" spans="1:9">
      <c r="A82" s="68" t="s">
        <v>237</v>
      </c>
      <c r="B82" s="72" t="s">
        <v>104</v>
      </c>
      <c r="C82" s="72" t="s">
        <v>238</v>
      </c>
      <c r="D82" s="72" t="s">
        <v>239</v>
      </c>
      <c r="E82" s="73">
        <v>1.12863634316674</v>
      </c>
      <c r="F82" s="74">
        <v>1.23398260556122e-6</v>
      </c>
      <c r="G82" s="74">
        <v>5.4879752721012e-6</v>
      </c>
      <c r="H82" s="72"/>
      <c r="I82" s="71"/>
    </row>
    <row r="83" s="63" customFormat="1" spans="1:9">
      <c r="A83" s="68" t="s">
        <v>442</v>
      </c>
      <c r="B83" s="72" t="s">
        <v>104</v>
      </c>
      <c r="C83" s="72" t="s">
        <v>443</v>
      </c>
      <c r="D83" s="72" t="s">
        <v>158</v>
      </c>
      <c r="E83" s="73">
        <v>1.10408272156374</v>
      </c>
      <c r="F83" s="74">
        <v>0.00590680968294005</v>
      </c>
      <c r="G83" s="74">
        <v>0.00953190902828606</v>
      </c>
      <c r="H83" s="72"/>
      <c r="I83" s="71"/>
    </row>
    <row r="84" s="63" customFormat="1" spans="1:9">
      <c r="A84" s="68" t="s">
        <v>210</v>
      </c>
      <c r="B84" s="72" t="s">
        <v>104</v>
      </c>
      <c r="C84" s="72" t="s">
        <v>211</v>
      </c>
      <c r="D84" s="72" t="s">
        <v>212</v>
      </c>
      <c r="E84" s="73">
        <v>1.27404722037393</v>
      </c>
      <c r="F84" s="74">
        <v>6.71222025640889e-6</v>
      </c>
      <c r="G84" s="74">
        <v>2.39022986867171e-5</v>
      </c>
      <c r="H84" s="72"/>
      <c r="I84" s="71"/>
    </row>
    <row r="85" s="63" customFormat="1" spans="1:9">
      <c r="A85" s="68" t="s">
        <v>250</v>
      </c>
      <c r="B85" s="72" t="s">
        <v>104</v>
      </c>
      <c r="C85" s="72" t="s">
        <v>251</v>
      </c>
      <c r="D85" s="72" t="s">
        <v>252</v>
      </c>
      <c r="E85" s="73">
        <v>1.26421524292624</v>
      </c>
      <c r="F85" s="74">
        <v>2.37392258786608e-5</v>
      </c>
      <c r="G85" s="74">
        <v>7.30649352788583e-5</v>
      </c>
      <c r="H85" s="71"/>
      <c r="I85" s="71"/>
    </row>
    <row r="86" s="63" customFormat="1" spans="1:9">
      <c r="A86" s="68" t="s">
        <v>783</v>
      </c>
      <c r="B86" s="72" t="s">
        <v>104</v>
      </c>
      <c r="C86" s="72" t="s">
        <v>784</v>
      </c>
      <c r="D86" s="72" t="s">
        <v>785</v>
      </c>
      <c r="E86" s="73">
        <v>1.02114354755775</v>
      </c>
      <c r="F86" s="74">
        <v>0.0126661662639764</v>
      </c>
      <c r="G86" s="74">
        <v>0.018613757379235</v>
      </c>
      <c r="H86" s="72"/>
      <c r="I86" s="71"/>
    </row>
    <row r="87" s="63" customFormat="1" spans="1:9">
      <c r="A87" s="68" t="s">
        <v>375</v>
      </c>
      <c r="B87" s="72" t="s">
        <v>104</v>
      </c>
      <c r="C87" s="72" t="s">
        <v>376</v>
      </c>
      <c r="D87" s="72" t="s">
        <v>377</v>
      </c>
      <c r="E87" s="73">
        <v>1.28835054644054</v>
      </c>
      <c r="F87" s="74">
        <v>8.23630278146229e-6</v>
      </c>
      <c r="G87" s="74">
        <v>2.88414679940872e-5</v>
      </c>
      <c r="H87" s="72"/>
      <c r="I87" s="71"/>
    </row>
    <row r="88" s="63" customFormat="1" spans="1:9">
      <c r="A88" s="68" t="s">
        <v>330</v>
      </c>
      <c r="B88" s="72" t="s">
        <v>104</v>
      </c>
      <c r="C88" s="72" t="s">
        <v>331</v>
      </c>
      <c r="D88" s="72" t="s">
        <v>332</v>
      </c>
      <c r="E88" s="73">
        <v>1.16835095890986</v>
      </c>
      <c r="F88" s="74">
        <v>0.00439738106433704</v>
      </c>
      <c r="G88" s="74">
        <v>0.00741808656860486</v>
      </c>
      <c r="H88" s="72"/>
      <c r="I88" s="71"/>
    </row>
    <row r="89" s="63" customFormat="1" spans="1:9">
      <c r="A89" s="68" t="s">
        <v>419</v>
      </c>
      <c r="B89" s="72" t="s">
        <v>104</v>
      </c>
      <c r="C89" s="72" t="s">
        <v>420</v>
      </c>
      <c r="D89" s="72" t="s">
        <v>421</v>
      </c>
      <c r="E89" s="73">
        <v>1.27966285223615</v>
      </c>
      <c r="F89" s="74">
        <v>0.000106306632988457</v>
      </c>
      <c r="G89" s="74">
        <v>0.000269242548672401</v>
      </c>
      <c r="H89" s="72"/>
      <c r="I89" s="71"/>
    </row>
    <row r="90" s="63" customFormat="1" spans="1:9">
      <c r="A90" s="68" t="s">
        <v>196</v>
      </c>
      <c r="B90" s="72" t="s">
        <v>104</v>
      </c>
      <c r="C90" s="72" t="s">
        <v>197</v>
      </c>
      <c r="D90" s="72" t="s">
        <v>198</v>
      </c>
      <c r="E90" s="73">
        <v>1.2384981159796</v>
      </c>
      <c r="F90" s="74">
        <v>9.47955033198866e-6</v>
      </c>
      <c r="G90" s="74">
        <v>3.27555465932471e-5</v>
      </c>
      <c r="H90" s="72"/>
      <c r="I90" s="71"/>
    </row>
    <row r="91" s="63" customFormat="1" spans="1:9">
      <c r="A91" s="68" t="s">
        <v>335</v>
      </c>
      <c r="B91" s="72" t="s">
        <v>104</v>
      </c>
      <c r="C91" s="72" t="s">
        <v>336</v>
      </c>
      <c r="D91" s="72" t="s">
        <v>337</v>
      </c>
      <c r="E91" s="73">
        <v>1.06569417915966</v>
      </c>
      <c r="F91" s="74">
        <v>0.000386100027671049</v>
      </c>
      <c r="G91" s="74">
        <v>0.000840468327213676</v>
      </c>
      <c r="H91" s="71"/>
      <c r="I91" s="71"/>
    </row>
    <row r="92" s="63" customFormat="1" spans="1:9">
      <c r="A92" s="68" t="s">
        <v>981</v>
      </c>
      <c r="B92" s="72" t="s">
        <v>104</v>
      </c>
      <c r="C92" s="72" t="s">
        <v>982</v>
      </c>
      <c r="D92" s="72" t="s">
        <v>983</v>
      </c>
      <c r="E92" s="73">
        <v>1.10574611107025</v>
      </c>
      <c r="F92" s="74">
        <v>0.000103469410027192</v>
      </c>
      <c r="G92" s="74">
        <v>0.000263492648274725</v>
      </c>
      <c r="H92" s="72"/>
      <c r="I92" s="71"/>
    </row>
    <row r="93" s="63" customFormat="1" spans="1:9">
      <c r="A93" s="68" t="s">
        <v>113</v>
      </c>
      <c r="B93" s="72" t="s">
        <v>104</v>
      </c>
      <c r="C93" s="72" t="s">
        <v>114</v>
      </c>
      <c r="D93" s="72" t="s">
        <v>115</v>
      </c>
      <c r="E93" s="73">
        <v>1.11302665020279</v>
      </c>
      <c r="F93" s="74">
        <v>6.45786304221774e-6</v>
      </c>
      <c r="G93" s="74">
        <v>2.30868603759284e-5</v>
      </c>
      <c r="H93" s="72"/>
      <c r="I93" s="71"/>
    </row>
    <row r="94" s="63" customFormat="1" spans="1:9">
      <c r="A94" s="68" t="s">
        <v>568</v>
      </c>
      <c r="B94" s="72" t="s">
        <v>104</v>
      </c>
      <c r="C94" s="72" t="s">
        <v>569</v>
      </c>
      <c r="D94" s="72" t="s">
        <v>570</v>
      </c>
      <c r="E94" s="73">
        <v>1.20939638998107</v>
      </c>
      <c r="F94" s="74">
        <v>5.04738024025939e-5</v>
      </c>
      <c r="G94" s="74">
        <v>0.000142167876767306</v>
      </c>
      <c r="H94" s="71"/>
      <c r="I94" s="71"/>
    </row>
    <row r="95" s="63" customFormat="1" spans="1:9">
      <c r="A95" s="68" t="s">
        <v>123</v>
      </c>
      <c r="B95" s="72" t="s">
        <v>104</v>
      </c>
      <c r="C95" s="72" t="s">
        <v>124</v>
      </c>
      <c r="D95" s="72" t="s">
        <v>125</v>
      </c>
      <c r="E95" s="73">
        <v>1.30504384451454</v>
      </c>
      <c r="F95" s="74">
        <v>8.8421797611063e-6</v>
      </c>
      <c r="G95" s="74">
        <v>3.07532106396313e-5</v>
      </c>
      <c r="H95" s="72"/>
      <c r="I95" s="71"/>
    </row>
    <row r="96" s="63" customFormat="1" spans="1:9">
      <c r="A96" s="68" t="s">
        <v>326</v>
      </c>
      <c r="B96" s="72" t="s">
        <v>104</v>
      </c>
      <c r="C96" s="72" t="s">
        <v>327</v>
      </c>
      <c r="D96" s="72" t="s">
        <v>158</v>
      </c>
      <c r="E96" s="73">
        <v>1.29111737129032</v>
      </c>
      <c r="F96" s="74">
        <v>0.000116946454168244</v>
      </c>
      <c r="G96" s="74">
        <v>0.000292996574526638</v>
      </c>
      <c r="H96" s="72"/>
      <c r="I96" s="71"/>
    </row>
    <row r="97" s="63" customFormat="1" spans="1:9">
      <c r="A97" s="68" t="s">
        <v>207</v>
      </c>
      <c r="B97" s="72" t="s">
        <v>104</v>
      </c>
      <c r="C97" s="72" t="s">
        <v>208</v>
      </c>
      <c r="D97" s="72" t="s">
        <v>209</v>
      </c>
      <c r="E97" s="73">
        <v>1.22207748077263</v>
      </c>
      <c r="F97" s="74">
        <v>0.00411368496410559</v>
      </c>
      <c r="G97" s="74">
        <v>0.00699248468126682</v>
      </c>
      <c r="H97" s="72"/>
      <c r="I97" s="71"/>
    </row>
    <row r="98" s="63" customFormat="1" spans="1:9">
      <c r="A98" s="68" t="s">
        <v>298</v>
      </c>
      <c r="B98" s="72" t="s">
        <v>104</v>
      </c>
      <c r="C98" s="72" t="s">
        <v>299</v>
      </c>
      <c r="D98" s="72" t="s">
        <v>300</v>
      </c>
      <c r="E98" s="73">
        <v>1.27800385777917</v>
      </c>
      <c r="F98" s="74">
        <v>4.90793981326602e-5</v>
      </c>
      <c r="G98" s="74">
        <v>0.000139083233427767</v>
      </c>
      <c r="H98" s="72"/>
      <c r="I98" s="71"/>
    </row>
    <row r="99" s="63" customFormat="1" spans="1:9">
      <c r="A99" s="68" t="s">
        <v>213</v>
      </c>
      <c r="B99" s="72" t="s">
        <v>104</v>
      </c>
      <c r="C99" s="72" t="s">
        <v>214</v>
      </c>
      <c r="D99" s="72" t="s">
        <v>215</v>
      </c>
      <c r="E99" s="73">
        <v>1.25845248510075</v>
      </c>
      <c r="F99" s="74">
        <v>0.000564021945050504</v>
      </c>
      <c r="G99" s="74">
        <v>0.00117678652732759</v>
      </c>
      <c r="H99" s="72"/>
      <c r="I99" s="71"/>
    </row>
    <row r="100" s="63" customFormat="1" spans="1:9">
      <c r="A100" s="68" t="s">
        <v>961</v>
      </c>
      <c r="B100" s="72" t="s">
        <v>104</v>
      </c>
      <c r="C100" s="72" t="s">
        <v>962</v>
      </c>
      <c r="D100" s="72" t="s">
        <v>963</v>
      </c>
      <c r="E100" s="73">
        <v>1.20529602252171</v>
      </c>
      <c r="F100" s="74">
        <v>2.48673070959105e-9</v>
      </c>
      <c r="G100" s="74">
        <v>2.96335409559601e-8</v>
      </c>
      <c r="H100" s="72"/>
      <c r="I100" s="71"/>
    </row>
    <row r="101" s="63" customFormat="1" spans="1:9">
      <c r="A101" s="68" t="s">
        <v>201</v>
      </c>
      <c r="B101" s="72" t="s">
        <v>104</v>
      </c>
      <c r="C101" s="72" t="s">
        <v>202</v>
      </c>
      <c r="D101" s="72" t="s">
        <v>203</v>
      </c>
      <c r="E101" s="73">
        <v>1.20511323461755</v>
      </c>
      <c r="F101" s="74">
        <v>4.1263548161181e-6</v>
      </c>
      <c r="G101" s="74">
        <v>1.59147170190115e-5</v>
      </c>
      <c r="H101" s="72"/>
      <c r="I101" s="71"/>
    </row>
    <row r="102" s="63" customFormat="1" spans="1:9">
      <c r="A102" s="68" t="s">
        <v>1073</v>
      </c>
      <c r="B102" s="72" t="s">
        <v>104</v>
      </c>
      <c r="C102" s="72" t="s">
        <v>1074</v>
      </c>
      <c r="D102" s="72" t="s">
        <v>193</v>
      </c>
      <c r="E102" s="73">
        <v>1.26586273934058</v>
      </c>
      <c r="F102" s="74">
        <v>4.95696822542321e-8</v>
      </c>
      <c r="G102" s="74">
        <v>3.37545931540723e-7</v>
      </c>
      <c r="H102" s="72"/>
      <c r="I102" s="71"/>
    </row>
    <row r="103" s="63" customFormat="1" spans="1:9">
      <c r="A103" s="68" t="s">
        <v>1070</v>
      </c>
      <c r="B103" s="72" t="s">
        <v>104</v>
      </c>
      <c r="C103" s="72" t="s">
        <v>1071</v>
      </c>
      <c r="D103" s="72" t="s">
        <v>1072</v>
      </c>
      <c r="E103" s="73">
        <v>1.266958285875</v>
      </c>
      <c r="F103" s="74">
        <v>6.71030737120467e-7</v>
      </c>
      <c r="G103" s="74">
        <v>3.22337503955284e-6</v>
      </c>
      <c r="H103" s="72"/>
      <c r="I103" s="71"/>
    </row>
    <row r="104" s="63" customFormat="1" spans="1:9">
      <c r="A104" s="68" t="s">
        <v>953</v>
      </c>
      <c r="B104" s="72" t="s">
        <v>151</v>
      </c>
      <c r="C104" s="72" t="s">
        <v>954</v>
      </c>
      <c r="D104" s="72" t="s">
        <v>125</v>
      </c>
      <c r="E104" s="73">
        <v>1.25086767483741</v>
      </c>
      <c r="F104" s="74">
        <v>0.000241319008048994</v>
      </c>
      <c r="G104" s="74">
        <v>0.000560064963749163</v>
      </c>
      <c r="H104" s="71"/>
      <c r="I104" s="71"/>
    </row>
    <row r="105" s="63" customFormat="1" spans="1:9">
      <c r="A105" s="68" t="s">
        <v>164</v>
      </c>
      <c r="B105" s="72" t="s">
        <v>151</v>
      </c>
      <c r="C105" s="72" t="s">
        <v>165</v>
      </c>
      <c r="D105" s="72" t="s">
        <v>166</v>
      </c>
      <c r="E105" s="73">
        <v>1.25920153933391</v>
      </c>
      <c r="F105" s="74">
        <v>0.00075394318673547</v>
      </c>
      <c r="G105" s="74">
        <v>0.00151522203690945</v>
      </c>
      <c r="H105" s="71"/>
      <c r="I105" s="71"/>
    </row>
    <row r="106" s="63" customFormat="1" spans="1:9">
      <c r="A106" s="68" t="s">
        <v>845</v>
      </c>
      <c r="B106" s="72" t="s">
        <v>151</v>
      </c>
      <c r="C106" s="72" t="s">
        <v>846</v>
      </c>
      <c r="D106" s="72" t="s">
        <v>526</v>
      </c>
      <c r="E106" s="73">
        <v>1.15199800569329</v>
      </c>
      <c r="F106" s="74">
        <v>6.27102297292436e-7</v>
      </c>
      <c r="G106" s="74">
        <v>3.07594504133678e-6</v>
      </c>
      <c r="H106" s="71"/>
      <c r="I106" s="71"/>
    </row>
    <row r="107" s="63" customFormat="1" spans="1:9">
      <c r="A107" s="68" t="s">
        <v>679</v>
      </c>
      <c r="B107" s="72" t="s">
        <v>151</v>
      </c>
      <c r="C107" s="72" t="s">
        <v>680</v>
      </c>
      <c r="D107" s="72" t="s">
        <v>526</v>
      </c>
      <c r="E107" s="73">
        <v>1.23418532092063</v>
      </c>
      <c r="F107" s="74">
        <v>0.000313466406615385</v>
      </c>
      <c r="G107" s="74">
        <v>0.000702936127741859</v>
      </c>
      <c r="H107" s="72"/>
      <c r="I107" s="71"/>
    </row>
    <row r="108" s="63" customFormat="1" spans="1:9">
      <c r="A108" s="68" t="s">
        <v>853</v>
      </c>
      <c r="B108" s="72" t="s">
        <v>151</v>
      </c>
      <c r="C108" s="72" t="s">
        <v>854</v>
      </c>
      <c r="D108" s="72" t="s">
        <v>855</v>
      </c>
      <c r="E108" s="73">
        <v>1.22542799538348</v>
      </c>
      <c r="F108" s="74">
        <v>0.000116813875905449</v>
      </c>
      <c r="G108" s="74">
        <v>0.000292996574526638</v>
      </c>
      <c r="H108" s="71"/>
      <c r="I108" s="71"/>
    </row>
    <row r="109" s="63" customFormat="1" spans="1:9">
      <c r="A109" s="68" t="s">
        <v>675</v>
      </c>
      <c r="B109" s="72" t="s">
        <v>151</v>
      </c>
      <c r="C109" s="72" t="s">
        <v>676</v>
      </c>
      <c r="D109" s="72" t="s">
        <v>233</v>
      </c>
      <c r="E109" s="73">
        <v>1.24553377955436</v>
      </c>
      <c r="F109" s="74">
        <v>5.2296563464e-5</v>
      </c>
      <c r="G109" s="74">
        <v>0.000146635462261804</v>
      </c>
      <c r="H109" s="71"/>
      <c r="I109" s="71"/>
    </row>
    <row r="110" s="63" customFormat="1" spans="1:9">
      <c r="A110" s="68" t="s">
        <v>665</v>
      </c>
      <c r="B110" s="72" t="s">
        <v>151</v>
      </c>
      <c r="C110" s="72" t="s">
        <v>666</v>
      </c>
      <c r="D110" s="72" t="s">
        <v>526</v>
      </c>
      <c r="E110" s="73">
        <v>1.17730499751912</v>
      </c>
      <c r="F110" s="74">
        <v>0.000967672177193946</v>
      </c>
      <c r="G110" s="74">
        <v>0.00188366762031785</v>
      </c>
      <c r="H110" s="72"/>
      <c r="I110" s="71"/>
    </row>
    <row r="111" s="63" customFormat="1" spans="1:9">
      <c r="A111" s="68" t="s">
        <v>430</v>
      </c>
      <c r="B111" s="72" t="s">
        <v>151</v>
      </c>
      <c r="C111" s="72" t="s">
        <v>431</v>
      </c>
      <c r="D111" s="72" t="s">
        <v>233</v>
      </c>
      <c r="E111" s="73">
        <v>1.25846943164591</v>
      </c>
      <c r="F111" s="74">
        <v>3.10231809811462e-5</v>
      </c>
      <c r="G111" s="74">
        <v>9.27204074661588e-5</v>
      </c>
      <c r="H111" s="71"/>
      <c r="I111" s="71"/>
    </row>
    <row r="112" s="63" customFormat="1" spans="1:9">
      <c r="A112" s="68" t="s">
        <v>234</v>
      </c>
      <c r="B112" s="72" t="s">
        <v>151</v>
      </c>
      <c r="C112" s="72" t="s">
        <v>235</v>
      </c>
      <c r="D112" s="72" t="s">
        <v>236</v>
      </c>
      <c r="E112" s="73">
        <v>1.11634331604851</v>
      </c>
      <c r="F112" s="74">
        <v>5.51590152138825e-5</v>
      </c>
      <c r="G112" s="74">
        <v>0.000153964878802714</v>
      </c>
      <c r="H112" s="72"/>
      <c r="I112" s="71"/>
    </row>
    <row r="113" s="63" customFormat="1" spans="1:9">
      <c r="A113" s="68" t="s">
        <v>667</v>
      </c>
      <c r="B113" s="72" t="s">
        <v>151</v>
      </c>
      <c r="C113" s="72" t="s">
        <v>668</v>
      </c>
      <c r="D113" s="72" t="s">
        <v>125</v>
      </c>
      <c r="E113" s="73">
        <v>1.18971414702536</v>
      </c>
      <c r="F113" s="74">
        <v>4.17187362644966e-6</v>
      </c>
      <c r="G113" s="74">
        <v>1.60569628810971e-5</v>
      </c>
      <c r="H113" s="72"/>
      <c r="I113" s="71"/>
    </row>
    <row r="114" s="63" customFormat="1" spans="1:9">
      <c r="A114" s="68" t="s">
        <v>677</v>
      </c>
      <c r="B114" s="72" t="s">
        <v>151</v>
      </c>
      <c r="C114" s="72" t="s">
        <v>678</v>
      </c>
      <c r="D114" s="72" t="s">
        <v>359</v>
      </c>
      <c r="E114" s="73">
        <v>1.13430085850968</v>
      </c>
      <c r="F114" s="74">
        <v>0.00466742959996686</v>
      </c>
      <c r="G114" s="74">
        <v>0.00778184002362188</v>
      </c>
      <c r="H114" s="71"/>
      <c r="I114" s="71"/>
    </row>
    <row r="115" s="63" customFormat="1" spans="1:9">
      <c r="A115" s="68" t="s">
        <v>838</v>
      </c>
      <c r="B115" s="72" t="s">
        <v>151</v>
      </c>
      <c r="C115" s="72" t="s">
        <v>839</v>
      </c>
      <c r="D115" s="72" t="s">
        <v>472</v>
      </c>
      <c r="E115" s="73">
        <v>1.26229001659229</v>
      </c>
      <c r="F115" s="74">
        <v>2.14795019170688e-6</v>
      </c>
      <c r="G115" s="74">
        <v>9.01363297151937e-6</v>
      </c>
      <c r="H115" s="72"/>
      <c r="I115" s="71"/>
    </row>
    <row r="116" s="63" customFormat="1" spans="1:9">
      <c r="A116" s="68" t="s">
        <v>683</v>
      </c>
      <c r="B116" s="72" t="s">
        <v>151</v>
      </c>
      <c r="C116" s="72" t="s">
        <v>684</v>
      </c>
      <c r="D116" s="72" t="s">
        <v>553</v>
      </c>
      <c r="E116" s="73">
        <v>1.19747245946384</v>
      </c>
      <c r="F116" s="74">
        <v>2.3263184177901e-6</v>
      </c>
      <c r="G116" s="74">
        <v>9.65318289882097e-6</v>
      </c>
      <c r="H116" s="71"/>
      <c r="I116" s="71"/>
    </row>
    <row r="117" s="63" customFormat="1" spans="1:9">
      <c r="A117" s="68" t="s">
        <v>836</v>
      </c>
      <c r="B117" s="72" t="s">
        <v>151</v>
      </c>
      <c r="C117" s="72" t="s">
        <v>837</v>
      </c>
      <c r="D117" s="72" t="s">
        <v>656</v>
      </c>
      <c r="E117" s="73">
        <v>1.22584779414348</v>
      </c>
      <c r="F117" s="74">
        <v>3.15425957633022e-6</v>
      </c>
      <c r="G117" s="74">
        <v>1.25831943184504e-5</v>
      </c>
      <c r="H117" s="71"/>
      <c r="I117" s="71"/>
    </row>
    <row r="118" s="63" customFormat="1" spans="1:9">
      <c r="A118" s="68" t="s">
        <v>789</v>
      </c>
      <c r="B118" s="72" t="s">
        <v>151</v>
      </c>
      <c r="C118" s="72" t="s">
        <v>790</v>
      </c>
      <c r="D118" s="72" t="s">
        <v>179</v>
      </c>
      <c r="E118" s="73">
        <v>1.23829001656556</v>
      </c>
      <c r="F118" s="74">
        <v>0.000584124674270413</v>
      </c>
      <c r="G118" s="74">
        <v>0.00121057722348796</v>
      </c>
      <c r="H118" s="71"/>
      <c r="I118" s="71"/>
    </row>
    <row r="119" s="63" customFormat="1" spans="1:9">
      <c r="A119" s="68" t="s">
        <v>628</v>
      </c>
      <c r="B119" s="72" t="s">
        <v>151</v>
      </c>
      <c r="C119" s="72" t="s">
        <v>629</v>
      </c>
      <c r="D119" s="72" t="s">
        <v>418</v>
      </c>
      <c r="E119" s="73">
        <v>1.25330575726022</v>
      </c>
      <c r="F119" s="74">
        <v>5.33110827463778e-5</v>
      </c>
      <c r="G119" s="74">
        <v>0.000149254974134814</v>
      </c>
      <c r="H119" s="71"/>
      <c r="I119" s="71"/>
    </row>
    <row r="120" s="63" customFormat="1" spans="1:9">
      <c r="A120" s="68" t="s">
        <v>681</v>
      </c>
      <c r="B120" s="72" t="s">
        <v>151</v>
      </c>
      <c r="C120" s="72" t="s">
        <v>682</v>
      </c>
      <c r="D120" s="72" t="s">
        <v>472</v>
      </c>
      <c r="E120" s="73">
        <v>1.24974406179208</v>
      </c>
      <c r="F120" s="74">
        <v>4.1116788140953e-6</v>
      </c>
      <c r="G120" s="74">
        <v>1.58910829842061e-5</v>
      </c>
      <c r="H120" s="72"/>
      <c r="I120" s="71"/>
    </row>
    <row r="121" s="63" customFormat="1" spans="1:9">
      <c r="A121" s="68" t="s">
        <v>435</v>
      </c>
      <c r="B121" s="72" t="s">
        <v>151</v>
      </c>
      <c r="C121" s="72" t="s">
        <v>436</v>
      </c>
      <c r="D121" s="72" t="s">
        <v>179</v>
      </c>
      <c r="E121" s="73">
        <v>1.19040307296466</v>
      </c>
      <c r="F121" s="74">
        <v>1.39709853611361e-5</v>
      </c>
      <c r="G121" s="74">
        <v>4.55650206778106e-5</v>
      </c>
      <c r="H121" s="72"/>
      <c r="I121" s="71"/>
    </row>
    <row r="122" s="63" customFormat="1" spans="1:9">
      <c r="A122" s="68" t="s">
        <v>150</v>
      </c>
      <c r="B122" s="72" t="s">
        <v>151</v>
      </c>
      <c r="C122" s="72" t="s">
        <v>152</v>
      </c>
      <c r="D122" s="72" t="s">
        <v>153</v>
      </c>
      <c r="E122" s="73">
        <v>1.13684413448908</v>
      </c>
      <c r="F122" s="74">
        <v>0.000253257223512788</v>
      </c>
      <c r="G122" s="74">
        <v>0.000582679676374101</v>
      </c>
      <c r="H122" s="71"/>
      <c r="I122" s="71"/>
    </row>
    <row r="123" s="63" customFormat="1" spans="1:9">
      <c r="A123" s="68" t="s">
        <v>825</v>
      </c>
      <c r="B123" s="72" t="s">
        <v>151</v>
      </c>
      <c r="C123" s="72" t="s">
        <v>826</v>
      </c>
      <c r="D123" s="72" t="s">
        <v>125</v>
      </c>
      <c r="E123" s="73">
        <v>1.26615734441703</v>
      </c>
      <c r="F123" s="74">
        <v>6.14333605200377e-5</v>
      </c>
      <c r="G123" s="74">
        <v>0.00016770134685279</v>
      </c>
      <c r="H123" s="71"/>
      <c r="I123" s="71"/>
    </row>
    <row r="124" s="63" customFormat="1" spans="1:9">
      <c r="A124" s="68" t="s">
        <v>856</v>
      </c>
      <c r="B124" s="72" t="s">
        <v>151</v>
      </c>
      <c r="C124" s="72" t="s">
        <v>857</v>
      </c>
      <c r="D124" s="72" t="s">
        <v>472</v>
      </c>
      <c r="E124" s="73">
        <v>1.24981024440377</v>
      </c>
      <c r="F124" s="74">
        <v>6.91733396190836e-6</v>
      </c>
      <c r="G124" s="74">
        <v>2.44939501622622e-5</v>
      </c>
      <c r="H124" s="71"/>
      <c r="I124" s="71"/>
    </row>
    <row r="125" s="63" customFormat="1" spans="1:9">
      <c r="A125" s="68" t="s">
        <v>860</v>
      </c>
      <c r="B125" s="72" t="s">
        <v>151</v>
      </c>
      <c r="C125" s="72" t="s">
        <v>861</v>
      </c>
      <c r="D125" s="72" t="s">
        <v>862</v>
      </c>
      <c r="E125" s="73">
        <v>1.20382787985281</v>
      </c>
      <c r="F125" s="74">
        <v>0.000185264435533912</v>
      </c>
      <c r="G125" s="74">
        <v>0.000442113717147039</v>
      </c>
      <c r="H125" s="72"/>
      <c r="I125" s="71"/>
    </row>
    <row r="126" s="63" customFormat="1" spans="1:9">
      <c r="A126" s="68" t="s">
        <v>446</v>
      </c>
      <c r="B126" s="72" t="s">
        <v>151</v>
      </c>
      <c r="C126" s="72" t="s">
        <v>447</v>
      </c>
      <c r="D126" s="72" t="s">
        <v>359</v>
      </c>
      <c r="E126" s="73">
        <v>1.09089194576378</v>
      </c>
      <c r="F126" s="74">
        <v>1.28712295869731e-5</v>
      </c>
      <c r="G126" s="74">
        <v>4.26731653255723e-5</v>
      </c>
      <c r="H126" s="71"/>
      <c r="I126" s="71"/>
    </row>
    <row r="127" s="63" customFormat="1" spans="1:9">
      <c r="A127" s="68" t="s">
        <v>872</v>
      </c>
      <c r="B127" s="72" t="s">
        <v>151</v>
      </c>
      <c r="C127" s="72" t="s">
        <v>873</v>
      </c>
      <c r="D127" s="72" t="s">
        <v>874</v>
      </c>
      <c r="E127" s="73">
        <v>1.22542856207106</v>
      </c>
      <c r="F127" s="74">
        <v>0.000332867789017798</v>
      </c>
      <c r="G127" s="74">
        <v>0.000738426276591989</v>
      </c>
      <c r="H127" s="72"/>
      <c r="I127" s="71"/>
    </row>
    <row r="128" s="63" customFormat="1" spans="1:9">
      <c r="A128" s="68" t="s">
        <v>357</v>
      </c>
      <c r="B128" s="72" t="s">
        <v>151</v>
      </c>
      <c r="C128" s="72" t="s">
        <v>358</v>
      </c>
      <c r="D128" s="72" t="s">
        <v>359</v>
      </c>
      <c r="E128" s="73">
        <v>1.24327974658882</v>
      </c>
      <c r="F128" s="74">
        <v>7.22507667339095e-6</v>
      </c>
      <c r="G128" s="74">
        <v>2.54865607890584e-5</v>
      </c>
      <c r="H128" s="72"/>
      <c r="I128" s="71"/>
    </row>
    <row r="129" s="63" customFormat="1" spans="1:9">
      <c r="A129" s="68" t="s">
        <v>244</v>
      </c>
      <c r="B129" s="72" t="s">
        <v>151</v>
      </c>
      <c r="C129" s="72" t="s">
        <v>245</v>
      </c>
      <c r="D129" s="72" t="s">
        <v>246</v>
      </c>
      <c r="E129" s="73">
        <v>1.01653107352901</v>
      </c>
      <c r="F129" s="74">
        <v>0.00486530645389927</v>
      </c>
      <c r="G129" s="74">
        <v>0.00806833603728701</v>
      </c>
      <c r="H129" s="71"/>
      <c r="I129" s="71"/>
    </row>
    <row r="130" s="63" customFormat="1" spans="1:9">
      <c r="A130" s="68" t="s">
        <v>544</v>
      </c>
      <c r="B130" s="72" t="s">
        <v>151</v>
      </c>
      <c r="C130" s="72" t="s">
        <v>545</v>
      </c>
      <c r="D130" s="72" t="s">
        <v>418</v>
      </c>
      <c r="E130" s="73">
        <v>1.21839195697617</v>
      </c>
      <c r="F130" s="74">
        <v>0.00073450884871</v>
      </c>
      <c r="G130" s="74">
        <v>0.00148096740754001</v>
      </c>
      <c r="H130" s="71"/>
      <c r="I130" s="71"/>
    </row>
    <row r="131" s="63" customFormat="1" spans="1:9">
      <c r="A131" s="68" t="s">
        <v>875</v>
      </c>
      <c r="B131" s="72" t="s">
        <v>151</v>
      </c>
      <c r="C131" s="72" t="s">
        <v>876</v>
      </c>
      <c r="D131" s="72" t="s">
        <v>877</v>
      </c>
      <c r="E131" s="73">
        <v>1.33840342866568</v>
      </c>
      <c r="F131" s="74">
        <v>1.33358507589107e-7</v>
      </c>
      <c r="G131" s="74">
        <v>7.60470753399231e-7</v>
      </c>
      <c r="H131" s="71"/>
      <c r="I131" s="71"/>
    </row>
    <row r="132" s="63" customFormat="1" spans="1:9">
      <c r="A132" s="68" t="s">
        <v>808</v>
      </c>
      <c r="B132" s="72" t="s">
        <v>151</v>
      </c>
      <c r="C132" s="72" t="s">
        <v>809</v>
      </c>
      <c r="D132" s="72" t="s">
        <v>810</v>
      </c>
      <c r="E132" s="73">
        <v>1.25454656921361</v>
      </c>
      <c r="F132" s="74">
        <v>5.16321672781951e-6</v>
      </c>
      <c r="G132" s="74">
        <v>1.94299997915313e-5</v>
      </c>
      <c r="H132" s="71"/>
      <c r="I132" s="71"/>
    </row>
    <row r="133" s="63" customFormat="1" spans="1:9">
      <c r="A133" s="68" t="s">
        <v>439</v>
      </c>
      <c r="B133" s="72" t="s">
        <v>151</v>
      </c>
      <c r="C133" s="72" t="s">
        <v>440</v>
      </c>
      <c r="D133" s="72" t="s">
        <v>441</v>
      </c>
      <c r="E133" s="73">
        <v>1.02456562113816</v>
      </c>
      <c r="F133" s="74">
        <v>0.0140234777111835</v>
      </c>
      <c r="G133" s="74">
        <v>0.0203192868784802</v>
      </c>
      <c r="H133" s="72"/>
      <c r="I133" s="71"/>
    </row>
    <row r="134" s="63" customFormat="1" spans="1:9">
      <c r="A134" s="68" t="s">
        <v>630</v>
      </c>
      <c r="B134" s="72" t="s">
        <v>151</v>
      </c>
      <c r="C134" s="72" t="s">
        <v>631</v>
      </c>
      <c r="D134" s="72" t="s">
        <v>632</v>
      </c>
      <c r="E134" s="73">
        <v>1.04041346865577</v>
      </c>
      <c r="F134" s="74">
        <v>0.0170673764462787</v>
      </c>
      <c r="G134" s="74">
        <v>0.0240730294488863</v>
      </c>
      <c r="H134" s="71"/>
      <c r="I134" s="71"/>
    </row>
    <row r="135" s="63" customFormat="1" spans="1:9">
      <c r="A135" s="68" t="s">
        <v>473</v>
      </c>
      <c r="B135" s="72" t="s">
        <v>151</v>
      </c>
      <c r="C135" s="72" t="s">
        <v>474</v>
      </c>
      <c r="D135" s="72" t="s">
        <v>175</v>
      </c>
      <c r="E135" s="73">
        <v>1.09497596175867</v>
      </c>
      <c r="F135" s="74">
        <v>0.000313159422185917</v>
      </c>
      <c r="G135" s="74">
        <v>0.000702936127741859</v>
      </c>
      <c r="H135" s="72"/>
      <c r="I135" s="71"/>
    </row>
    <row r="136" s="63" customFormat="1" spans="1:9">
      <c r="A136" s="68" t="s">
        <v>295</v>
      </c>
      <c r="B136" s="72" t="s">
        <v>151</v>
      </c>
      <c r="C136" s="72" t="s">
        <v>296</v>
      </c>
      <c r="D136" s="72" t="s">
        <v>297</v>
      </c>
      <c r="E136" s="73">
        <v>1.06228688861869</v>
      </c>
      <c r="F136" s="74">
        <v>0.00237861371355363</v>
      </c>
      <c r="G136" s="74">
        <v>0.00428058363358781</v>
      </c>
      <c r="H136" s="71"/>
      <c r="I136" s="71"/>
    </row>
    <row r="137" s="63" customFormat="1" spans="1:9">
      <c r="A137" s="68" t="s">
        <v>247</v>
      </c>
      <c r="B137" s="72" t="s">
        <v>151</v>
      </c>
      <c r="C137" s="72" t="s">
        <v>248</v>
      </c>
      <c r="D137" s="72" t="s">
        <v>249</v>
      </c>
      <c r="E137" s="73">
        <v>1.29845533650846</v>
      </c>
      <c r="F137" s="74">
        <v>1.72012999258105e-5</v>
      </c>
      <c r="G137" s="74">
        <v>5.48494280653203e-5</v>
      </c>
      <c r="H137" s="71"/>
      <c r="I137" s="71"/>
    </row>
    <row r="138" s="63" customFormat="1" spans="1:9">
      <c r="A138" s="68" t="s">
        <v>541</v>
      </c>
      <c r="B138" s="72" t="s">
        <v>151</v>
      </c>
      <c r="C138" s="72" t="s">
        <v>542</v>
      </c>
      <c r="D138" s="72" t="s">
        <v>543</v>
      </c>
      <c r="E138" s="73">
        <v>1.25499301324358</v>
      </c>
      <c r="F138" s="74">
        <v>0.000167820389784849</v>
      </c>
      <c r="G138" s="74">
        <v>0.000405166369623421</v>
      </c>
      <c r="H138" s="72"/>
      <c r="I138" s="71"/>
    </row>
    <row r="139" s="63" customFormat="1" spans="1:9">
      <c r="A139" s="68" t="s">
        <v>945</v>
      </c>
      <c r="B139" s="72" t="s">
        <v>151</v>
      </c>
      <c r="C139" s="72" t="s">
        <v>946</v>
      </c>
      <c r="D139" s="72" t="s">
        <v>125</v>
      </c>
      <c r="E139" s="73">
        <v>1.06572528617514</v>
      </c>
      <c r="F139" s="74">
        <v>0.000284666960270555</v>
      </c>
      <c r="G139" s="74">
        <v>0.000648458036351321</v>
      </c>
      <c r="H139" s="71"/>
      <c r="I139" s="71"/>
    </row>
    <row r="140" s="63" customFormat="1" spans="1:9">
      <c r="A140" s="68" t="s">
        <v>1042</v>
      </c>
      <c r="B140" s="72" t="s">
        <v>151</v>
      </c>
      <c r="C140" s="72" t="s">
        <v>1043</v>
      </c>
      <c r="D140" s="72" t="s">
        <v>246</v>
      </c>
      <c r="E140" s="73">
        <v>1.17286737212321</v>
      </c>
      <c r="F140" s="74">
        <v>0.000209448730124511</v>
      </c>
      <c r="G140" s="74">
        <v>0.000492244234262284</v>
      </c>
      <c r="H140" s="71"/>
      <c r="I140" s="71"/>
    </row>
    <row r="141" s="63" customFormat="1" spans="1:9">
      <c r="A141" s="68" t="s">
        <v>363</v>
      </c>
      <c r="B141" s="72" t="s">
        <v>151</v>
      </c>
      <c r="C141" s="72" t="s">
        <v>364</v>
      </c>
      <c r="D141" s="72" t="s">
        <v>365</v>
      </c>
      <c r="E141" s="73">
        <v>1.0838512971194</v>
      </c>
      <c r="F141" s="74">
        <v>6.98785657093167e-5</v>
      </c>
      <c r="G141" s="74">
        <v>0.000186912595185064</v>
      </c>
      <c r="H141" s="71"/>
      <c r="I141" s="71"/>
    </row>
    <row r="142" s="63" customFormat="1" spans="1:9">
      <c r="A142" s="68" t="s">
        <v>654</v>
      </c>
      <c r="B142" s="72" t="s">
        <v>151</v>
      </c>
      <c r="C142" s="72" t="s">
        <v>655</v>
      </c>
      <c r="D142" s="72" t="s">
        <v>656</v>
      </c>
      <c r="E142" s="73">
        <v>1.2061820545989</v>
      </c>
      <c r="F142" s="74">
        <v>2.12678430183066e-5</v>
      </c>
      <c r="G142" s="74">
        <v>6.61152511221271e-5</v>
      </c>
      <c r="H142" s="71"/>
      <c r="I142" s="71"/>
    </row>
    <row r="143" s="63" customFormat="1" spans="1:9">
      <c r="A143" s="68" t="s">
        <v>842</v>
      </c>
      <c r="B143" s="72" t="s">
        <v>151</v>
      </c>
      <c r="C143" s="72" t="s">
        <v>843</v>
      </c>
      <c r="D143" s="72" t="s">
        <v>844</v>
      </c>
      <c r="E143" s="73">
        <v>1.06331196054368</v>
      </c>
      <c r="F143" s="74">
        <v>0.0139833279057192</v>
      </c>
      <c r="G143" s="74">
        <v>0.0202769162064992</v>
      </c>
      <c r="H143" s="71"/>
      <c r="I143" s="71"/>
    </row>
    <row r="144" s="63" customFormat="1" spans="1:10">
      <c r="A144" s="68" t="s">
        <v>470</v>
      </c>
      <c r="B144" s="72" t="s">
        <v>151</v>
      </c>
      <c r="C144" s="72" t="s">
        <v>471</v>
      </c>
      <c r="D144" s="72" t="s">
        <v>472</v>
      </c>
      <c r="E144" s="73">
        <v>1.22441333984717</v>
      </c>
      <c r="F144" s="74">
        <v>3.1879425589186e-5</v>
      </c>
      <c r="G144" s="74">
        <v>9.48221634724747e-5</v>
      </c>
      <c r="H144" s="72"/>
      <c r="I144" s="71"/>
      <c r="J144" s="75"/>
    </row>
    <row r="145" s="63" customFormat="1" spans="1:9">
      <c r="A145" s="68" t="s">
        <v>609</v>
      </c>
      <c r="B145" s="72" t="s">
        <v>147</v>
      </c>
      <c r="C145" s="72" t="s">
        <v>610</v>
      </c>
      <c r="D145" s="72" t="s">
        <v>461</v>
      </c>
      <c r="E145" s="73">
        <v>1.27515181569092</v>
      </c>
      <c r="F145" s="74">
        <v>8.8296318828136e-7</v>
      </c>
      <c r="G145" s="74">
        <v>4.062941997562e-6</v>
      </c>
      <c r="H145" s="72"/>
      <c r="I145" s="71"/>
    </row>
    <row r="146" s="63" customFormat="1" spans="1:9">
      <c r="A146" s="68" t="s">
        <v>595</v>
      </c>
      <c r="B146" s="72" t="s">
        <v>147</v>
      </c>
      <c r="C146" s="72" t="s">
        <v>596</v>
      </c>
      <c r="D146" s="72" t="s">
        <v>597</v>
      </c>
      <c r="E146" s="73">
        <v>1.31054814476055</v>
      </c>
      <c r="F146" s="74">
        <v>1.10893624009149e-6</v>
      </c>
      <c r="G146" s="74">
        <v>5.00367104449049e-6</v>
      </c>
      <c r="H146" s="72"/>
      <c r="I146" s="71"/>
    </row>
    <row r="147" s="63" customFormat="1" spans="1:9">
      <c r="A147" s="68" t="s">
        <v>592</v>
      </c>
      <c r="B147" s="72" t="s">
        <v>147</v>
      </c>
      <c r="C147" s="72" t="s">
        <v>593</v>
      </c>
      <c r="D147" s="72" t="s">
        <v>594</v>
      </c>
      <c r="E147" s="73">
        <v>1.14994665125618</v>
      </c>
      <c r="F147" s="74">
        <v>0.00603530402572725</v>
      </c>
      <c r="G147" s="74">
        <v>0.00972238317489338</v>
      </c>
      <c r="H147" s="72"/>
      <c r="I147" s="71"/>
    </row>
    <row r="148" s="63" customFormat="1" spans="1:9">
      <c r="A148" s="68" t="s">
        <v>931</v>
      </c>
      <c r="B148" s="72" t="s">
        <v>147</v>
      </c>
      <c r="C148" s="72" t="s">
        <v>932</v>
      </c>
      <c r="D148" s="72" t="s">
        <v>467</v>
      </c>
      <c r="E148" s="73">
        <v>1.25081367910684</v>
      </c>
      <c r="F148" s="74">
        <v>3.11322341195778e-5</v>
      </c>
      <c r="G148" s="74">
        <v>9.28969875253535e-5</v>
      </c>
      <c r="H148" s="72"/>
      <c r="I148" s="71"/>
    </row>
    <row r="149" s="63" customFormat="1" spans="1:9">
      <c r="A149" s="68" t="s">
        <v>886</v>
      </c>
      <c r="B149" s="72" t="s">
        <v>147</v>
      </c>
      <c r="C149" s="72" t="s">
        <v>887</v>
      </c>
      <c r="D149" s="72" t="s">
        <v>888</v>
      </c>
      <c r="E149" s="73">
        <v>1.34266054165162</v>
      </c>
      <c r="F149" s="74">
        <v>8.18778039039064e-8</v>
      </c>
      <c r="G149" s="74">
        <v>5.09066346011244e-7</v>
      </c>
      <c r="H149" s="71"/>
      <c r="I149" s="71"/>
    </row>
    <row r="150" s="63" customFormat="1" spans="1:9">
      <c r="A150" s="68" t="s">
        <v>1038</v>
      </c>
      <c r="B150" s="72" t="s">
        <v>147</v>
      </c>
      <c r="C150" s="72" t="s">
        <v>1039</v>
      </c>
      <c r="D150" s="72" t="s">
        <v>602</v>
      </c>
      <c r="E150" s="73">
        <v>1.01567601304059</v>
      </c>
      <c r="F150" s="74">
        <v>0.000111069153963249</v>
      </c>
      <c r="G150" s="74">
        <v>0.000280921846554667</v>
      </c>
      <c r="H150" s="71"/>
      <c r="I150" s="71"/>
    </row>
    <row r="151" s="63" customFormat="1" spans="1:9">
      <c r="A151" s="68" t="s">
        <v>603</v>
      </c>
      <c r="B151" s="72" t="s">
        <v>147</v>
      </c>
      <c r="C151" s="72" t="s">
        <v>604</v>
      </c>
      <c r="D151" s="72" t="s">
        <v>467</v>
      </c>
      <c r="E151" s="73">
        <v>1.09801995001187</v>
      </c>
      <c r="F151" s="74">
        <v>0.0398640911372832</v>
      </c>
      <c r="G151" s="74">
        <v>0.0517509395420458</v>
      </c>
      <c r="H151" s="72"/>
      <c r="I151" s="71"/>
    </row>
    <row r="152" s="63" customFormat="1" spans="1:9">
      <c r="A152" s="68" t="s">
        <v>581</v>
      </c>
      <c r="B152" s="72" t="s">
        <v>147</v>
      </c>
      <c r="C152" s="72" t="s">
        <v>582</v>
      </c>
      <c r="D152" s="72" t="s">
        <v>461</v>
      </c>
      <c r="E152" s="73">
        <v>1.29077589157038</v>
      </c>
      <c r="F152" s="74">
        <v>5.11124724140101e-5</v>
      </c>
      <c r="G152" s="74">
        <v>0.000143748995790688</v>
      </c>
      <c r="H152" s="71"/>
      <c r="I152" s="71"/>
    </row>
    <row r="153" s="63" customFormat="1" spans="1:9">
      <c r="A153" s="68" t="s">
        <v>870</v>
      </c>
      <c r="B153" s="72" t="s">
        <v>147</v>
      </c>
      <c r="C153" s="72" t="s">
        <v>871</v>
      </c>
      <c r="D153" s="72" t="s">
        <v>594</v>
      </c>
      <c r="E153" s="73">
        <v>1.3157066373217</v>
      </c>
      <c r="F153" s="74">
        <v>3.97457934008419e-6</v>
      </c>
      <c r="G153" s="74">
        <v>1.54576213247207e-5</v>
      </c>
      <c r="H153" s="71"/>
      <c r="I153" s="71"/>
    </row>
    <row r="154" s="63" customFormat="1" spans="1:9">
      <c r="A154" s="68" t="s">
        <v>964</v>
      </c>
      <c r="B154" s="72" t="s">
        <v>147</v>
      </c>
      <c r="C154" s="72" t="s">
        <v>965</v>
      </c>
      <c r="D154" s="72" t="s">
        <v>966</v>
      </c>
      <c r="E154" s="73">
        <v>1.01933341832239</v>
      </c>
      <c r="F154" s="74">
        <v>0.000691260985540823</v>
      </c>
      <c r="G154" s="74">
        <v>0.00140905062732499</v>
      </c>
      <c r="H154" s="71"/>
      <c r="I154" s="71"/>
    </row>
    <row r="155" s="63" customFormat="1" spans="1:9">
      <c r="A155" s="68" t="s">
        <v>891</v>
      </c>
      <c r="B155" s="72" t="s">
        <v>147</v>
      </c>
      <c r="C155" s="72" t="s">
        <v>892</v>
      </c>
      <c r="D155" s="72" t="s">
        <v>206</v>
      </c>
      <c r="E155" s="73">
        <v>1.26779476849606</v>
      </c>
      <c r="F155" s="74">
        <v>4.084001776941e-6</v>
      </c>
      <c r="G155" s="74">
        <v>1.58169985486111e-5</v>
      </c>
      <c r="H155" s="72"/>
      <c r="I155" s="71"/>
    </row>
    <row r="156" s="63" customFormat="1" spans="1:9">
      <c r="A156" s="68" t="s">
        <v>605</v>
      </c>
      <c r="B156" s="72" t="s">
        <v>147</v>
      </c>
      <c r="C156" s="72" t="s">
        <v>606</v>
      </c>
      <c r="D156" s="72" t="s">
        <v>120</v>
      </c>
      <c r="E156" s="73">
        <v>1.23852452003621</v>
      </c>
      <c r="F156" s="74">
        <v>9.06726995942727e-7</v>
      </c>
      <c r="G156" s="74">
        <v>4.14153681930597e-6</v>
      </c>
      <c r="H156" s="72"/>
      <c r="I156" s="71"/>
    </row>
    <row r="157" s="63" customFormat="1" spans="1:9">
      <c r="A157" s="68" t="s">
        <v>607</v>
      </c>
      <c r="B157" s="72" t="s">
        <v>147</v>
      </c>
      <c r="C157" s="72" t="s">
        <v>608</v>
      </c>
      <c r="D157" s="72" t="s">
        <v>594</v>
      </c>
      <c r="E157" s="73">
        <v>1.23006474300374</v>
      </c>
      <c r="F157" s="74">
        <v>1.66323291858576e-7</v>
      </c>
      <c r="G157" s="74">
        <v>9.20223212991346e-7</v>
      </c>
      <c r="H157" s="72"/>
      <c r="I157" s="71"/>
    </row>
    <row r="158" s="63" customFormat="1" spans="1:9">
      <c r="A158" s="68" t="s">
        <v>590</v>
      </c>
      <c r="B158" s="72" t="s">
        <v>147</v>
      </c>
      <c r="C158" s="72" t="s">
        <v>591</v>
      </c>
      <c r="D158" s="72" t="s">
        <v>120</v>
      </c>
      <c r="E158" s="73">
        <v>1.14036642730569</v>
      </c>
      <c r="F158" s="74">
        <v>0.000323555369664025</v>
      </c>
      <c r="G158" s="74">
        <v>0.000722346643728523</v>
      </c>
      <c r="H158" s="72"/>
      <c r="I158" s="71"/>
    </row>
    <row r="159" s="63" customFormat="1" spans="1:9">
      <c r="A159" s="68" t="s">
        <v>1021</v>
      </c>
      <c r="B159" s="72" t="s">
        <v>77</v>
      </c>
      <c r="C159" s="72" t="s">
        <v>1022</v>
      </c>
      <c r="D159" s="72" t="s">
        <v>54</v>
      </c>
      <c r="E159" s="73">
        <v>1.12726934444525</v>
      </c>
      <c r="F159" s="74">
        <v>0.00669223466320891</v>
      </c>
      <c r="G159" s="74">
        <v>0.0106514248620765</v>
      </c>
      <c r="H159" s="71"/>
      <c r="I159" s="71"/>
    </row>
    <row r="160" s="63" customFormat="1" spans="1:9">
      <c r="A160" s="68" t="s">
        <v>740</v>
      </c>
      <c r="B160" s="72" t="s">
        <v>77</v>
      </c>
      <c r="C160" s="72" t="s">
        <v>741</v>
      </c>
      <c r="D160" s="72" t="s">
        <v>289</v>
      </c>
      <c r="E160" s="73">
        <v>1.00997853891896</v>
      </c>
      <c r="F160" s="74">
        <v>0.00351844470674188</v>
      </c>
      <c r="G160" s="74">
        <v>0.00607267245498257</v>
      </c>
      <c r="H160" s="71"/>
      <c r="I160" s="71"/>
    </row>
    <row r="161" s="63" customFormat="1" spans="1:9">
      <c r="A161" s="68" t="s">
        <v>432</v>
      </c>
      <c r="B161" s="72" t="s">
        <v>77</v>
      </c>
      <c r="C161" s="72" t="s">
        <v>433</v>
      </c>
      <c r="D161" s="72" t="s">
        <v>434</v>
      </c>
      <c r="E161" s="73">
        <v>1.14062856743553</v>
      </c>
      <c r="F161" s="74">
        <v>0.00336310349663769</v>
      </c>
      <c r="G161" s="74">
        <v>0.0058375437910826</v>
      </c>
      <c r="H161" s="72"/>
      <c r="I161" s="71"/>
    </row>
    <row r="162" s="63" customFormat="1" spans="1:9">
      <c r="A162" s="68" t="s">
        <v>468</v>
      </c>
      <c r="B162" s="72" t="s">
        <v>77</v>
      </c>
      <c r="C162" s="72" t="s">
        <v>469</v>
      </c>
      <c r="D162" s="72" t="s">
        <v>54</v>
      </c>
      <c r="E162" s="73">
        <v>1.15158986836521</v>
      </c>
      <c r="F162" s="74">
        <v>4.46685662734484e-5</v>
      </c>
      <c r="G162" s="74">
        <v>0.00012834445858167</v>
      </c>
      <c r="H162" s="71"/>
      <c r="I162" s="71"/>
    </row>
    <row r="163" s="63" customFormat="1" spans="1:9">
      <c r="A163" s="68" t="s">
        <v>487</v>
      </c>
      <c r="B163" s="72" t="s">
        <v>77</v>
      </c>
      <c r="C163" s="72" t="s">
        <v>488</v>
      </c>
      <c r="D163" s="72" t="s">
        <v>413</v>
      </c>
      <c r="E163" s="73">
        <v>1.23710375634886</v>
      </c>
      <c r="F163" s="74">
        <v>0.00172012638936238</v>
      </c>
      <c r="G163" s="74">
        <v>0.00319133229323818</v>
      </c>
      <c r="H163" s="72"/>
      <c r="I163" s="71"/>
    </row>
    <row r="164" s="63" customFormat="1" spans="1:9">
      <c r="A164" s="68" t="s">
        <v>499</v>
      </c>
      <c r="B164" s="72" t="s">
        <v>77</v>
      </c>
      <c r="C164" s="72" t="s">
        <v>500</v>
      </c>
      <c r="D164" s="72" t="s">
        <v>501</v>
      </c>
      <c r="E164" s="73">
        <v>1.23869432914213</v>
      </c>
      <c r="F164" s="74">
        <v>7.23173202029093e-5</v>
      </c>
      <c r="G164" s="74">
        <v>0.000192604438763909</v>
      </c>
      <c r="H164" s="72"/>
      <c r="I164" s="71"/>
    </row>
    <row r="165" s="63" customFormat="1" spans="1:9">
      <c r="A165" s="68" t="s">
        <v>83</v>
      </c>
      <c r="B165" s="72" t="s">
        <v>77</v>
      </c>
      <c r="C165" s="72" t="s">
        <v>84</v>
      </c>
      <c r="D165" s="72" t="s">
        <v>85</v>
      </c>
      <c r="E165" s="73">
        <v>1.25687805705515</v>
      </c>
      <c r="F165" s="74">
        <v>3.56131703264233e-5</v>
      </c>
      <c r="G165" s="74">
        <v>0.000104754562716489</v>
      </c>
      <c r="H165" s="72"/>
      <c r="I165" s="71"/>
    </row>
    <row r="166" s="63" customFormat="1" spans="1:9">
      <c r="A166" s="68" t="s">
        <v>515</v>
      </c>
      <c r="B166" s="72" t="s">
        <v>77</v>
      </c>
      <c r="C166" s="72" t="s">
        <v>516</v>
      </c>
      <c r="D166" s="72" t="s">
        <v>498</v>
      </c>
      <c r="E166" s="73">
        <v>1.27849548417159</v>
      </c>
      <c r="F166" s="74">
        <v>0.000101300875427477</v>
      </c>
      <c r="G166" s="74">
        <v>0.000258679021180878</v>
      </c>
      <c r="H166" s="71"/>
      <c r="I166" s="71"/>
    </row>
    <row r="167" s="63" customFormat="1" spans="1:9">
      <c r="A167" s="68" t="s">
        <v>508</v>
      </c>
      <c r="B167" s="72" t="s">
        <v>77</v>
      </c>
      <c r="C167" s="72" t="s">
        <v>509</v>
      </c>
      <c r="D167" s="72" t="s">
        <v>48</v>
      </c>
      <c r="E167" s="73">
        <v>1.20204062079132</v>
      </c>
      <c r="F167" s="74">
        <v>0.000117982388700887</v>
      </c>
      <c r="G167" s="74">
        <v>0.000294325366913388</v>
      </c>
      <c r="H167" s="72"/>
      <c r="I167" s="71"/>
    </row>
    <row r="168" s="63" customFormat="1" spans="1:9">
      <c r="A168" s="68" t="s">
        <v>333</v>
      </c>
      <c r="B168" s="72" t="s">
        <v>77</v>
      </c>
      <c r="C168" s="72" t="s">
        <v>334</v>
      </c>
      <c r="D168" s="72" t="s">
        <v>54</v>
      </c>
      <c r="E168" s="73">
        <v>1.27535006302373</v>
      </c>
      <c r="F168" s="74">
        <v>6.74645558701254e-5</v>
      </c>
      <c r="G168" s="74">
        <v>0.00018200826491409</v>
      </c>
      <c r="H168" s="71"/>
      <c r="I168" s="71"/>
    </row>
    <row r="169" s="63" customFormat="1" spans="1:9">
      <c r="A169" s="68" t="s">
        <v>154</v>
      </c>
      <c r="B169" s="72" t="s">
        <v>77</v>
      </c>
      <c r="C169" s="72" t="s">
        <v>155</v>
      </c>
      <c r="D169" s="72" t="s">
        <v>48</v>
      </c>
      <c r="E169" s="73">
        <v>1.16162252230065</v>
      </c>
      <c r="F169" s="74">
        <v>0.00449372865290354</v>
      </c>
      <c r="G169" s="74">
        <v>0.00754637901151551</v>
      </c>
      <c r="H169" s="71"/>
      <c r="I169" s="71"/>
    </row>
    <row r="170" s="63" customFormat="1" spans="1:9">
      <c r="A170" s="68" t="s">
        <v>290</v>
      </c>
      <c r="B170" s="72" t="s">
        <v>77</v>
      </c>
      <c r="C170" s="72" t="s">
        <v>291</v>
      </c>
      <c r="D170" s="72" t="s">
        <v>54</v>
      </c>
      <c r="E170" s="73">
        <v>1.24748202615609</v>
      </c>
      <c r="F170" s="74">
        <v>3.4323502038243e-6</v>
      </c>
      <c r="G170" s="74">
        <v>1.35760404870412e-5</v>
      </c>
      <c r="H170" s="72"/>
      <c r="I170" s="71"/>
    </row>
    <row r="171" s="63" customFormat="1" spans="1:9">
      <c r="A171" s="68" t="s">
        <v>535</v>
      </c>
      <c r="B171" s="72" t="s">
        <v>77</v>
      </c>
      <c r="C171" s="72" t="s">
        <v>536</v>
      </c>
      <c r="D171" s="72" t="s">
        <v>537</v>
      </c>
      <c r="E171" s="73">
        <v>1.11293577773717</v>
      </c>
      <c r="F171" s="74">
        <v>1.84439480718199e-5</v>
      </c>
      <c r="G171" s="74">
        <v>5.83117337848863e-5</v>
      </c>
      <c r="H171" s="71"/>
      <c r="I171" s="71"/>
    </row>
    <row r="172" s="63" customFormat="1" spans="1:9">
      <c r="A172" s="68" t="s">
        <v>1095</v>
      </c>
      <c r="B172" s="72" t="s">
        <v>77</v>
      </c>
      <c r="C172" s="72" t="s">
        <v>1096</v>
      </c>
      <c r="D172" s="72" t="s">
        <v>429</v>
      </c>
      <c r="E172" s="73">
        <v>1.2461489797143</v>
      </c>
      <c r="F172" s="74">
        <v>0.000383281255139174</v>
      </c>
      <c r="G172" s="74">
        <v>0.000838258650945557</v>
      </c>
      <c r="H172" s="71"/>
      <c r="I172" s="71"/>
    </row>
    <row r="173" s="63" customFormat="1" spans="1:9">
      <c r="A173" s="68" t="s">
        <v>1082</v>
      </c>
      <c r="B173" s="72" t="s">
        <v>77</v>
      </c>
      <c r="C173" s="72" t="s">
        <v>1083</v>
      </c>
      <c r="D173" s="72" t="s">
        <v>434</v>
      </c>
      <c r="E173" s="73">
        <v>1.24296530908593</v>
      </c>
      <c r="F173" s="74">
        <v>4.98222833065756e-5</v>
      </c>
      <c r="G173" s="74">
        <v>0.000140545712696395</v>
      </c>
      <c r="H173" s="72"/>
      <c r="I173" s="71"/>
    </row>
    <row r="174" s="63" customFormat="1" spans="1:9">
      <c r="A174" s="68" t="s">
        <v>1093</v>
      </c>
      <c r="B174" s="72" t="s">
        <v>77</v>
      </c>
      <c r="C174" s="72" t="s">
        <v>1094</v>
      </c>
      <c r="D174" s="72" t="s">
        <v>774</v>
      </c>
      <c r="E174" s="73">
        <v>1.34867612328842</v>
      </c>
      <c r="F174" s="74">
        <v>0.000161662550193586</v>
      </c>
      <c r="G174" s="74">
        <v>0.000391315990637859</v>
      </c>
      <c r="H174" s="71"/>
      <c r="I174" s="71"/>
    </row>
    <row r="175" s="63" customFormat="1" spans="1:9">
      <c r="A175" s="68" t="s">
        <v>1084</v>
      </c>
      <c r="B175" s="72" t="s">
        <v>77</v>
      </c>
      <c r="C175" s="72" t="s">
        <v>1085</v>
      </c>
      <c r="D175" s="72" t="s">
        <v>1086</v>
      </c>
      <c r="E175" s="73">
        <v>1.14764522615627</v>
      </c>
      <c r="F175" s="74">
        <v>4.69934323281568e-9</v>
      </c>
      <c r="G175" s="74">
        <v>5.05682615148308e-8</v>
      </c>
      <c r="H175" s="71"/>
      <c r="I175" s="71"/>
    </row>
    <row r="176" s="63" customFormat="1" spans="1:9">
      <c r="A176" s="68" t="s">
        <v>1097</v>
      </c>
      <c r="B176" s="72" t="s">
        <v>77</v>
      </c>
      <c r="C176" s="72" t="s">
        <v>1098</v>
      </c>
      <c r="D176" s="72" t="s">
        <v>69</v>
      </c>
      <c r="E176" s="73">
        <v>1.19808084604242</v>
      </c>
      <c r="F176" s="74">
        <v>0.00077162798967986</v>
      </c>
      <c r="G176" s="74">
        <v>0.00154255701498696</v>
      </c>
      <c r="H176" s="71"/>
      <c r="I176" s="71"/>
    </row>
    <row r="177" s="63" customFormat="1" spans="1:9">
      <c r="A177" s="68" t="s">
        <v>1055</v>
      </c>
      <c r="B177" s="72" t="s">
        <v>77</v>
      </c>
      <c r="C177" s="72" t="s">
        <v>1056</v>
      </c>
      <c r="D177" s="72" t="s">
        <v>1057</v>
      </c>
      <c r="E177" s="73">
        <v>1.32805126311378</v>
      </c>
      <c r="F177" s="74">
        <v>3.95548057145309e-6</v>
      </c>
      <c r="G177" s="74">
        <v>1.54155940929377e-5</v>
      </c>
      <c r="H177" s="71"/>
      <c r="I177" s="71"/>
    </row>
    <row r="178" s="63" customFormat="1" spans="1:9">
      <c r="A178" s="68" t="s">
        <v>723</v>
      </c>
      <c r="B178" s="72" t="s">
        <v>67</v>
      </c>
      <c r="C178" s="72" t="s">
        <v>724</v>
      </c>
      <c r="D178" s="72" t="s">
        <v>54</v>
      </c>
      <c r="E178" s="73">
        <v>1.2525102235955</v>
      </c>
      <c r="F178" s="74">
        <v>1.18966781308507e-5</v>
      </c>
      <c r="G178" s="74">
        <v>3.98485128743271e-5</v>
      </c>
      <c r="H178" s="71"/>
      <c r="I178" s="71"/>
    </row>
    <row r="179" s="63" customFormat="1" spans="1:9">
      <c r="A179" s="68" t="s">
        <v>519</v>
      </c>
      <c r="B179" s="72" t="s">
        <v>67</v>
      </c>
      <c r="C179" s="72" t="s">
        <v>520</v>
      </c>
      <c r="D179" s="72" t="s">
        <v>521</v>
      </c>
      <c r="E179" s="73">
        <v>1.09006360930451</v>
      </c>
      <c r="F179" s="74">
        <v>0.00471507376546223</v>
      </c>
      <c r="G179" s="74">
        <v>0.00784719975827599</v>
      </c>
      <c r="H179" s="72"/>
      <c r="I179" s="71"/>
    </row>
    <row r="180" s="63" customFormat="1" spans="1:9">
      <c r="A180" s="68" t="s">
        <v>346</v>
      </c>
      <c r="B180" s="72" t="s">
        <v>67</v>
      </c>
      <c r="C180" s="72" t="s">
        <v>347</v>
      </c>
      <c r="D180" s="72" t="s">
        <v>172</v>
      </c>
      <c r="E180" s="73">
        <v>1.20209635955412</v>
      </c>
      <c r="F180" s="74">
        <v>0.00087916858117109</v>
      </c>
      <c r="G180" s="74">
        <v>0.00173684845100643</v>
      </c>
      <c r="H180" s="72"/>
      <c r="I180" s="71"/>
    </row>
    <row r="181" s="63" customFormat="1" spans="1:9">
      <c r="A181" s="68" t="s">
        <v>180</v>
      </c>
      <c r="B181" s="72" t="s">
        <v>67</v>
      </c>
      <c r="C181" s="72" t="s">
        <v>181</v>
      </c>
      <c r="D181" s="72" t="s">
        <v>69</v>
      </c>
      <c r="E181" s="73">
        <v>1.25957612571018</v>
      </c>
      <c r="F181" s="74">
        <v>3.87157307115942e-5</v>
      </c>
      <c r="G181" s="74">
        <v>0.00011228165895921</v>
      </c>
      <c r="H181" s="72"/>
      <c r="I181" s="71"/>
    </row>
    <row r="182" s="63" customFormat="1" spans="1:9">
      <c r="A182" s="68" t="s">
        <v>159</v>
      </c>
      <c r="B182" s="72" t="s">
        <v>67</v>
      </c>
      <c r="C182" s="72" t="s">
        <v>160</v>
      </c>
      <c r="D182" s="72" t="s">
        <v>54</v>
      </c>
      <c r="E182" s="73">
        <v>1.07934174115861</v>
      </c>
      <c r="F182" s="74">
        <v>0.0189486962456039</v>
      </c>
      <c r="G182" s="74">
        <v>0.0264258261969824</v>
      </c>
      <c r="H182" s="72"/>
      <c r="I182" s="71"/>
    </row>
    <row r="183" s="63" customFormat="1" spans="1:9">
      <c r="A183" s="68" t="s">
        <v>242</v>
      </c>
      <c r="B183" s="72" t="s">
        <v>67</v>
      </c>
      <c r="C183" s="72" t="s">
        <v>243</v>
      </c>
      <c r="D183" s="72" t="s">
        <v>54</v>
      </c>
      <c r="E183" s="73">
        <v>1.00529854696767</v>
      </c>
      <c r="F183" s="74">
        <v>0.00687108067776961</v>
      </c>
      <c r="G183" s="74">
        <v>0.0109080606148366</v>
      </c>
      <c r="H183" s="72"/>
      <c r="I183" s="71"/>
    </row>
    <row r="184" s="63" customFormat="1" spans="1:9">
      <c r="A184" s="68" t="s">
        <v>775</v>
      </c>
      <c r="B184" s="72" t="s">
        <v>67</v>
      </c>
      <c r="C184" s="72" t="s">
        <v>776</v>
      </c>
      <c r="D184" s="72" t="s">
        <v>777</v>
      </c>
      <c r="E184" s="73">
        <v>1.12216582604377</v>
      </c>
      <c r="F184" s="74">
        <v>0.000591658078760518</v>
      </c>
      <c r="G184" s="74">
        <v>0.00122210263157311</v>
      </c>
      <c r="H184" s="72"/>
      <c r="I184" s="71"/>
    </row>
    <row r="185" s="63" customFormat="1" spans="1:9">
      <c r="A185" s="68" t="s">
        <v>427</v>
      </c>
      <c r="B185" s="72" t="s">
        <v>67</v>
      </c>
      <c r="C185" s="72" t="s">
        <v>428</v>
      </c>
      <c r="D185" s="72" t="s">
        <v>429</v>
      </c>
      <c r="E185" s="73">
        <v>1.09393624429283</v>
      </c>
      <c r="F185" s="74">
        <v>0.000318484871093902</v>
      </c>
      <c r="G185" s="74">
        <v>0.000713329367907907</v>
      </c>
      <c r="H185" s="71"/>
      <c r="I185" s="71"/>
    </row>
    <row r="186" s="63" customFormat="1" spans="1:9">
      <c r="A186" s="68" t="s">
        <v>170</v>
      </c>
      <c r="B186" s="72" t="s">
        <v>67</v>
      </c>
      <c r="C186" s="72" t="s">
        <v>171</v>
      </c>
      <c r="D186" s="72" t="s">
        <v>172</v>
      </c>
      <c r="E186" s="73">
        <v>1.07736167302101</v>
      </c>
      <c r="F186" s="74">
        <v>0.000124019560031131</v>
      </c>
      <c r="G186" s="74">
        <v>0.00030740314946383</v>
      </c>
      <c r="H186" s="72"/>
      <c r="I186" s="71"/>
    </row>
    <row r="187" s="63" customFormat="1" spans="1:9">
      <c r="A187" s="68" t="s">
        <v>623</v>
      </c>
      <c r="B187" s="72" t="s">
        <v>67</v>
      </c>
      <c r="C187" s="72" t="s">
        <v>624</v>
      </c>
      <c r="D187" s="72" t="s">
        <v>283</v>
      </c>
      <c r="E187" s="73">
        <v>1.2527642472316</v>
      </c>
      <c r="F187" s="74">
        <v>6.85187414291441e-6</v>
      </c>
      <c r="G187" s="74">
        <v>2.4308461892515e-5</v>
      </c>
      <c r="H187" s="72"/>
      <c r="I187" s="71"/>
    </row>
    <row r="188" s="63" customFormat="1" spans="1:9">
      <c r="A188" s="68" t="s">
        <v>715</v>
      </c>
      <c r="B188" s="72" t="s">
        <v>67</v>
      </c>
      <c r="C188" s="72" t="s">
        <v>716</v>
      </c>
      <c r="D188" s="72" t="s">
        <v>54</v>
      </c>
      <c r="E188" s="73">
        <v>1.03468996184818</v>
      </c>
      <c r="F188" s="74">
        <v>0.00554077294306053</v>
      </c>
      <c r="G188" s="74">
        <v>0.0090195244318297</v>
      </c>
      <c r="H188" s="72"/>
      <c r="I188" s="71"/>
    </row>
    <row r="189" s="63" customFormat="1" spans="1:9">
      <c r="A189" s="68" t="s">
        <v>323</v>
      </c>
      <c r="B189" s="72" t="s">
        <v>67</v>
      </c>
      <c r="C189" s="72" t="s">
        <v>324</v>
      </c>
      <c r="D189" s="72" t="s">
        <v>325</v>
      </c>
      <c r="E189" s="73">
        <v>1.27902133896055</v>
      </c>
      <c r="F189" s="74">
        <v>0.000752509382839574</v>
      </c>
      <c r="G189" s="74">
        <v>0.00151397721071295</v>
      </c>
      <c r="H189" s="72"/>
      <c r="I189" s="71"/>
    </row>
    <row r="190" s="63" customFormat="1" spans="1:9">
      <c r="A190" s="68" t="s">
        <v>524</v>
      </c>
      <c r="B190" s="72" t="s">
        <v>67</v>
      </c>
      <c r="C190" s="72" t="s">
        <v>525</v>
      </c>
      <c r="D190" s="72" t="s">
        <v>526</v>
      </c>
      <c r="E190" s="73">
        <v>1.07793420953822</v>
      </c>
      <c r="F190" s="74">
        <v>0.0115114117123167</v>
      </c>
      <c r="G190" s="74">
        <v>0.0171747306365946</v>
      </c>
      <c r="H190" s="72"/>
      <c r="I190" s="71"/>
    </row>
    <row r="191" s="63" customFormat="1" spans="1:9">
      <c r="A191" s="68" t="s">
        <v>167</v>
      </c>
      <c r="B191" s="72" t="s">
        <v>67</v>
      </c>
      <c r="C191" s="72" t="s">
        <v>168</v>
      </c>
      <c r="D191" s="72" t="s">
        <v>169</v>
      </c>
      <c r="E191" s="73">
        <v>1.09272487702953</v>
      </c>
      <c r="F191" s="74">
        <v>1.29724310597065e-5</v>
      </c>
      <c r="G191" s="74">
        <v>4.2834368277077e-5</v>
      </c>
      <c r="H191" s="72"/>
      <c r="I191" s="71"/>
    </row>
    <row r="192" s="63" customFormat="1" spans="1:9">
      <c r="A192" s="68" t="s">
        <v>66</v>
      </c>
      <c r="B192" s="72" t="s">
        <v>67</v>
      </c>
      <c r="C192" s="72" t="s">
        <v>68</v>
      </c>
      <c r="D192" s="72" t="s">
        <v>69</v>
      </c>
      <c r="E192" s="73">
        <v>1.18611968541867</v>
      </c>
      <c r="F192" s="74">
        <v>6.93280819918224e-7</v>
      </c>
      <c r="G192" s="74">
        <v>3.31313378978915e-6</v>
      </c>
      <c r="H192" s="71"/>
      <c r="I192" s="71"/>
    </row>
    <row r="193" s="63" customFormat="1" spans="1:9">
      <c r="A193" s="68" t="s">
        <v>406</v>
      </c>
      <c r="B193" s="72" t="s">
        <v>67</v>
      </c>
      <c r="C193" s="72" t="s">
        <v>407</v>
      </c>
      <c r="D193" s="72" t="s">
        <v>356</v>
      </c>
      <c r="E193" s="73">
        <v>1.13634132528463</v>
      </c>
      <c r="F193" s="74">
        <v>4.76402426134501e-6</v>
      </c>
      <c r="G193" s="74">
        <v>1.81854642748262e-5</v>
      </c>
      <c r="H193" s="72"/>
      <c r="I193" s="71"/>
    </row>
    <row r="194" s="63" customFormat="1" spans="1:9">
      <c r="A194" s="68" t="s">
        <v>1075</v>
      </c>
      <c r="B194" s="72" t="s">
        <v>67</v>
      </c>
      <c r="C194" s="72" t="s">
        <v>1076</v>
      </c>
      <c r="D194" s="72" t="s">
        <v>1077</v>
      </c>
      <c r="E194" s="73">
        <v>1.12699486986583</v>
      </c>
      <c r="F194" s="74">
        <v>3.43525954368672e-7</v>
      </c>
      <c r="G194" s="74">
        <v>1.74962944978455e-6</v>
      </c>
      <c r="H194" s="72"/>
      <c r="I194" s="71"/>
    </row>
    <row r="195" s="63" customFormat="1" spans="1:9">
      <c r="A195" s="68" t="s">
        <v>1061</v>
      </c>
      <c r="B195" s="72" t="s">
        <v>67</v>
      </c>
      <c r="C195" s="72" t="s">
        <v>1062</v>
      </c>
      <c r="D195" s="72" t="s">
        <v>1063</v>
      </c>
      <c r="E195" s="73">
        <v>1.07084658359873</v>
      </c>
      <c r="F195" s="74">
        <v>7.54848863426451e-7</v>
      </c>
      <c r="G195" s="74">
        <v>3.56860409077228e-6</v>
      </c>
      <c r="H195" s="72"/>
      <c r="I195" s="71"/>
    </row>
    <row r="196" s="63" customFormat="1" spans="1:9">
      <c r="A196" s="68" t="s">
        <v>1087</v>
      </c>
      <c r="B196" s="72" t="s">
        <v>67</v>
      </c>
      <c r="C196" s="72" t="s">
        <v>1088</v>
      </c>
      <c r="D196" s="72" t="s">
        <v>927</v>
      </c>
      <c r="E196" s="73">
        <v>1.26340701545995</v>
      </c>
      <c r="F196" s="74">
        <v>0.000506429837588845</v>
      </c>
      <c r="G196" s="74">
        <v>0.00107349266599505</v>
      </c>
      <c r="H196" s="71"/>
      <c r="I196" s="71"/>
    </row>
    <row r="197" s="63" customFormat="1" spans="1:9">
      <c r="A197" s="68" t="s">
        <v>657</v>
      </c>
      <c r="B197" s="72" t="s">
        <v>177</v>
      </c>
      <c r="C197" s="72" t="s">
        <v>658</v>
      </c>
      <c r="D197" s="72" t="s">
        <v>659</v>
      </c>
      <c r="E197" s="73">
        <v>1.24825247191056</v>
      </c>
      <c r="F197" s="74">
        <v>0.000377688756152549</v>
      </c>
      <c r="G197" s="74">
        <v>0.000827000468418832</v>
      </c>
      <c r="H197" s="71"/>
      <c r="I197" s="71"/>
    </row>
    <row r="198" s="63" customFormat="1" spans="1:9">
      <c r="A198" s="68" t="s">
        <v>176</v>
      </c>
      <c r="B198" s="72" t="s">
        <v>177</v>
      </c>
      <c r="C198" s="72" t="s">
        <v>178</v>
      </c>
      <c r="D198" s="72" t="s">
        <v>179</v>
      </c>
      <c r="E198" s="73">
        <v>1.14697259005689</v>
      </c>
      <c r="F198" s="74">
        <v>0.000695809567229235</v>
      </c>
      <c r="G198" s="74">
        <v>0.00141134013087396</v>
      </c>
      <c r="H198" s="72"/>
      <c r="I198" s="71"/>
    </row>
    <row r="199" s="63" customFormat="1" spans="1:9">
      <c r="A199" s="68" t="s">
        <v>942</v>
      </c>
      <c r="B199" s="72" t="s">
        <v>177</v>
      </c>
      <c r="C199" s="72" t="s">
        <v>943</v>
      </c>
      <c r="D199" s="72" t="s">
        <v>944</v>
      </c>
      <c r="E199" s="73">
        <v>1.24663759355173</v>
      </c>
      <c r="F199" s="74">
        <v>1.01646698935439e-5</v>
      </c>
      <c r="G199" s="74">
        <v>3.4735517154592e-5</v>
      </c>
      <c r="H199" s="71"/>
      <c r="I199" s="71"/>
    </row>
    <row r="200" s="63" customFormat="1" spans="1:9">
      <c r="A200" s="68" t="s">
        <v>1019</v>
      </c>
      <c r="B200" s="72" t="s">
        <v>177</v>
      </c>
      <c r="C200" s="72" t="s">
        <v>1020</v>
      </c>
      <c r="D200" s="72" t="s">
        <v>297</v>
      </c>
      <c r="E200" s="73">
        <v>1.22453230286952</v>
      </c>
      <c r="F200" s="74">
        <v>1.04827101200693e-7</v>
      </c>
      <c r="G200" s="74">
        <v>6.2660315476556e-7</v>
      </c>
      <c r="H200" s="72"/>
      <c r="I200" s="71"/>
    </row>
    <row r="201" s="63" customFormat="1" spans="1:9">
      <c r="A201" s="68" t="s">
        <v>538</v>
      </c>
      <c r="B201" s="72" t="s">
        <v>177</v>
      </c>
      <c r="C201" s="72" t="s">
        <v>539</v>
      </c>
      <c r="D201" s="72" t="s">
        <v>540</v>
      </c>
      <c r="E201" s="73">
        <v>1.16707202123661</v>
      </c>
      <c r="F201" s="74">
        <v>0.000356474084473175</v>
      </c>
      <c r="G201" s="74">
        <v>0.000784242985840984</v>
      </c>
      <c r="H201" s="71"/>
      <c r="I201" s="71"/>
    </row>
    <row r="202" s="63" customFormat="1" spans="1:9">
      <c r="A202" s="68" t="s">
        <v>578</v>
      </c>
      <c r="B202" s="72" t="s">
        <v>183</v>
      </c>
      <c r="C202" s="72" t="s">
        <v>579</v>
      </c>
      <c r="D202" s="72" t="s">
        <v>580</v>
      </c>
      <c r="E202" s="73">
        <v>1.165794992265</v>
      </c>
      <c r="F202" s="74">
        <v>0.00379193329760486</v>
      </c>
      <c r="G202" s="74">
        <v>0.00652100277543704</v>
      </c>
      <c r="H202" s="76"/>
      <c r="I202" s="71"/>
    </row>
    <row r="203" s="63" customFormat="1" spans="1:9">
      <c r="A203" s="68" t="s">
        <v>182</v>
      </c>
      <c r="B203" s="72" t="s">
        <v>183</v>
      </c>
      <c r="C203" s="72" t="s">
        <v>184</v>
      </c>
      <c r="D203" s="72" t="s">
        <v>185</v>
      </c>
      <c r="E203" s="73">
        <v>1.24234081623289</v>
      </c>
      <c r="F203" s="74">
        <v>0.000184410837606139</v>
      </c>
      <c r="G203" s="74">
        <v>0.000440642348470196</v>
      </c>
      <c r="H203" s="76"/>
      <c r="I203" s="71"/>
    </row>
    <row r="204" s="63" customFormat="1" spans="1:9">
      <c r="A204" s="68" t="s">
        <v>795</v>
      </c>
      <c r="B204" s="72" t="s">
        <v>183</v>
      </c>
      <c r="C204" s="72" t="s">
        <v>796</v>
      </c>
      <c r="D204" s="72" t="s">
        <v>797</v>
      </c>
      <c r="E204" s="73">
        <v>1.03623002409311</v>
      </c>
      <c r="F204" s="74">
        <v>0.0155514514433864</v>
      </c>
      <c r="G204" s="74">
        <v>0.0222426336010058</v>
      </c>
      <c r="H204" s="76"/>
      <c r="I204" s="71"/>
    </row>
    <row r="205" s="63" customFormat="1" spans="1:9">
      <c r="A205" s="68" t="s">
        <v>583</v>
      </c>
      <c r="B205" s="72" t="s">
        <v>584</v>
      </c>
      <c r="C205" s="72" t="s">
        <v>585</v>
      </c>
      <c r="D205" s="72" t="s">
        <v>586</v>
      </c>
      <c r="E205" s="73">
        <v>1.26389454749294</v>
      </c>
      <c r="F205" s="74">
        <v>2.05400193502932e-5</v>
      </c>
      <c r="G205" s="74">
        <v>6.41227732252005e-5</v>
      </c>
      <c r="H205" s="71"/>
      <c r="I205" s="71"/>
    </row>
    <row r="206" s="63" customFormat="1" spans="1:9">
      <c r="A206" s="68" t="s">
        <v>950</v>
      </c>
      <c r="B206" s="72" t="s">
        <v>584</v>
      </c>
      <c r="C206" s="72" t="s">
        <v>951</v>
      </c>
      <c r="D206" s="72" t="s">
        <v>952</v>
      </c>
      <c r="E206" s="73">
        <v>1.2783283997555</v>
      </c>
      <c r="F206" s="74">
        <v>0.000180858845507875</v>
      </c>
      <c r="G206" s="74">
        <v>0.000432711188930681</v>
      </c>
      <c r="H206" s="72"/>
      <c r="I206" s="71"/>
    </row>
    <row r="207" s="63" customFormat="1" spans="1:9">
      <c r="A207" s="68" t="s">
        <v>554</v>
      </c>
      <c r="B207" s="72" t="s">
        <v>349</v>
      </c>
      <c r="C207" s="72" t="s">
        <v>555</v>
      </c>
      <c r="D207" s="72" t="s">
        <v>556</v>
      </c>
      <c r="E207" s="73">
        <v>1.27744210658226</v>
      </c>
      <c r="F207" s="74">
        <v>5.22655561177159e-6</v>
      </c>
      <c r="G207" s="74">
        <v>1.96286199642089e-5</v>
      </c>
      <c r="H207" s="72"/>
      <c r="I207" s="71"/>
    </row>
    <row r="208" s="63" customFormat="1" spans="1:9">
      <c r="A208" s="68" t="s">
        <v>348</v>
      </c>
      <c r="B208" s="72" t="s">
        <v>349</v>
      </c>
      <c r="C208" s="72" t="s">
        <v>350</v>
      </c>
      <c r="D208" s="72" t="s">
        <v>351</v>
      </c>
      <c r="E208" s="73">
        <v>1.20175638420841</v>
      </c>
      <c r="F208" s="74">
        <v>8.02280653565235e-5</v>
      </c>
      <c r="G208" s="74">
        <v>0.000210953286418355</v>
      </c>
      <c r="H208" s="72"/>
      <c r="I208" s="71"/>
    </row>
    <row r="209" s="63" customFormat="1" spans="1:9">
      <c r="A209" s="68" t="s">
        <v>752</v>
      </c>
      <c r="B209" s="72" t="s">
        <v>349</v>
      </c>
      <c r="C209" s="72" t="s">
        <v>753</v>
      </c>
      <c r="D209" s="72" t="s">
        <v>754</v>
      </c>
      <c r="E209" s="73">
        <v>1.04180749170176</v>
      </c>
      <c r="F209" s="74">
        <v>6.11964239707539e-5</v>
      </c>
      <c r="G209" s="74">
        <v>0.000167300223767105</v>
      </c>
      <c r="H209" s="71"/>
      <c r="I209" s="71"/>
    </row>
    <row r="210" s="63" customFormat="1" spans="1:9">
      <c r="A210" s="68" t="s">
        <v>936</v>
      </c>
      <c r="B210" s="72" t="s">
        <v>697</v>
      </c>
      <c r="C210" s="72" t="s">
        <v>937</v>
      </c>
      <c r="D210" s="72" t="s">
        <v>938</v>
      </c>
      <c r="E210" s="73">
        <v>1.25036368958976</v>
      </c>
      <c r="F210" s="74">
        <v>5.50327717650808e-6</v>
      </c>
      <c r="G210" s="74">
        <v>2.02996669718721e-5</v>
      </c>
      <c r="H210" s="72"/>
      <c r="I210" s="71"/>
    </row>
    <row r="211" s="63" customFormat="1" spans="1:9">
      <c r="A211" s="68" t="s">
        <v>923</v>
      </c>
      <c r="B211" s="72" t="s">
        <v>697</v>
      </c>
      <c r="C211" s="72" t="s">
        <v>924</v>
      </c>
      <c r="D211" s="72" t="s">
        <v>461</v>
      </c>
      <c r="E211" s="73">
        <v>1.07980128029384</v>
      </c>
      <c r="F211" s="74">
        <v>0.0156961623769749</v>
      </c>
      <c r="G211" s="74">
        <v>0.0223806552530162</v>
      </c>
      <c r="H211" s="72"/>
      <c r="I211" s="71"/>
    </row>
    <row r="212" s="63" customFormat="1" spans="1:9">
      <c r="A212" s="68" t="s">
        <v>338</v>
      </c>
      <c r="B212" s="72" t="s">
        <v>339</v>
      </c>
      <c r="C212" s="72" t="s">
        <v>340</v>
      </c>
      <c r="D212" s="72" t="s">
        <v>341</v>
      </c>
      <c r="E212" s="73">
        <v>1.14120786717363</v>
      </c>
      <c r="F212" s="74">
        <v>4.73303833092211e-5</v>
      </c>
      <c r="G212" s="74">
        <v>0.000134743005469896</v>
      </c>
      <c r="H212" s="71"/>
      <c r="I212" s="71"/>
    </row>
    <row r="213" s="63" customFormat="1" spans="1:9">
      <c r="A213" s="68" t="s">
        <v>385</v>
      </c>
      <c r="B213" s="72" t="s">
        <v>339</v>
      </c>
      <c r="C213" s="72" t="s">
        <v>386</v>
      </c>
      <c r="D213" s="72" t="s">
        <v>387</v>
      </c>
      <c r="E213" s="73">
        <v>1.17749673669075</v>
      </c>
      <c r="F213" s="74">
        <v>1.24309953068928e-5</v>
      </c>
      <c r="G213" s="74">
        <v>4.15633458192693e-5</v>
      </c>
      <c r="H213" s="71"/>
      <c r="I213" s="71"/>
    </row>
    <row r="214" s="63" customFormat="1" spans="1:9">
      <c r="A214" s="77" t="s">
        <v>691</v>
      </c>
      <c r="B214" s="78" t="s">
        <v>339</v>
      </c>
      <c r="C214" s="78" t="s">
        <v>692</v>
      </c>
      <c r="D214" s="78" t="s">
        <v>693</v>
      </c>
      <c r="E214" s="79">
        <v>1.28717579965997</v>
      </c>
      <c r="F214" s="80">
        <v>4.55656233153654e-5</v>
      </c>
      <c r="G214" s="80">
        <v>0.000130518480344013</v>
      </c>
      <c r="H214" s="71"/>
      <c r="I214" s="71"/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8"/>
  <sheetViews>
    <sheetView workbookViewId="0">
      <selection activeCell="A1" sqref="A$1:G$1048576"/>
    </sheetView>
  </sheetViews>
  <sheetFormatPr defaultColWidth="9" defaultRowHeight="14.25"/>
  <cols>
    <col min="1" max="1" width="53.625" style="60" customWidth="1"/>
    <col min="2" max="2" width="25.375" style="59" customWidth="1"/>
    <col min="3" max="3" width="13.375" style="53" customWidth="1"/>
    <col min="4" max="4" width="14" style="59" customWidth="1"/>
    <col min="5" max="5" width="10.375" style="59" customWidth="1"/>
    <col min="6" max="7" width="9.75" style="59" customWidth="1"/>
    <col min="8" max="8" width="59" style="59" customWidth="1"/>
    <col min="9" max="9" width="16.5" style="59" customWidth="1"/>
    <col min="10" max="10" width="9" style="59"/>
    <col min="11" max="12" width="9" style="49"/>
    <col min="13" max="16365" width="9" style="59"/>
    <col min="16366" max="16384" width="9" style="49"/>
  </cols>
  <sheetData>
    <row r="1" ht="21" customHeight="1" spans="1:1">
      <c r="A1" s="50" t="s">
        <v>1112</v>
      </c>
    </row>
    <row r="2" s="59" customFormat="1" ht="15.75" spans="1:9">
      <c r="A2" s="61" t="s">
        <v>1108</v>
      </c>
      <c r="B2" s="51" t="s">
        <v>2</v>
      </c>
      <c r="C2" s="51" t="s">
        <v>3</v>
      </c>
      <c r="D2" s="51" t="s">
        <v>4</v>
      </c>
      <c r="E2" s="51" t="s">
        <v>1109</v>
      </c>
      <c r="F2" s="51" t="s">
        <v>1110</v>
      </c>
      <c r="G2" s="51" t="s">
        <v>1111</v>
      </c>
      <c r="H2" s="55"/>
      <c r="I2" s="55"/>
    </row>
    <row r="3" s="59" customFormat="1" ht="15.75" spans="1:9">
      <c r="A3" s="52" t="s">
        <v>265</v>
      </c>
      <c r="B3" s="53" t="s">
        <v>46</v>
      </c>
      <c r="C3" s="53" t="s">
        <v>266</v>
      </c>
      <c r="D3" s="53" t="s">
        <v>267</v>
      </c>
      <c r="E3" s="54">
        <v>1.24492088897514</v>
      </c>
      <c r="F3" s="54">
        <v>5.37413876733769e-6</v>
      </c>
      <c r="G3" s="54">
        <v>2.40027640137342e-5</v>
      </c>
      <c r="H3" s="53"/>
      <c r="I3" s="55"/>
    </row>
    <row r="4" s="59" customFormat="1" ht="15.75" spans="1:9">
      <c r="A4" s="52" t="s">
        <v>1028</v>
      </c>
      <c r="B4" s="53" t="s">
        <v>46</v>
      </c>
      <c r="C4" s="53" t="s">
        <v>1029</v>
      </c>
      <c r="D4" s="53" t="s">
        <v>57</v>
      </c>
      <c r="E4" s="54">
        <v>1.09279835291328</v>
      </c>
      <c r="F4" s="54">
        <v>0.0180204110542421</v>
      </c>
      <c r="G4" s="54">
        <v>0.0297352786312449</v>
      </c>
      <c r="H4" s="55"/>
      <c r="I4" s="55"/>
    </row>
    <row r="5" s="59" customFormat="1" ht="15.75" spans="1:9">
      <c r="A5" s="52" t="s">
        <v>643</v>
      </c>
      <c r="B5" s="53" t="s">
        <v>46</v>
      </c>
      <c r="C5" s="53" t="s">
        <v>644</v>
      </c>
      <c r="D5" s="53" t="s">
        <v>48</v>
      </c>
      <c r="E5" s="54">
        <v>1.27625345010713</v>
      </c>
      <c r="F5" s="54">
        <v>8.03797425800622e-8</v>
      </c>
      <c r="G5" s="54">
        <v>6.94630519598863e-7</v>
      </c>
      <c r="H5" s="53"/>
      <c r="I5" s="55"/>
    </row>
    <row r="6" s="59" customFormat="1" ht="15.75" spans="1:9">
      <c r="A6" s="52" t="s">
        <v>273</v>
      </c>
      <c r="B6" s="53" t="s">
        <v>46</v>
      </c>
      <c r="C6" s="53" t="s">
        <v>274</v>
      </c>
      <c r="D6" s="53" t="s">
        <v>51</v>
      </c>
      <c r="E6" s="54">
        <v>1.31025797866026</v>
      </c>
      <c r="F6" s="54">
        <v>0.000616727784590635</v>
      </c>
      <c r="G6" s="54">
        <v>0.0014395480198108</v>
      </c>
      <c r="H6" s="55"/>
      <c r="I6" s="55"/>
    </row>
    <row r="7" s="59" customFormat="1" ht="15.75" spans="1:9">
      <c r="A7" s="52" t="s">
        <v>342</v>
      </c>
      <c r="B7" s="53" t="s">
        <v>46</v>
      </c>
      <c r="C7" s="53" t="s">
        <v>343</v>
      </c>
      <c r="D7" s="53" t="s">
        <v>190</v>
      </c>
      <c r="E7" s="54">
        <v>1.26718448311834</v>
      </c>
      <c r="F7" s="54">
        <v>0.000558362329919777</v>
      </c>
      <c r="G7" s="54">
        <v>0.00131654468146059</v>
      </c>
      <c r="H7" s="55"/>
      <c r="I7" s="55"/>
    </row>
    <row r="8" s="59" customFormat="1" ht="15.75" spans="1:9">
      <c r="A8" s="52" t="s">
        <v>522</v>
      </c>
      <c r="B8" s="53" t="s">
        <v>46</v>
      </c>
      <c r="C8" s="53" t="s">
        <v>523</v>
      </c>
      <c r="D8" s="53" t="s">
        <v>54</v>
      </c>
      <c r="E8" s="54">
        <v>1.18879314497618</v>
      </c>
      <c r="F8" s="54">
        <v>0.0188133373919842</v>
      </c>
      <c r="G8" s="54">
        <v>0.0309064375546478</v>
      </c>
      <c r="H8" s="53"/>
      <c r="I8" s="55"/>
    </row>
    <row r="9" s="59" customFormat="1" ht="15.75" spans="1:9">
      <c r="A9" s="52" t="s">
        <v>803</v>
      </c>
      <c r="B9" s="53" t="s">
        <v>46</v>
      </c>
      <c r="C9" s="53" t="s">
        <v>804</v>
      </c>
      <c r="D9" s="53" t="s">
        <v>48</v>
      </c>
      <c r="E9" s="54">
        <v>1.20953124611734</v>
      </c>
      <c r="F9" s="54">
        <v>0.0127605076061752</v>
      </c>
      <c r="G9" s="54">
        <v>0.0218114288245386</v>
      </c>
      <c r="H9" s="55"/>
      <c r="I9" s="55"/>
    </row>
    <row r="10" s="59" customFormat="1" ht="15.75" spans="1:9">
      <c r="A10" s="52" t="s">
        <v>52</v>
      </c>
      <c r="B10" s="53" t="s">
        <v>46</v>
      </c>
      <c r="C10" s="53" t="s">
        <v>53</v>
      </c>
      <c r="D10" s="53" t="s">
        <v>54</v>
      </c>
      <c r="E10" s="54">
        <v>1.22450906631531</v>
      </c>
      <c r="F10" s="54">
        <v>0.00126013929765632</v>
      </c>
      <c r="G10" s="54">
        <v>0.00273840797081339</v>
      </c>
      <c r="H10" s="55"/>
      <c r="I10" s="55"/>
    </row>
    <row r="11" s="59" customFormat="1" ht="15.75" spans="1:9">
      <c r="A11" s="52" t="s">
        <v>1026</v>
      </c>
      <c r="B11" s="53" t="s">
        <v>46</v>
      </c>
      <c r="C11" s="53" t="s">
        <v>1027</v>
      </c>
      <c r="D11" s="53" t="s">
        <v>51</v>
      </c>
      <c r="E11" s="54">
        <v>1.03203980131061</v>
      </c>
      <c r="F11" s="54">
        <v>0.00288975064358645</v>
      </c>
      <c r="G11" s="54">
        <v>0.00572500356570933</v>
      </c>
      <c r="H11" s="55"/>
      <c r="I11" s="55"/>
    </row>
    <row r="12" s="59" customFormat="1" ht="15.75" spans="1:9">
      <c r="A12" s="52" t="s">
        <v>118</v>
      </c>
      <c r="B12" s="53" t="s">
        <v>46</v>
      </c>
      <c r="C12" s="53" t="s">
        <v>119</v>
      </c>
      <c r="D12" s="53" t="s">
        <v>120</v>
      </c>
      <c r="E12" s="54">
        <v>1.22717522638042</v>
      </c>
      <c r="F12" s="54">
        <v>0.00449029059740571</v>
      </c>
      <c r="G12" s="54">
        <v>0.00852192025534199</v>
      </c>
      <c r="H12" s="53"/>
      <c r="I12" s="55"/>
    </row>
    <row r="13" s="59" customFormat="1" ht="15.75" spans="1:9">
      <c r="A13" s="52" t="s">
        <v>650</v>
      </c>
      <c r="B13" s="53" t="s">
        <v>46</v>
      </c>
      <c r="C13" s="53" t="s">
        <v>651</v>
      </c>
      <c r="D13" s="53" t="s">
        <v>120</v>
      </c>
      <c r="E13" s="54">
        <v>1.37924845660402</v>
      </c>
      <c r="F13" s="54">
        <v>9.08548309222311e-7</v>
      </c>
      <c r="G13" s="54">
        <v>5.34203404599701e-6</v>
      </c>
      <c r="H13" s="53"/>
      <c r="I13" s="55"/>
    </row>
    <row r="14" s="59" customFormat="1" ht="15.75" spans="1:9">
      <c r="A14" s="52" t="s">
        <v>414</v>
      </c>
      <c r="B14" s="53" t="s">
        <v>46</v>
      </c>
      <c r="C14" s="53" t="s">
        <v>415</v>
      </c>
      <c r="D14" s="53" t="s">
        <v>54</v>
      </c>
      <c r="E14" s="54">
        <v>1.35317181594285</v>
      </c>
      <c r="F14" s="54">
        <v>0.000366892705115156</v>
      </c>
      <c r="G14" s="54">
        <v>0.000903316930018887</v>
      </c>
      <c r="H14" s="55"/>
      <c r="I14" s="55"/>
    </row>
    <row r="15" s="59" customFormat="1" ht="15.75" spans="1:9">
      <c r="A15" s="52" t="s">
        <v>694</v>
      </c>
      <c r="B15" s="53" t="s">
        <v>46</v>
      </c>
      <c r="C15" s="53" t="s">
        <v>695</v>
      </c>
      <c r="D15" s="53" t="s">
        <v>48</v>
      </c>
      <c r="E15" s="54">
        <v>1.38149940417577</v>
      </c>
      <c r="F15" s="54">
        <v>0.000123539839055684</v>
      </c>
      <c r="G15" s="54">
        <v>0.000355871350334047</v>
      </c>
      <c r="H15" s="55"/>
      <c r="I15" s="55"/>
    </row>
    <row r="16" s="59" customFormat="1" ht="15.75" spans="1:9">
      <c r="A16" s="52" t="s">
        <v>199</v>
      </c>
      <c r="B16" s="53" t="s">
        <v>46</v>
      </c>
      <c r="C16" s="53" t="s">
        <v>200</v>
      </c>
      <c r="D16" s="53" t="s">
        <v>57</v>
      </c>
      <c r="E16" s="54">
        <v>1.24640685222326</v>
      </c>
      <c r="F16" s="54">
        <v>4.18764803763873e-6</v>
      </c>
      <c r="G16" s="54">
        <v>1.96783184431159e-5</v>
      </c>
      <c r="H16" s="55"/>
      <c r="I16" s="55"/>
    </row>
    <row r="17" s="59" customFormat="1" ht="15.75" spans="1:9">
      <c r="A17" s="52" t="s">
        <v>987</v>
      </c>
      <c r="B17" s="53" t="s">
        <v>46</v>
      </c>
      <c r="C17" s="53" t="s">
        <v>988</v>
      </c>
      <c r="D17" s="53" t="s">
        <v>51</v>
      </c>
      <c r="E17" s="54">
        <v>1.36464951847806</v>
      </c>
      <c r="F17" s="54">
        <v>3.30815256774162e-5</v>
      </c>
      <c r="G17" s="54">
        <v>0.000110350942026282</v>
      </c>
      <c r="H17" s="53"/>
      <c r="I17" s="55"/>
    </row>
    <row r="18" s="59" customFormat="1" ht="15.75" spans="1:9">
      <c r="A18" s="52" t="s">
        <v>1036</v>
      </c>
      <c r="B18" s="53" t="s">
        <v>46</v>
      </c>
      <c r="C18" s="53" t="s">
        <v>1037</v>
      </c>
      <c r="D18" s="53" t="s">
        <v>51</v>
      </c>
      <c r="E18" s="54">
        <v>1.25613755084624</v>
      </c>
      <c r="F18" s="54">
        <v>0.0079436087076802</v>
      </c>
      <c r="G18" s="54">
        <v>0.0142877298924199</v>
      </c>
      <c r="H18" s="53"/>
      <c r="I18" s="55"/>
    </row>
    <row r="19" s="59" customFormat="1" ht="15.75" spans="1:9">
      <c r="A19" s="52" t="s">
        <v>240</v>
      </c>
      <c r="B19" s="53" t="s">
        <v>46</v>
      </c>
      <c r="C19" s="53" t="s">
        <v>241</v>
      </c>
      <c r="D19" s="53" t="s">
        <v>48</v>
      </c>
      <c r="E19" s="54">
        <v>1.21406939693538</v>
      </c>
      <c r="F19" s="54">
        <v>0.0446637826349355</v>
      </c>
      <c r="G19" s="54">
        <v>0.0651376045021272</v>
      </c>
      <c r="H19" s="53"/>
      <c r="I19" s="55"/>
    </row>
    <row r="20" s="59" customFormat="1" ht="15.75" spans="1:9">
      <c r="A20" s="52" t="s">
        <v>452</v>
      </c>
      <c r="B20" s="53" t="s">
        <v>46</v>
      </c>
      <c r="C20" s="53" t="s">
        <v>453</v>
      </c>
      <c r="D20" s="53" t="s">
        <v>51</v>
      </c>
      <c r="E20" s="54">
        <v>1.32898543632508</v>
      </c>
      <c r="F20" s="54">
        <v>0.000179191284678218</v>
      </c>
      <c r="G20" s="54">
        <v>0.000483920649610651</v>
      </c>
      <c r="H20" s="53"/>
      <c r="I20" s="55"/>
    </row>
    <row r="21" s="59" customFormat="1" ht="15.75" spans="1:9">
      <c r="A21" s="52" t="s">
        <v>116</v>
      </c>
      <c r="B21" s="53" t="s">
        <v>46</v>
      </c>
      <c r="C21" s="53" t="s">
        <v>117</v>
      </c>
      <c r="D21" s="53" t="s">
        <v>98</v>
      </c>
      <c r="E21" s="54">
        <v>1.39222681023359</v>
      </c>
      <c r="F21" s="54">
        <v>1.28083843860797e-7</v>
      </c>
      <c r="G21" s="54">
        <v>1.03021550603186e-6</v>
      </c>
      <c r="H21" s="53"/>
      <c r="I21" s="55"/>
    </row>
    <row r="22" s="59" customFormat="1" ht="15.75" spans="1:9">
      <c r="A22" s="52" t="s">
        <v>96</v>
      </c>
      <c r="B22" s="53" t="s">
        <v>46</v>
      </c>
      <c r="C22" s="53" t="s">
        <v>97</v>
      </c>
      <c r="D22" s="53" t="s">
        <v>98</v>
      </c>
      <c r="E22" s="54">
        <v>1.22540797601996</v>
      </c>
      <c r="F22" s="54">
        <v>0.000222513663475437</v>
      </c>
      <c r="G22" s="54">
        <v>0.00058643852238469</v>
      </c>
      <c r="H22" s="55"/>
      <c r="I22" s="55"/>
    </row>
    <row r="23" s="59" customFormat="1" ht="15.75" spans="1:9">
      <c r="A23" s="52" t="s">
        <v>645</v>
      </c>
      <c r="B23" s="53" t="s">
        <v>46</v>
      </c>
      <c r="C23" s="53" t="s">
        <v>646</v>
      </c>
      <c r="D23" s="53" t="s">
        <v>48</v>
      </c>
      <c r="E23" s="54">
        <v>1.08772345485652</v>
      </c>
      <c r="F23" s="54">
        <v>0.0426020304488653</v>
      </c>
      <c r="G23" s="54">
        <v>0.0624740115027559</v>
      </c>
      <c r="H23" s="53"/>
      <c r="I23" s="55"/>
    </row>
    <row r="24" s="59" customFormat="1" ht="15.75" spans="1:9">
      <c r="A24" s="52" t="s">
        <v>49</v>
      </c>
      <c r="B24" s="53" t="s">
        <v>46</v>
      </c>
      <c r="C24" s="53" t="s">
        <v>50</v>
      </c>
      <c r="D24" s="53" t="s">
        <v>51</v>
      </c>
      <c r="E24" s="54">
        <v>1.42323056568416</v>
      </c>
      <c r="F24" s="54">
        <v>1.94721897539944e-9</v>
      </c>
      <c r="G24" s="54">
        <v>2.88878080676926e-8</v>
      </c>
      <c r="H24" s="55"/>
      <c r="I24" s="55"/>
    </row>
    <row r="25" s="59" customFormat="1" ht="15.75" spans="1:9">
      <c r="A25" s="52" t="s">
        <v>92</v>
      </c>
      <c r="B25" s="53" t="s">
        <v>46</v>
      </c>
      <c r="C25" s="53" t="s">
        <v>93</v>
      </c>
      <c r="D25" s="53" t="s">
        <v>54</v>
      </c>
      <c r="E25" s="54">
        <v>1.21598630447815</v>
      </c>
      <c r="F25" s="54">
        <v>0.000509884934429986</v>
      </c>
      <c r="G25" s="54">
        <v>0.00120991852895391</v>
      </c>
      <c r="H25" s="53"/>
      <c r="I25" s="55"/>
    </row>
    <row r="26" s="59" customFormat="1" ht="15.75" spans="1:9">
      <c r="A26" s="52" t="s">
        <v>738</v>
      </c>
      <c r="B26" s="53" t="s">
        <v>46</v>
      </c>
      <c r="C26" s="53" t="s">
        <v>739</v>
      </c>
      <c r="D26" s="53" t="s">
        <v>98</v>
      </c>
      <c r="E26" s="54">
        <v>1.21591658113275</v>
      </c>
      <c r="F26" s="54">
        <v>2.56595131483766e-6</v>
      </c>
      <c r="G26" s="54">
        <v>1.29201559430037e-5</v>
      </c>
      <c r="H26" s="55"/>
      <c r="I26" s="55"/>
    </row>
    <row r="27" s="59" customFormat="1" ht="15.75" spans="1:9">
      <c r="A27" s="52" t="s">
        <v>721</v>
      </c>
      <c r="B27" s="53" t="s">
        <v>46</v>
      </c>
      <c r="C27" s="53" t="s">
        <v>722</v>
      </c>
      <c r="D27" s="53" t="s">
        <v>289</v>
      </c>
      <c r="E27" s="54">
        <v>1.32998460368434</v>
      </c>
      <c r="F27" s="54">
        <v>3.05095512471038e-6</v>
      </c>
      <c r="G27" s="54">
        <v>1.49569251232503e-5</v>
      </c>
      <c r="H27" s="55"/>
      <c r="I27" s="55"/>
    </row>
    <row r="28" s="59" customFormat="1" ht="15.75" spans="1:9">
      <c r="A28" s="52" t="s">
        <v>866</v>
      </c>
      <c r="B28" s="53" t="s">
        <v>46</v>
      </c>
      <c r="C28" s="53" t="s">
        <v>867</v>
      </c>
      <c r="D28" s="53" t="s">
        <v>289</v>
      </c>
      <c r="E28" s="54">
        <v>1.27996026091475</v>
      </c>
      <c r="F28" s="54">
        <v>0.00231567565979181</v>
      </c>
      <c r="G28" s="54">
        <v>0.00474892425595274</v>
      </c>
      <c r="H28" s="55"/>
      <c r="I28" s="55"/>
    </row>
    <row r="29" s="59" customFormat="1" ht="15.75" spans="1:9">
      <c r="A29" s="52" t="s">
        <v>1091</v>
      </c>
      <c r="B29" s="53" t="s">
        <v>46</v>
      </c>
      <c r="C29" s="53" t="s">
        <v>1092</v>
      </c>
      <c r="D29" s="53" t="s">
        <v>54</v>
      </c>
      <c r="E29" s="54">
        <v>1.2209259525131</v>
      </c>
      <c r="F29" s="54">
        <v>0.000322825720785999</v>
      </c>
      <c r="G29" s="54">
        <v>0.000806196490887617</v>
      </c>
      <c r="H29" s="55"/>
      <c r="I29" s="55"/>
    </row>
    <row r="30" s="59" customFormat="1" ht="15.75" spans="1:9">
      <c r="A30" s="52" t="s">
        <v>437</v>
      </c>
      <c r="B30" s="53" t="s">
        <v>74</v>
      </c>
      <c r="C30" s="53" t="s">
        <v>438</v>
      </c>
      <c r="D30" s="53" t="s">
        <v>51</v>
      </c>
      <c r="E30" s="54">
        <v>1.23814691704124</v>
      </c>
      <c r="F30" s="54">
        <v>0.0131529244139613</v>
      </c>
      <c r="G30" s="54">
        <v>0.0224203060193946</v>
      </c>
      <c r="H30" s="53"/>
      <c r="I30" s="55"/>
    </row>
    <row r="31" s="59" customFormat="1" ht="15.75" spans="1:9">
      <c r="A31" s="52" t="s">
        <v>73</v>
      </c>
      <c r="B31" s="53" t="s">
        <v>74</v>
      </c>
      <c r="C31" s="53" t="s">
        <v>75</v>
      </c>
      <c r="D31" s="53" t="s">
        <v>48</v>
      </c>
      <c r="E31" s="54">
        <v>1.22150968989339</v>
      </c>
      <c r="F31" s="54">
        <v>0.000424569939945514</v>
      </c>
      <c r="G31" s="54">
        <v>0.00102781251810371</v>
      </c>
      <c r="H31" s="55"/>
      <c r="I31" s="55"/>
    </row>
    <row r="32" s="59" customFormat="1" ht="15.75" spans="1:9">
      <c r="A32" s="52" t="s">
        <v>527</v>
      </c>
      <c r="B32" s="53" t="s">
        <v>74</v>
      </c>
      <c r="C32" s="53" t="s">
        <v>528</v>
      </c>
      <c r="D32" s="53" t="s">
        <v>498</v>
      </c>
      <c r="E32" s="54">
        <v>1.36675203281393</v>
      </c>
      <c r="F32" s="54">
        <v>9.39622734066409e-6</v>
      </c>
      <c r="G32" s="54">
        <v>3.79525878238128e-5</v>
      </c>
      <c r="H32" s="53"/>
      <c r="I32" s="55"/>
    </row>
    <row r="33" s="59" customFormat="1" ht="15.75" spans="1:9">
      <c r="A33" s="52" t="s">
        <v>411</v>
      </c>
      <c r="B33" s="53" t="s">
        <v>74</v>
      </c>
      <c r="C33" s="53" t="s">
        <v>412</v>
      </c>
      <c r="D33" s="53" t="s">
        <v>413</v>
      </c>
      <c r="E33" s="54">
        <v>1.36491921285271</v>
      </c>
      <c r="F33" s="54">
        <v>2.67259743359382e-5</v>
      </c>
      <c r="G33" s="54">
        <v>9.2127755688633e-5</v>
      </c>
      <c r="H33" s="53"/>
      <c r="I33" s="55"/>
    </row>
    <row r="34" s="59" customFormat="1" ht="15.75" spans="1:9">
      <c r="A34" s="52" t="s">
        <v>281</v>
      </c>
      <c r="B34" s="53" t="s">
        <v>74</v>
      </c>
      <c r="C34" s="53" t="s">
        <v>282</v>
      </c>
      <c r="D34" s="53" t="s">
        <v>283</v>
      </c>
      <c r="E34" s="54">
        <v>1.06439537385388</v>
      </c>
      <c r="F34" s="54">
        <v>0.0132326953340955</v>
      </c>
      <c r="G34" s="54">
        <v>0.0225356076358839</v>
      </c>
      <c r="H34" s="53"/>
      <c r="I34" s="55"/>
    </row>
    <row r="35" s="59" customFormat="1" ht="15.75" spans="1:9">
      <c r="A35" s="52" t="s">
        <v>319</v>
      </c>
      <c r="B35" s="53" t="s">
        <v>74</v>
      </c>
      <c r="C35" s="53" t="s">
        <v>320</v>
      </c>
      <c r="D35" s="53" t="s">
        <v>69</v>
      </c>
      <c r="E35" s="54">
        <v>1.13379264796975</v>
      </c>
      <c r="F35" s="54">
        <v>0.0475050358272047</v>
      </c>
      <c r="G35" s="54">
        <v>0.0687952896079083</v>
      </c>
      <c r="H35" s="53"/>
      <c r="I35" s="55"/>
    </row>
    <row r="36" s="59" customFormat="1" ht="15.75" spans="1:9">
      <c r="A36" s="52" t="s">
        <v>450</v>
      </c>
      <c r="B36" s="53" t="s">
        <v>74</v>
      </c>
      <c r="C36" s="53" t="s">
        <v>451</v>
      </c>
      <c r="D36" s="53" t="s">
        <v>79</v>
      </c>
      <c r="E36" s="54">
        <v>1.31559997557716</v>
      </c>
      <c r="F36" s="54">
        <v>3.18312044662002e-7</v>
      </c>
      <c r="G36" s="54">
        <v>2.22163598727058e-6</v>
      </c>
      <c r="H36" s="53"/>
      <c r="I36" s="55"/>
    </row>
    <row r="37" s="59" customFormat="1" ht="15.75" spans="1:9">
      <c r="A37" s="52" t="s">
        <v>275</v>
      </c>
      <c r="B37" s="53" t="s">
        <v>74</v>
      </c>
      <c r="C37" s="53" t="s">
        <v>276</v>
      </c>
      <c r="D37" s="53" t="s">
        <v>277</v>
      </c>
      <c r="E37" s="54">
        <v>1.37097163547636</v>
      </c>
      <c r="F37" s="54">
        <v>4.85070807561241e-7</v>
      </c>
      <c r="G37" s="54">
        <v>3.10779848430616e-6</v>
      </c>
      <c r="H37" s="53"/>
      <c r="I37" s="55"/>
    </row>
    <row r="38" s="59" customFormat="1" ht="15.75" spans="1:9">
      <c r="A38" s="52" t="s">
        <v>725</v>
      </c>
      <c r="B38" s="53" t="s">
        <v>74</v>
      </c>
      <c r="C38" s="53" t="s">
        <v>726</v>
      </c>
      <c r="D38" s="53" t="s">
        <v>498</v>
      </c>
      <c r="E38" s="54">
        <v>1.38810848859599</v>
      </c>
      <c r="F38" s="54">
        <v>1.51923030942613e-5</v>
      </c>
      <c r="G38" s="54">
        <v>5.55963196685301e-5</v>
      </c>
      <c r="H38" s="53"/>
      <c r="I38" s="55"/>
    </row>
    <row r="39" s="59" customFormat="1" ht="15.75" spans="1:9">
      <c r="A39" s="52" t="s">
        <v>465</v>
      </c>
      <c r="B39" s="53" t="s">
        <v>74</v>
      </c>
      <c r="C39" s="53" t="s">
        <v>466</v>
      </c>
      <c r="D39" s="53" t="s">
        <v>467</v>
      </c>
      <c r="E39" s="54">
        <v>1.33790678692793</v>
      </c>
      <c r="F39" s="54">
        <v>3.86846637270888e-6</v>
      </c>
      <c r="G39" s="54">
        <v>1.85247693827142e-5</v>
      </c>
      <c r="H39" s="53"/>
      <c r="I39" s="55"/>
    </row>
    <row r="40" s="59" customFormat="1" ht="15.75" spans="1:9">
      <c r="A40" s="52" t="s">
        <v>448</v>
      </c>
      <c r="B40" s="53" t="s">
        <v>74</v>
      </c>
      <c r="C40" s="53" t="s">
        <v>449</v>
      </c>
      <c r="D40" s="53" t="s">
        <v>79</v>
      </c>
      <c r="E40" s="54">
        <v>1.38650761716048</v>
      </c>
      <c r="F40" s="54">
        <v>7.77306972179925e-5</v>
      </c>
      <c r="G40" s="54">
        <v>0.000237148826651938</v>
      </c>
      <c r="H40" s="53"/>
      <c r="I40" s="55"/>
    </row>
    <row r="41" s="59" customFormat="1" ht="15.75" spans="1:9">
      <c r="A41" s="52" t="s">
        <v>479</v>
      </c>
      <c r="B41" s="53" t="s">
        <v>74</v>
      </c>
      <c r="C41" s="53" t="s">
        <v>480</v>
      </c>
      <c r="D41" s="53" t="s">
        <v>481</v>
      </c>
      <c r="E41" s="54">
        <v>1.20519852229433</v>
      </c>
      <c r="F41" s="54">
        <v>0.0316660243366519</v>
      </c>
      <c r="G41" s="54">
        <v>0.0482843128415564</v>
      </c>
      <c r="H41" s="53"/>
      <c r="I41" s="55"/>
    </row>
    <row r="42" s="59" customFormat="1" ht="15.75" spans="1:9">
      <c r="A42" s="52" t="s">
        <v>636</v>
      </c>
      <c r="B42" s="53" t="s">
        <v>74</v>
      </c>
      <c r="C42" s="53" t="s">
        <v>637</v>
      </c>
      <c r="D42" s="53" t="s">
        <v>467</v>
      </c>
      <c r="E42" s="54">
        <v>1.22929928280617</v>
      </c>
      <c r="F42" s="54">
        <v>5.61771242117114e-14</v>
      </c>
      <c r="G42" s="54">
        <v>2.28857928681786e-11</v>
      </c>
      <c r="H42" s="55"/>
      <c r="I42" s="55"/>
    </row>
    <row r="43" s="59" customFormat="1" ht="15.75" spans="1:9">
      <c r="A43" s="52" t="s">
        <v>1080</v>
      </c>
      <c r="B43" s="53" t="s">
        <v>74</v>
      </c>
      <c r="C43" s="53" t="s">
        <v>1081</v>
      </c>
      <c r="D43" s="53" t="s">
        <v>69</v>
      </c>
      <c r="E43" s="54">
        <v>1.3616347959232</v>
      </c>
      <c r="F43" s="54">
        <v>8.53410292487681e-6</v>
      </c>
      <c r="G43" s="54">
        <v>3.52665735810381e-5</v>
      </c>
      <c r="H43" s="53"/>
      <c r="I43" s="55"/>
    </row>
    <row r="44" s="59" customFormat="1" ht="15.75" spans="1:9">
      <c r="A44" s="52" t="s">
        <v>772</v>
      </c>
      <c r="B44" s="53" t="s">
        <v>127</v>
      </c>
      <c r="C44" s="53" t="s">
        <v>773</v>
      </c>
      <c r="D44" s="53" t="s">
        <v>774</v>
      </c>
      <c r="E44" s="54">
        <v>1.19938034627871</v>
      </c>
      <c r="F44" s="54">
        <v>0.00317620990428893</v>
      </c>
      <c r="G44" s="54">
        <v>0.00621897205382127</v>
      </c>
      <c r="H44" s="53"/>
      <c r="I44" s="55"/>
    </row>
    <row r="45" s="59" customFormat="1" ht="15.75" spans="1:9">
      <c r="A45" s="52" t="s">
        <v>742</v>
      </c>
      <c r="B45" s="53" t="s">
        <v>127</v>
      </c>
      <c r="C45" s="53" t="s">
        <v>743</v>
      </c>
      <c r="D45" s="53" t="s">
        <v>744</v>
      </c>
      <c r="E45" s="54">
        <v>1.18654632553198</v>
      </c>
      <c r="F45" s="54">
        <v>0.0143688697044487</v>
      </c>
      <c r="G45" s="54">
        <v>0.0243367000099049</v>
      </c>
      <c r="H45" s="55"/>
      <c r="I45" s="55"/>
    </row>
    <row r="46" s="59" customFormat="1" ht="15.75" spans="1:9">
      <c r="A46" s="52" t="s">
        <v>1003</v>
      </c>
      <c r="B46" s="53" t="s">
        <v>127</v>
      </c>
      <c r="C46" s="53" t="s">
        <v>1004</v>
      </c>
      <c r="D46" s="53" t="s">
        <v>749</v>
      </c>
      <c r="E46" s="54">
        <v>1.34441594660877</v>
      </c>
      <c r="F46" s="54">
        <v>0.000378395668829668</v>
      </c>
      <c r="G46" s="54">
        <v>0.000927518671089081</v>
      </c>
      <c r="H46" s="53"/>
      <c r="I46" s="55"/>
    </row>
    <row r="47" s="59" customFormat="1" ht="15.75" spans="1:9">
      <c r="A47" s="52" t="s">
        <v>823</v>
      </c>
      <c r="B47" s="53" t="s">
        <v>127</v>
      </c>
      <c r="C47" s="53" t="s">
        <v>824</v>
      </c>
      <c r="D47" s="53" t="s">
        <v>270</v>
      </c>
      <c r="E47" s="54">
        <v>1.05169192573137</v>
      </c>
      <c r="F47" s="54">
        <v>0.0262761084991258</v>
      </c>
      <c r="G47" s="54">
        <v>0.0412688162226338</v>
      </c>
      <c r="H47" s="53"/>
      <c r="I47" s="55"/>
    </row>
    <row r="48" s="59" customFormat="1" ht="15.75" spans="1:9">
      <c r="A48" s="52" t="s">
        <v>745</v>
      </c>
      <c r="B48" s="53" t="s">
        <v>127</v>
      </c>
      <c r="C48" s="53" t="s">
        <v>746</v>
      </c>
      <c r="D48" s="53" t="s">
        <v>270</v>
      </c>
      <c r="E48" s="54">
        <v>1.27727037139378</v>
      </c>
      <c r="F48" s="54">
        <v>0.000557832938020904</v>
      </c>
      <c r="G48" s="54">
        <v>0.00131654468146059</v>
      </c>
      <c r="H48" s="53"/>
      <c r="I48" s="55"/>
    </row>
    <row r="49" s="59" customFormat="1" ht="15.75" spans="1:9">
      <c r="A49" s="52" t="s">
        <v>901</v>
      </c>
      <c r="B49" s="53" t="s">
        <v>127</v>
      </c>
      <c r="C49" s="53" t="s">
        <v>902</v>
      </c>
      <c r="D49" s="53" t="s">
        <v>900</v>
      </c>
      <c r="E49" s="54">
        <v>1.11757523222815</v>
      </c>
      <c r="F49" s="54">
        <v>0.0174858807310032</v>
      </c>
      <c r="G49" s="54">
        <v>0.0290078271412536</v>
      </c>
      <c r="H49" s="53"/>
      <c r="I49" s="55"/>
    </row>
    <row r="50" s="59" customFormat="1" ht="15.75" spans="1:9">
      <c r="A50" s="52" t="s">
        <v>913</v>
      </c>
      <c r="B50" s="53" t="s">
        <v>127</v>
      </c>
      <c r="C50" s="53" t="s">
        <v>914</v>
      </c>
      <c r="D50" s="53" t="s">
        <v>915</v>
      </c>
      <c r="E50" s="54">
        <v>1.15246421483835</v>
      </c>
      <c r="F50" s="54">
        <v>0.0376270128669155</v>
      </c>
      <c r="G50" s="54">
        <v>0.0561534055475736</v>
      </c>
      <c r="H50" s="55"/>
      <c r="I50" s="55"/>
    </row>
    <row r="51" s="59" customFormat="1" ht="15.75" spans="1:9">
      <c r="A51" s="52" t="s">
        <v>903</v>
      </c>
      <c r="B51" s="53" t="s">
        <v>127</v>
      </c>
      <c r="C51" s="53" t="s">
        <v>904</v>
      </c>
      <c r="D51" s="53" t="s">
        <v>744</v>
      </c>
      <c r="E51" s="54">
        <v>1.34188806340407</v>
      </c>
      <c r="F51" s="54">
        <v>0.000728605307443047</v>
      </c>
      <c r="G51" s="54">
        <v>0.00166923386094844</v>
      </c>
      <c r="H51" s="53"/>
      <c r="I51" s="55"/>
    </row>
    <row r="52" s="59" customFormat="1" ht="15.75" spans="1:9">
      <c r="A52" s="52" t="s">
        <v>204</v>
      </c>
      <c r="B52" s="53" t="s">
        <v>127</v>
      </c>
      <c r="C52" s="53" t="s">
        <v>205</v>
      </c>
      <c r="D52" s="53" t="s">
        <v>206</v>
      </c>
      <c r="E52" s="54">
        <v>1.24723861317666</v>
      </c>
      <c r="F52" s="54">
        <v>6.82846595521395e-6</v>
      </c>
      <c r="G52" s="54">
        <v>2.96427001298835e-5</v>
      </c>
      <c r="H52" s="53"/>
      <c r="I52" s="55"/>
    </row>
    <row r="53" s="59" customFormat="1" ht="15.75" spans="1:9">
      <c r="A53" s="52" t="s">
        <v>126</v>
      </c>
      <c r="B53" s="53" t="s">
        <v>127</v>
      </c>
      <c r="C53" s="53" t="s">
        <v>128</v>
      </c>
      <c r="D53" s="53" t="s">
        <v>129</v>
      </c>
      <c r="E53" s="54">
        <v>1.34371775738734</v>
      </c>
      <c r="F53" s="54">
        <v>4.70765030395947e-6</v>
      </c>
      <c r="G53" s="54">
        <v>2.13858539480604e-5</v>
      </c>
      <c r="H53" s="53"/>
      <c r="I53" s="55"/>
    </row>
    <row r="54" s="59" customFormat="1" ht="15.75" spans="1:9">
      <c r="A54" s="52" t="s">
        <v>138</v>
      </c>
      <c r="B54" s="53" t="s">
        <v>127</v>
      </c>
      <c r="C54" s="53" t="s">
        <v>139</v>
      </c>
      <c r="D54" s="53" t="s">
        <v>140</v>
      </c>
      <c r="E54" s="54">
        <v>1.39131844217342</v>
      </c>
      <c r="F54" s="54">
        <v>2.79732576598472e-5</v>
      </c>
      <c r="G54" s="54">
        <v>9.51910489596999e-5</v>
      </c>
      <c r="H54" s="53"/>
      <c r="I54" s="55"/>
    </row>
    <row r="55" s="59" customFormat="1" ht="15.75" spans="1:9">
      <c r="A55" s="52" t="s">
        <v>1011</v>
      </c>
      <c r="B55" s="53" t="s">
        <v>127</v>
      </c>
      <c r="C55" s="53" t="s">
        <v>1012</v>
      </c>
      <c r="D55" s="53" t="s">
        <v>749</v>
      </c>
      <c r="E55" s="54">
        <v>1.34611575378597</v>
      </c>
      <c r="F55" s="54">
        <v>8.76575053150762e-5</v>
      </c>
      <c r="G55" s="54">
        <v>0.000265256750611419</v>
      </c>
      <c r="H55" s="53"/>
      <c r="I55" s="55"/>
    </row>
    <row r="56" s="59" customFormat="1" ht="15.75" spans="1:9">
      <c r="A56" s="52" t="s">
        <v>641</v>
      </c>
      <c r="B56" s="53" t="s">
        <v>127</v>
      </c>
      <c r="C56" s="53" t="s">
        <v>642</v>
      </c>
      <c r="D56" s="53" t="s">
        <v>405</v>
      </c>
      <c r="E56" s="54">
        <v>1.27946166481335</v>
      </c>
      <c r="F56" s="54">
        <v>1.59865375984456e-8</v>
      </c>
      <c r="G56" s="54">
        <v>1.76803493201857e-7</v>
      </c>
      <c r="H56" s="55"/>
      <c r="I56" s="55"/>
    </row>
    <row r="57" s="59" customFormat="1" ht="15.75" spans="1:9">
      <c r="A57" s="52" t="s">
        <v>1013</v>
      </c>
      <c r="B57" s="53" t="s">
        <v>127</v>
      </c>
      <c r="C57" s="53" t="s">
        <v>1014</v>
      </c>
      <c r="D57" s="53" t="s">
        <v>270</v>
      </c>
      <c r="E57" s="54">
        <v>1.15889243853618</v>
      </c>
      <c r="F57" s="54">
        <v>0.0177729920973209</v>
      </c>
      <c r="G57" s="54">
        <v>0.0294315680185581</v>
      </c>
      <c r="H57" s="53"/>
      <c r="I57" s="55"/>
    </row>
    <row r="58" s="59" customFormat="1" ht="15.75" spans="1:9">
      <c r="A58" s="52" t="s">
        <v>905</v>
      </c>
      <c r="B58" s="53" t="s">
        <v>127</v>
      </c>
      <c r="C58" s="53" t="s">
        <v>906</v>
      </c>
      <c r="D58" s="53" t="s">
        <v>749</v>
      </c>
      <c r="E58" s="54">
        <v>1.25225199049522</v>
      </c>
      <c r="F58" s="54">
        <v>0.000119172844992185</v>
      </c>
      <c r="G58" s="54">
        <v>0.000344983494077875</v>
      </c>
      <c r="H58" s="53"/>
      <c r="I58" s="55"/>
    </row>
    <row r="59" s="59" customFormat="1" ht="15.75" spans="1:9">
      <c r="A59" s="52" t="s">
        <v>955</v>
      </c>
      <c r="B59" s="53" t="s">
        <v>104</v>
      </c>
      <c r="C59" s="53" t="s">
        <v>956</v>
      </c>
      <c r="D59" s="53" t="s">
        <v>957</v>
      </c>
      <c r="E59" s="54">
        <v>1.09106995988023</v>
      </c>
      <c r="F59" s="54">
        <v>3.76835105134973e-6</v>
      </c>
      <c r="G59" s="54">
        <v>1.81388503974295e-5</v>
      </c>
      <c r="H59" s="53"/>
      <c r="I59" s="55"/>
    </row>
    <row r="60" s="59" customFormat="1" ht="15.75" spans="1:9">
      <c r="A60" s="52" t="s">
        <v>313</v>
      </c>
      <c r="B60" s="53" t="s">
        <v>104</v>
      </c>
      <c r="C60" s="53" t="s">
        <v>314</v>
      </c>
      <c r="D60" s="53" t="s">
        <v>315</v>
      </c>
      <c r="E60" s="54">
        <v>1.31254562466559</v>
      </c>
      <c r="F60" s="54">
        <v>3.88001333518048e-6</v>
      </c>
      <c r="G60" s="54">
        <v>1.85323001973402e-5</v>
      </c>
      <c r="H60" s="53"/>
      <c r="I60" s="55"/>
    </row>
    <row r="61" s="59" customFormat="1" ht="15.75" spans="1:9">
      <c r="A61" s="52" t="s">
        <v>781</v>
      </c>
      <c r="B61" s="53" t="s">
        <v>104</v>
      </c>
      <c r="C61" s="53" t="s">
        <v>782</v>
      </c>
      <c r="D61" s="53" t="s">
        <v>421</v>
      </c>
      <c r="E61" s="54">
        <v>1.02692285829084</v>
      </c>
      <c r="F61" s="54">
        <v>0.00238606361465276</v>
      </c>
      <c r="G61" s="54">
        <v>0.00487176505057674</v>
      </c>
      <c r="H61" s="53"/>
      <c r="I61" s="55"/>
    </row>
    <row r="62" s="59" customFormat="1" ht="15.75" spans="1:9">
      <c r="A62" s="52" t="s">
        <v>462</v>
      </c>
      <c r="B62" s="53" t="s">
        <v>104</v>
      </c>
      <c r="C62" s="53" t="s">
        <v>463</v>
      </c>
      <c r="D62" s="53" t="s">
        <v>464</v>
      </c>
      <c r="E62" s="54">
        <v>1.41775681050358</v>
      </c>
      <c r="F62" s="54">
        <v>1.91675312442074e-6</v>
      </c>
      <c r="G62" s="54">
        <v>1.0151058297786e-5</v>
      </c>
      <c r="H62" s="53"/>
      <c r="I62" s="55"/>
    </row>
    <row r="63" s="59" customFormat="1" ht="15.75" spans="1:9">
      <c r="A63" s="52" t="s">
        <v>958</v>
      </c>
      <c r="B63" s="53" t="s">
        <v>104</v>
      </c>
      <c r="C63" s="53" t="s">
        <v>959</v>
      </c>
      <c r="D63" s="53" t="s">
        <v>960</v>
      </c>
      <c r="E63" s="54">
        <v>1.16099724039972</v>
      </c>
      <c r="F63" s="54">
        <v>0.00250251965738726</v>
      </c>
      <c r="G63" s="54">
        <v>0.00506075705323357</v>
      </c>
      <c r="H63" s="53"/>
      <c r="I63" s="55"/>
    </row>
    <row r="64" s="59" customFormat="1" ht="15.75" spans="1:9">
      <c r="A64" s="52" t="s">
        <v>851</v>
      </c>
      <c r="B64" s="53" t="s">
        <v>104</v>
      </c>
      <c r="C64" s="53" t="s">
        <v>852</v>
      </c>
      <c r="D64" s="53" t="s">
        <v>573</v>
      </c>
      <c r="E64" s="54">
        <v>1.29407321253179</v>
      </c>
      <c r="F64" s="54">
        <v>0.00152203993136929</v>
      </c>
      <c r="G64" s="54">
        <v>0.00325800713419831</v>
      </c>
      <c r="H64" s="55"/>
      <c r="I64" s="55"/>
    </row>
    <row r="65" s="59" customFormat="1" ht="15.75" spans="1:9">
      <c r="A65" s="52" t="s">
        <v>316</v>
      </c>
      <c r="B65" s="53" t="s">
        <v>104</v>
      </c>
      <c r="C65" s="53" t="s">
        <v>317</v>
      </c>
      <c r="D65" s="53" t="s">
        <v>318</v>
      </c>
      <c r="E65" s="54">
        <v>1.29094347997217</v>
      </c>
      <c r="F65" s="54">
        <v>0.000888625818151399</v>
      </c>
      <c r="G65" s="54">
        <v>0.00199887018174976</v>
      </c>
      <c r="H65" s="53"/>
      <c r="I65" s="55"/>
    </row>
    <row r="66" s="59" customFormat="1" ht="15.75" spans="1:9">
      <c r="A66" s="52" t="s">
        <v>786</v>
      </c>
      <c r="B66" s="53" t="s">
        <v>104</v>
      </c>
      <c r="C66" s="53" t="s">
        <v>787</v>
      </c>
      <c r="D66" s="53" t="s">
        <v>788</v>
      </c>
      <c r="E66" s="54">
        <v>1.32319018376535</v>
      </c>
      <c r="F66" s="54">
        <v>0.000367063661014133</v>
      </c>
      <c r="G66" s="54">
        <v>0.000903316930018887</v>
      </c>
      <c r="H66" s="53"/>
      <c r="I66" s="55"/>
    </row>
    <row r="67" s="59" customFormat="1" ht="15.75" spans="1:9">
      <c r="A67" s="52" t="s">
        <v>967</v>
      </c>
      <c r="B67" s="53" t="s">
        <v>104</v>
      </c>
      <c r="C67" s="53" t="s">
        <v>968</v>
      </c>
      <c r="D67" s="53" t="s">
        <v>969</v>
      </c>
      <c r="E67" s="54">
        <v>1.18160180567365</v>
      </c>
      <c r="F67" s="54">
        <v>0.00273502542912321</v>
      </c>
      <c r="G67" s="54">
        <v>0.00546416908313003</v>
      </c>
      <c r="H67" s="55"/>
      <c r="I67" s="55"/>
    </row>
    <row r="68" s="59" customFormat="1" ht="15.75" spans="1:9">
      <c r="A68" s="52" t="s">
        <v>502</v>
      </c>
      <c r="B68" s="53" t="s">
        <v>104</v>
      </c>
      <c r="C68" s="53" t="s">
        <v>503</v>
      </c>
      <c r="D68" s="53" t="s">
        <v>504</v>
      </c>
      <c r="E68" s="54">
        <v>1.07059610499984</v>
      </c>
      <c r="F68" s="54">
        <v>0.00599644195945695</v>
      </c>
      <c r="G68" s="54">
        <v>0.0110639415696832</v>
      </c>
      <c r="H68" s="53"/>
      <c r="I68" s="55"/>
    </row>
    <row r="69" s="59" customFormat="1" ht="15.75" spans="1:9">
      <c r="A69" s="52" t="s">
        <v>253</v>
      </c>
      <c r="B69" s="53" t="s">
        <v>104</v>
      </c>
      <c r="C69" s="53" t="s">
        <v>254</v>
      </c>
      <c r="D69" s="53" t="s">
        <v>255</v>
      </c>
      <c r="E69" s="54">
        <v>1.06470667117906</v>
      </c>
      <c r="F69" s="54">
        <v>0.000624942505895187</v>
      </c>
      <c r="G69" s="54">
        <v>0.0014550666365329</v>
      </c>
      <c r="H69" s="55"/>
      <c r="I69" s="55"/>
    </row>
    <row r="70" s="59" customFormat="1" ht="15.75" spans="1:9">
      <c r="A70" s="52" t="s">
        <v>191</v>
      </c>
      <c r="B70" s="53" t="s">
        <v>104</v>
      </c>
      <c r="C70" s="53" t="s">
        <v>192</v>
      </c>
      <c r="D70" s="53" t="s">
        <v>193</v>
      </c>
      <c r="E70" s="54">
        <v>1.36462094662244</v>
      </c>
      <c r="F70" s="54">
        <v>7.69508878319238e-6</v>
      </c>
      <c r="G70" s="54">
        <v>3.26426368930855e-5</v>
      </c>
      <c r="H70" s="53"/>
      <c r="I70" s="55"/>
    </row>
    <row r="71" s="59" customFormat="1" ht="15.75" spans="1:9">
      <c r="A71" s="52" t="s">
        <v>422</v>
      </c>
      <c r="B71" s="53" t="s">
        <v>104</v>
      </c>
      <c r="C71" s="53" t="s">
        <v>423</v>
      </c>
      <c r="D71" s="53" t="s">
        <v>424</v>
      </c>
      <c r="E71" s="54">
        <v>1.20634255622371</v>
      </c>
      <c r="F71" s="54">
        <v>0.00102708957324153</v>
      </c>
      <c r="G71" s="54">
        <v>0.00226642806066835</v>
      </c>
      <c r="H71" s="53"/>
      <c r="I71" s="55"/>
    </row>
    <row r="72" s="59" customFormat="1" ht="15.75" spans="1:9">
      <c r="A72" s="52" t="s">
        <v>394</v>
      </c>
      <c r="B72" s="53" t="s">
        <v>104</v>
      </c>
      <c r="C72" s="53" t="s">
        <v>395</v>
      </c>
      <c r="D72" s="53" t="s">
        <v>236</v>
      </c>
      <c r="E72" s="54">
        <v>1.3327896358306</v>
      </c>
      <c r="F72" s="54">
        <v>0.000140870264376397</v>
      </c>
      <c r="G72" s="54">
        <v>0.000396571138199007</v>
      </c>
      <c r="H72" s="55"/>
      <c r="I72" s="55"/>
    </row>
    <row r="73" s="59" customFormat="1" ht="15.75" spans="1:9">
      <c r="A73" s="52" t="s">
        <v>978</v>
      </c>
      <c r="B73" s="53" t="s">
        <v>104</v>
      </c>
      <c r="C73" s="53" t="s">
        <v>979</v>
      </c>
      <c r="D73" s="53" t="s">
        <v>980</v>
      </c>
      <c r="E73" s="54">
        <v>1.14885721672601</v>
      </c>
      <c r="F73" s="54">
        <v>0.0232039709026623</v>
      </c>
      <c r="G73" s="54">
        <v>0.0371663602906436</v>
      </c>
      <c r="H73" s="53"/>
      <c r="I73" s="55"/>
    </row>
    <row r="74" s="59" customFormat="1" ht="15.75" spans="1:9">
      <c r="A74" s="52" t="s">
        <v>237</v>
      </c>
      <c r="B74" s="53" t="s">
        <v>104</v>
      </c>
      <c r="C74" s="53" t="s">
        <v>238</v>
      </c>
      <c r="D74" s="53" t="s">
        <v>239</v>
      </c>
      <c r="E74" s="54">
        <v>1.18879276314039</v>
      </c>
      <c r="F74" s="54">
        <v>0.00042895625076408</v>
      </c>
      <c r="G74" s="54">
        <v>0.00103641185165105</v>
      </c>
      <c r="H74" s="53"/>
      <c r="I74" s="55"/>
    </row>
    <row r="75" s="59" customFormat="1" ht="15.75" spans="1:9">
      <c r="A75" s="52" t="s">
        <v>442</v>
      </c>
      <c r="B75" s="53" t="s">
        <v>104</v>
      </c>
      <c r="C75" s="53" t="s">
        <v>443</v>
      </c>
      <c r="D75" s="53" t="s">
        <v>158</v>
      </c>
      <c r="E75" s="54">
        <v>1.20591373721121</v>
      </c>
      <c r="F75" s="54">
        <v>0.00167630214987046</v>
      </c>
      <c r="G75" s="54">
        <v>0.00355544451422297</v>
      </c>
      <c r="H75" s="53"/>
      <c r="I75" s="55"/>
    </row>
    <row r="76" s="59" customFormat="1" ht="15.75" spans="1:9">
      <c r="A76" s="52" t="s">
        <v>210</v>
      </c>
      <c r="B76" s="53" t="s">
        <v>104</v>
      </c>
      <c r="C76" s="53" t="s">
        <v>211</v>
      </c>
      <c r="D76" s="53" t="s">
        <v>212</v>
      </c>
      <c r="E76" s="54">
        <v>1.35832290078438</v>
      </c>
      <c r="F76" s="54">
        <v>6.39161885037304e-5</v>
      </c>
      <c r="G76" s="54">
        <v>0.000198589094046707</v>
      </c>
      <c r="H76" s="53"/>
      <c r="I76" s="55"/>
    </row>
    <row r="77" s="59" customFormat="1" ht="15.75" spans="1:9">
      <c r="A77" s="52" t="s">
        <v>250</v>
      </c>
      <c r="B77" s="53" t="s">
        <v>104</v>
      </c>
      <c r="C77" s="53" t="s">
        <v>251</v>
      </c>
      <c r="D77" s="53" t="s">
        <v>252</v>
      </c>
      <c r="E77" s="54">
        <v>1.3354991188012</v>
      </c>
      <c r="F77" s="54">
        <v>0.000284452685096758</v>
      </c>
      <c r="G77" s="54">
        <v>0.000723990532753118</v>
      </c>
      <c r="H77" s="55"/>
      <c r="I77" s="55"/>
    </row>
    <row r="78" s="59" customFormat="1" ht="15.75" spans="1:9">
      <c r="A78" s="52" t="s">
        <v>375</v>
      </c>
      <c r="B78" s="53" t="s">
        <v>104</v>
      </c>
      <c r="C78" s="53" t="s">
        <v>376</v>
      </c>
      <c r="D78" s="53" t="s">
        <v>377</v>
      </c>
      <c r="E78" s="54">
        <v>1.37092433199312</v>
      </c>
      <c r="F78" s="54">
        <v>1.76222551602837e-5</v>
      </c>
      <c r="G78" s="54">
        <v>6.37006811046832e-5</v>
      </c>
      <c r="H78" s="53"/>
      <c r="I78" s="55"/>
    </row>
    <row r="79" s="59" customFormat="1" ht="15.75" spans="1:9">
      <c r="A79" s="52" t="s">
        <v>330</v>
      </c>
      <c r="B79" s="53" t="s">
        <v>104</v>
      </c>
      <c r="C79" s="53" t="s">
        <v>331</v>
      </c>
      <c r="D79" s="53" t="s">
        <v>332</v>
      </c>
      <c r="E79" s="54">
        <v>1.26233477035093</v>
      </c>
      <c r="F79" s="54">
        <v>0.0167765933074031</v>
      </c>
      <c r="G79" s="54">
        <v>0.0280819012298693</v>
      </c>
      <c r="H79" s="53"/>
      <c r="I79" s="55"/>
    </row>
    <row r="80" s="59" customFormat="1" ht="15.75" spans="1:9">
      <c r="A80" s="52" t="s">
        <v>419</v>
      </c>
      <c r="B80" s="53" t="s">
        <v>104</v>
      </c>
      <c r="C80" s="53" t="s">
        <v>420</v>
      </c>
      <c r="D80" s="53" t="s">
        <v>421</v>
      </c>
      <c r="E80" s="54">
        <v>1.35979842726748</v>
      </c>
      <c r="F80" s="54">
        <v>0.000253703134098277</v>
      </c>
      <c r="G80" s="54">
        <v>0.000652881472513294</v>
      </c>
      <c r="H80" s="53"/>
      <c r="I80" s="55"/>
    </row>
    <row r="81" s="59" customFormat="1" ht="15.75" spans="1:9">
      <c r="A81" s="52" t="s">
        <v>196</v>
      </c>
      <c r="B81" s="53" t="s">
        <v>104</v>
      </c>
      <c r="C81" s="53" t="s">
        <v>197</v>
      </c>
      <c r="D81" s="53" t="s">
        <v>198</v>
      </c>
      <c r="E81" s="54">
        <v>1.38051724366693</v>
      </c>
      <c r="F81" s="54">
        <v>0.000182760476828425</v>
      </c>
      <c r="G81" s="54">
        <v>0.000492843201665042</v>
      </c>
      <c r="H81" s="53"/>
      <c r="I81" s="55"/>
    </row>
    <row r="82" s="59" customFormat="1" ht="15.75" spans="1:9">
      <c r="A82" s="52" t="s">
        <v>335</v>
      </c>
      <c r="B82" s="53" t="s">
        <v>104</v>
      </c>
      <c r="C82" s="53" t="s">
        <v>336</v>
      </c>
      <c r="D82" s="53" t="s">
        <v>337</v>
      </c>
      <c r="E82" s="54">
        <v>1.33438339936965</v>
      </c>
      <c r="F82" s="54">
        <v>0.00154188780358556</v>
      </c>
      <c r="G82" s="54">
        <v>0.00329669452136015</v>
      </c>
      <c r="H82" s="55"/>
      <c r="I82" s="55"/>
    </row>
    <row r="83" s="59" customFormat="1" ht="15.75" spans="1:9">
      <c r="A83" s="52" t="s">
        <v>981</v>
      </c>
      <c r="B83" s="53" t="s">
        <v>104</v>
      </c>
      <c r="C83" s="53" t="s">
        <v>982</v>
      </c>
      <c r="D83" s="53" t="s">
        <v>983</v>
      </c>
      <c r="E83" s="54">
        <v>1.29921722881325</v>
      </c>
      <c r="F83" s="54">
        <v>0.00181500311920308</v>
      </c>
      <c r="G83" s="54">
        <v>0.00382778183368821</v>
      </c>
      <c r="H83" s="53"/>
      <c r="I83" s="55"/>
    </row>
    <row r="84" s="59" customFormat="1" ht="15.75" spans="1:9">
      <c r="A84" s="52" t="s">
        <v>113</v>
      </c>
      <c r="B84" s="53" t="s">
        <v>104</v>
      </c>
      <c r="C84" s="53" t="s">
        <v>114</v>
      </c>
      <c r="D84" s="53" t="s">
        <v>115</v>
      </c>
      <c r="E84" s="54">
        <v>1.1486636392816</v>
      </c>
      <c r="F84" s="54">
        <v>0.00560135622534411</v>
      </c>
      <c r="G84" s="54">
        <v>0.0104281762191276</v>
      </c>
      <c r="H84" s="53"/>
      <c r="I84" s="55"/>
    </row>
    <row r="85" s="59" customFormat="1" ht="15.75" spans="1:9">
      <c r="A85" s="52" t="s">
        <v>123</v>
      </c>
      <c r="B85" s="53" t="s">
        <v>104</v>
      </c>
      <c r="C85" s="53" t="s">
        <v>124</v>
      </c>
      <c r="D85" s="53" t="s">
        <v>125</v>
      </c>
      <c r="E85" s="54">
        <v>1.4431023539063</v>
      </c>
      <c r="F85" s="54">
        <v>2.40584381796377e-6</v>
      </c>
      <c r="G85" s="54">
        <v>1.22803786092766e-5</v>
      </c>
      <c r="H85" s="53"/>
      <c r="I85" s="55"/>
    </row>
    <row r="86" s="59" customFormat="1" ht="15.75" spans="1:9">
      <c r="A86" s="52" t="s">
        <v>326</v>
      </c>
      <c r="B86" s="53" t="s">
        <v>104</v>
      </c>
      <c r="C86" s="53" t="s">
        <v>327</v>
      </c>
      <c r="D86" s="53" t="s">
        <v>158</v>
      </c>
      <c r="E86" s="54">
        <v>1.22036894052042</v>
      </c>
      <c r="F86" s="54">
        <v>0.0146322974433739</v>
      </c>
      <c r="G86" s="54">
        <v>0.0247602993167475</v>
      </c>
      <c r="H86" s="53"/>
      <c r="I86" s="55"/>
    </row>
    <row r="87" s="59" customFormat="1" ht="15.75" spans="1:9">
      <c r="A87" s="52" t="s">
        <v>207</v>
      </c>
      <c r="B87" s="53" t="s">
        <v>104</v>
      </c>
      <c r="C87" s="53" t="s">
        <v>208</v>
      </c>
      <c r="D87" s="53" t="s">
        <v>209</v>
      </c>
      <c r="E87" s="54">
        <v>1.27851323176635</v>
      </c>
      <c r="F87" s="54">
        <v>1.28038470652541e-7</v>
      </c>
      <c r="G87" s="54">
        <v>1.03021550603186e-6</v>
      </c>
      <c r="H87" s="53"/>
      <c r="I87" s="55"/>
    </row>
    <row r="88" s="59" customFormat="1" ht="15.75" spans="1:9">
      <c r="A88" s="52" t="s">
        <v>298</v>
      </c>
      <c r="B88" s="53" t="s">
        <v>104</v>
      </c>
      <c r="C88" s="53" t="s">
        <v>299</v>
      </c>
      <c r="D88" s="53" t="s">
        <v>300</v>
      </c>
      <c r="E88" s="54">
        <v>1.39473252817795</v>
      </c>
      <c r="F88" s="54">
        <v>2.12326757080009e-5</v>
      </c>
      <c r="G88" s="54">
        <v>7.51434504104109e-5</v>
      </c>
      <c r="H88" s="53"/>
      <c r="I88" s="55"/>
    </row>
    <row r="89" s="59" customFormat="1" ht="15.75" spans="1:9">
      <c r="A89" s="52" t="s">
        <v>213</v>
      </c>
      <c r="B89" s="53" t="s">
        <v>104</v>
      </c>
      <c r="C89" s="53" t="s">
        <v>214</v>
      </c>
      <c r="D89" s="53" t="s">
        <v>215</v>
      </c>
      <c r="E89" s="54">
        <v>1.33915236897868</v>
      </c>
      <c r="F89" s="54">
        <v>1.98602115570997e-6</v>
      </c>
      <c r="G89" s="54">
        <v>1.03944431191806e-5</v>
      </c>
      <c r="H89" s="53"/>
      <c r="I89" s="55"/>
    </row>
    <row r="90" s="59" customFormat="1" ht="15.75" spans="1:9">
      <c r="A90" s="52" t="s">
        <v>961</v>
      </c>
      <c r="B90" s="53" t="s">
        <v>104</v>
      </c>
      <c r="C90" s="53" t="s">
        <v>962</v>
      </c>
      <c r="D90" s="53" t="s">
        <v>963</v>
      </c>
      <c r="E90" s="54">
        <v>1.17160802654742</v>
      </c>
      <c r="F90" s="54">
        <v>2.17410904187783e-9</v>
      </c>
      <c r="G90" s="54">
        <v>3.18070440929843e-8</v>
      </c>
      <c r="H90" s="53"/>
      <c r="I90" s="55"/>
    </row>
    <row r="91" s="59" customFormat="1" ht="15.75" spans="1:9">
      <c r="A91" s="52" t="s">
        <v>778</v>
      </c>
      <c r="B91" s="53" t="s">
        <v>104</v>
      </c>
      <c r="C91" s="53" t="s">
        <v>779</v>
      </c>
      <c r="D91" s="53" t="s">
        <v>780</v>
      </c>
      <c r="E91" s="54">
        <v>1.09214880737452</v>
      </c>
      <c r="F91" s="54">
        <v>8.07258017244351e-6</v>
      </c>
      <c r="G91" s="54">
        <v>3.39243014668608e-5</v>
      </c>
      <c r="H91" s="53"/>
      <c r="I91" s="55"/>
    </row>
    <row r="92" s="59" customFormat="1" ht="15.75" spans="1:9">
      <c r="A92" s="52" t="s">
        <v>201</v>
      </c>
      <c r="B92" s="53" t="s">
        <v>104</v>
      </c>
      <c r="C92" s="53" t="s">
        <v>202</v>
      </c>
      <c r="D92" s="53" t="s">
        <v>203</v>
      </c>
      <c r="E92" s="54">
        <v>1.41130295325402</v>
      </c>
      <c r="F92" s="54">
        <v>3.20451261888329e-7</v>
      </c>
      <c r="G92" s="54">
        <v>2.22163598727058e-6</v>
      </c>
      <c r="H92" s="53"/>
      <c r="I92" s="55"/>
    </row>
    <row r="93" s="59" customFormat="1" ht="15.75" spans="1:9">
      <c r="A93" s="52" t="s">
        <v>1073</v>
      </c>
      <c r="B93" s="53" t="s">
        <v>104</v>
      </c>
      <c r="C93" s="53" t="s">
        <v>1074</v>
      </c>
      <c r="D93" s="53" t="s">
        <v>193</v>
      </c>
      <c r="E93" s="54">
        <v>1.495427794</v>
      </c>
      <c r="F93" s="54">
        <v>3.35017688228262e-8</v>
      </c>
      <c r="G93" s="54">
        <v>3.34657454154899e-7</v>
      </c>
      <c r="H93" s="53"/>
      <c r="I93" s="55"/>
    </row>
    <row r="94" s="59" customFormat="1" ht="15.75" spans="1:9">
      <c r="A94" s="52" t="s">
        <v>1089</v>
      </c>
      <c r="B94" s="53" t="s">
        <v>104</v>
      </c>
      <c r="C94" s="53" t="s">
        <v>1090</v>
      </c>
      <c r="D94" s="53" t="s">
        <v>85</v>
      </c>
      <c r="E94" s="54">
        <v>1.08461226454546</v>
      </c>
      <c r="F94" s="54">
        <v>0.00110915970375996</v>
      </c>
      <c r="G94" s="54">
        <v>0.00244224455808266</v>
      </c>
      <c r="H94" s="53"/>
      <c r="I94" s="55"/>
    </row>
    <row r="95" s="59" customFormat="1" ht="15.75" spans="1:9">
      <c r="A95" s="52" t="s">
        <v>1070</v>
      </c>
      <c r="B95" s="53" t="s">
        <v>104</v>
      </c>
      <c r="C95" s="53" t="s">
        <v>1071</v>
      </c>
      <c r="D95" s="53" t="s">
        <v>1072</v>
      </c>
      <c r="E95" s="54">
        <v>1.37842658524231</v>
      </c>
      <c r="F95" s="54">
        <v>0.000112313592005018</v>
      </c>
      <c r="G95" s="54">
        <v>0.000329666119976814</v>
      </c>
      <c r="H95" s="53"/>
      <c r="I95" s="55"/>
    </row>
    <row r="96" s="59" customFormat="1" ht="15.75" spans="1:9">
      <c r="A96" s="52" t="s">
        <v>625</v>
      </c>
      <c r="B96" s="53" t="s">
        <v>151</v>
      </c>
      <c r="C96" s="53" t="s">
        <v>626</v>
      </c>
      <c r="D96" s="53" t="s">
        <v>627</v>
      </c>
      <c r="E96" s="54">
        <v>1.19411929888174</v>
      </c>
      <c r="F96" s="54">
        <v>0.0152828549798527</v>
      </c>
      <c r="G96" s="54">
        <v>0.0256508984214691</v>
      </c>
      <c r="H96" s="55"/>
      <c r="I96" s="55"/>
    </row>
    <row r="97" s="59" customFormat="1" ht="15.75" spans="1:9">
      <c r="A97" s="52" t="s">
        <v>953</v>
      </c>
      <c r="B97" s="53" t="s">
        <v>151</v>
      </c>
      <c r="C97" s="53" t="s">
        <v>954</v>
      </c>
      <c r="D97" s="53" t="s">
        <v>125</v>
      </c>
      <c r="E97" s="54">
        <v>1.20481411602937</v>
      </c>
      <c r="F97" s="54">
        <v>0.00332762619368733</v>
      </c>
      <c r="G97" s="54">
        <v>0.00648084849881662</v>
      </c>
      <c r="H97" s="55"/>
      <c r="I97" s="55"/>
    </row>
    <row r="98" s="59" customFormat="1" ht="15.75" spans="1:9">
      <c r="A98" s="52" t="s">
        <v>845</v>
      </c>
      <c r="B98" s="53" t="s">
        <v>151</v>
      </c>
      <c r="C98" s="53" t="s">
        <v>846</v>
      </c>
      <c r="D98" s="53" t="s">
        <v>526</v>
      </c>
      <c r="E98" s="54">
        <v>1.17596775642591</v>
      </c>
      <c r="F98" s="54">
        <v>0.00123739933380125</v>
      </c>
      <c r="G98" s="54">
        <v>0.00269529655592348</v>
      </c>
      <c r="H98" s="55"/>
      <c r="I98" s="55"/>
    </row>
    <row r="99" s="59" customFormat="1" ht="15.75" spans="1:9">
      <c r="A99" s="52" t="s">
        <v>679</v>
      </c>
      <c r="B99" s="53" t="s">
        <v>151</v>
      </c>
      <c r="C99" s="53" t="s">
        <v>680</v>
      </c>
      <c r="D99" s="53" t="s">
        <v>526</v>
      </c>
      <c r="E99" s="54">
        <v>1.1797336568462</v>
      </c>
      <c r="F99" s="54">
        <v>0.0196801589903375</v>
      </c>
      <c r="G99" s="54">
        <v>0.0322018829095353</v>
      </c>
      <c r="H99" s="53"/>
      <c r="I99" s="55"/>
    </row>
    <row r="100" s="59" customFormat="1" ht="15.75" spans="1:9">
      <c r="A100" s="52" t="s">
        <v>430</v>
      </c>
      <c r="B100" s="53" t="s">
        <v>151</v>
      </c>
      <c r="C100" s="53" t="s">
        <v>431</v>
      </c>
      <c r="D100" s="53" t="s">
        <v>233</v>
      </c>
      <c r="E100" s="54">
        <v>1.32243844358405</v>
      </c>
      <c r="F100" s="54">
        <v>2.17283845665939e-5</v>
      </c>
      <c r="G100" s="54">
        <v>7.66059554548984e-5</v>
      </c>
      <c r="H100" s="55"/>
      <c r="I100" s="55"/>
    </row>
    <row r="101" s="59" customFormat="1" ht="15.75" spans="1:9">
      <c r="A101" s="52" t="s">
        <v>234</v>
      </c>
      <c r="B101" s="53" t="s">
        <v>151</v>
      </c>
      <c r="C101" s="53" t="s">
        <v>235</v>
      </c>
      <c r="D101" s="53" t="s">
        <v>236</v>
      </c>
      <c r="E101" s="54">
        <v>1.04216713057705</v>
      </c>
      <c r="F101" s="54">
        <v>0.0291478818480791</v>
      </c>
      <c r="G101" s="54">
        <v>0.0449061065287985</v>
      </c>
      <c r="H101" s="53"/>
      <c r="I101" s="55"/>
    </row>
    <row r="102" s="59" customFormat="1" ht="15.75" spans="1:9">
      <c r="A102" s="52" t="s">
        <v>667</v>
      </c>
      <c r="B102" s="53" t="s">
        <v>151</v>
      </c>
      <c r="C102" s="53" t="s">
        <v>668</v>
      </c>
      <c r="D102" s="53" t="s">
        <v>125</v>
      </c>
      <c r="E102" s="54">
        <v>1.19622008129407</v>
      </c>
      <c r="F102" s="54">
        <v>0.00939552482807916</v>
      </c>
      <c r="G102" s="54">
        <v>0.0165625096115475</v>
      </c>
      <c r="H102" s="53"/>
      <c r="I102" s="55"/>
    </row>
    <row r="103" s="59" customFormat="1" ht="15.75" spans="1:9">
      <c r="A103" s="52" t="s">
        <v>677</v>
      </c>
      <c r="B103" s="53" t="s">
        <v>151</v>
      </c>
      <c r="C103" s="53" t="s">
        <v>678</v>
      </c>
      <c r="D103" s="53" t="s">
        <v>359</v>
      </c>
      <c r="E103" s="54">
        <v>1.23041893254747</v>
      </c>
      <c r="F103" s="54">
        <v>0.0008929287786656</v>
      </c>
      <c r="G103" s="54">
        <v>0.00200612052087144</v>
      </c>
      <c r="H103" s="55"/>
      <c r="I103" s="55"/>
    </row>
    <row r="104" s="59" customFormat="1" ht="15.75" spans="1:9">
      <c r="A104" s="52" t="s">
        <v>838</v>
      </c>
      <c r="B104" s="53" t="s">
        <v>151</v>
      </c>
      <c r="C104" s="53" t="s">
        <v>839</v>
      </c>
      <c r="D104" s="53" t="s">
        <v>472</v>
      </c>
      <c r="E104" s="54">
        <v>1.12364222371917</v>
      </c>
      <c r="F104" s="54">
        <v>0.0489697430113685</v>
      </c>
      <c r="G104" s="54">
        <v>0.070750997290142</v>
      </c>
      <c r="H104" s="53"/>
      <c r="I104" s="55"/>
    </row>
    <row r="105" s="59" customFormat="1" ht="15.75" spans="1:9">
      <c r="A105" s="52" t="s">
        <v>683</v>
      </c>
      <c r="B105" s="53" t="s">
        <v>151</v>
      </c>
      <c r="C105" s="53" t="s">
        <v>684</v>
      </c>
      <c r="D105" s="53" t="s">
        <v>553</v>
      </c>
      <c r="E105" s="54">
        <v>1.13109854461233</v>
      </c>
      <c r="F105" s="54">
        <v>0.00871585504227259</v>
      </c>
      <c r="G105" s="54">
        <v>0.0155115504487955</v>
      </c>
      <c r="H105" s="55"/>
      <c r="I105" s="55"/>
    </row>
    <row r="106" s="59" customFormat="1" ht="15.75" spans="1:9">
      <c r="A106" s="52" t="s">
        <v>836</v>
      </c>
      <c r="B106" s="53" t="s">
        <v>151</v>
      </c>
      <c r="C106" s="53" t="s">
        <v>837</v>
      </c>
      <c r="D106" s="53" t="s">
        <v>656</v>
      </c>
      <c r="E106" s="54">
        <v>1.35367173228379</v>
      </c>
      <c r="F106" s="54">
        <v>0.000190002163270577</v>
      </c>
      <c r="G106" s="54">
        <v>0.000511629013560481</v>
      </c>
      <c r="H106" s="55"/>
      <c r="I106" s="55"/>
    </row>
    <row r="107" s="59" customFormat="1" ht="15.75" spans="1:9">
      <c r="A107" s="52" t="s">
        <v>789</v>
      </c>
      <c r="B107" s="53" t="s">
        <v>151</v>
      </c>
      <c r="C107" s="53" t="s">
        <v>790</v>
      </c>
      <c r="D107" s="53" t="s">
        <v>179</v>
      </c>
      <c r="E107" s="54">
        <v>1.17079603223197</v>
      </c>
      <c r="F107" s="54">
        <v>0.0104269839926589</v>
      </c>
      <c r="G107" s="54">
        <v>0.0182423128609795</v>
      </c>
      <c r="H107" s="55"/>
      <c r="I107" s="55"/>
    </row>
    <row r="108" s="59" customFormat="1" ht="15.75" spans="1:9">
      <c r="A108" s="52" t="s">
        <v>628</v>
      </c>
      <c r="B108" s="53" t="s">
        <v>151</v>
      </c>
      <c r="C108" s="53" t="s">
        <v>629</v>
      </c>
      <c r="D108" s="53" t="s">
        <v>418</v>
      </c>
      <c r="E108" s="54">
        <v>1.4033149829695</v>
      </c>
      <c r="F108" s="54">
        <v>1.05583139340221e-5</v>
      </c>
      <c r="G108" s="54">
        <v>4.18280326000281e-5</v>
      </c>
      <c r="H108" s="55"/>
      <c r="I108" s="55"/>
    </row>
    <row r="109" s="59" customFormat="1" ht="15.75" spans="1:9">
      <c r="A109" s="52" t="s">
        <v>681</v>
      </c>
      <c r="B109" s="53" t="s">
        <v>151</v>
      </c>
      <c r="C109" s="53" t="s">
        <v>682</v>
      </c>
      <c r="D109" s="53" t="s">
        <v>472</v>
      </c>
      <c r="E109" s="54">
        <v>1.38512947310873</v>
      </c>
      <c r="F109" s="54">
        <v>0.000164611995084915</v>
      </c>
      <c r="G109" s="54">
        <v>0.000452169707498471</v>
      </c>
      <c r="H109" s="53"/>
      <c r="I109" s="55"/>
    </row>
    <row r="110" s="59" customFormat="1" ht="15.75" spans="1:9">
      <c r="A110" s="52" t="s">
        <v>435</v>
      </c>
      <c r="B110" s="53" t="s">
        <v>151</v>
      </c>
      <c r="C110" s="53" t="s">
        <v>436</v>
      </c>
      <c r="D110" s="53" t="s">
        <v>179</v>
      </c>
      <c r="E110" s="54">
        <v>1.24164696048778</v>
      </c>
      <c r="F110" s="54">
        <v>0.00580210845542265</v>
      </c>
      <c r="G110" s="54">
        <v>0.0107480732903044</v>
      </c>
      <c r="H110" s="53"/>
      <c r="I110" s="55"/>
    </row>
    <row r="111" s="59" customFormat="1" ht="15.75" spans="1:9">
      <c r="A111" s="52" t="s">
        <v>825</v>
      </c>
      <c r="B111" s="53" t="s">
        <v>151</v>
      </c>
      <c r="C111" s="53" t="s">
        <v>826</v>
      </c>
      <c r="D111" s="53" t="s">
        <v>125</v>
      </c>
      <c r="E111" s="54">
        <v>1.32306527574486</v>
      </c>
      <c r="F111" s="54">
        <v>1.32871140401264e-5</v>
      </c>
      <c r="G111" s="54">
        <v>5.04647262890639e-5</v>
      </c>
      <c r="H111" s="55"/>
      <c r="I111" s="55"/>
    </row>
    <row r="112" s="59" customFormat="1" ht="15.75" spans="1:9">
      <c r="A112" s="52" t="s">
        <v>856</v>
      </c>
      <c r="B112" s="53" t="s">
        <v>151</v>
      </c>
      <c r="C112" s="53" t="s">
        <v>857</v>
      </c>
      <c r="D112" s="53" t="s">
        <v>472</v>
      </c>
      <c r="E112" s="54">
        <v>1.38847424071096</v>
      </c>
      <c r="F112" s="54">
        <v>0.00015504545872339</v>
      </c>
      <c r="G112" s="54">
        <v>0.00043053424493235</v>
      </c>
      <c r="H112" s="55"/>
      <c r="I112" s="55"/>
    </row>
    <row r="113" s="59" customFormat="1" ht="15.75" spans="1:9">
      <c r="A113" s="52" t="s">
        <v>860</v>
      </c>
      <c r="B113" s="53" t="s">
        <v>151</v>
      </c>
      <c r="C113" s="53" t="s">
        <v>861</v>
      </c>
      <c r="D113" s="53" t="s">
        <v>862</v>
      </c>
      <c r="E113" s="54">
        <v>1.26972190117522</v>
      </c>
      <c r="F113" s="54">
        <v>0.00700240808829234</v>
      </c>
      <c r="G113" s="54">
        <v>0.0127304053112007</v>
      </c>
      <c r="H113" s="53"/>
      <c r="I113" s="55"/>
    </row>
    <row r="114" s="59" customFormat="1" ht="15.75" spans="1:9">
      <c r="A114" s="52" t="s">
        <v>446</v>
      </c>
      <c r="B114" s="53" t="s">
        <v>151</v>
      </c>
      <c r="C114" s="53" t="s">
        <v>447</v>
      </c>
      <c r="D114" s="53" t="s">
        <v>359</v>
      </c>
      <c r="E114" s="54">
        <v>1.1916573561103</v>
      </c>
      <c r="F114" s="54">
        <v>0.00503057257522324</v>
      </c>
      <c r="G114" s="54">
        <v>0.009460327778102</v>
      </c>
      <c r="H114" s="55"/>
      <c r="I114" s="55"/>
    </row>
    <row r="115" s="59" customFormat="1" ht="15.75" spans="1:9">
      <c r="A115" s="52" t="s">
        <v>872</v>
      </c>
      <c r="B115" s="53" t="s">
        <v>151</v>
      </c>
      <c r="C115" s="53" t="s">
        <v>873</v>
      </c>
      <c r="D115" s="53" t="s">
        <v>874</v>
      </c>
      <c r="E115" s="54">
        <v>1.0955892346153</v>
      </c>
      <c r="F115" s="54">
        <v>0.0407108485900102</v>
      </c>
      <c r="G115" s="54">
        <v>0.0602715192671227</v>
      </c>
      <c r="H115" s="53"/>
      <c r="I115" s="55"/>
    </row>
    <row r="116" s="59" customFormat="1" ht="15.75" spans="1:9">
      <c r="A116" s="52" t="s">
        <v>357</v>
      </c>
      <c r="B116" s="53" t="s">
        <v>151</v>
      </c>
      <c r="C116" s="53" t="s">
        <v>358</v>
      </c>
      <c r="D116" s="53" t="s">
        <v>359</v>
      </c>
      <c r="E116" s="54">
        <v>1.38385610850108</v>
      </c>
      <c r="F116" s="54">
        <v>0.000129350840972831</v>
      </c>
      <c r="G116" s="54">
        <v>0.000369744403888494</v>
      </c>
      <c r="H116" s="53"/>
      <c r="I116" s="55"/>
    </row>
    <row r="117" s="59" customFormat="1" ht="15.75" spans="1:9">
      <c r="A117" s="52" t="s">
        <v>544</v>
      </c>
      <c r="B117" s="53" t="s">
        <v>151</v>
      </c>
      <c r="C117" s="53" t="s">
        <v>545</v>
      </c>
      <c r="D117" s="53" t="s">
        <v>418</v>
      </c>
      <c r="E117" s="54">
        <v>1.43064910035978</v>
      </c>
      <c r="F117" s="54">
        <v>3.13888823139936e-5</v>
      </c>
      <c r="G117" s="54">
        <v>0.000105271738879784</v>
      </c>
      <c r="H117" s="55"/>
      <c r="I117" s="55"/>
    </row>
    <row r="118" s="59" customFormat="1" ht="15.75" spans="1:9">
      <c r="A118" s="52" t="s">
        <v>671</v>
      </c>
      <c r="B118" s="53" t="s">
        <v>151</v>
      </c>
      <c r="C118" s="53" t="s">
        <v>672</v>
      </c>
      <c r="D118" s="53" t="s">
        <v>472</v>
      </c>
      <c r="E118" s="54">
        <v>1.23790273990139</v>
      </c>
      <c r="F118" s="54">
        <v>0.00685183756370554</v>
      </c>
      <c r="G118" s="54">
        <v>0.0124688679660773</v>
      </c>
      <c r="H118" s="55"/>
      <c r="I118" s="55"/>
    </row>
    <row r="119" s="59" customFormat="1" ht="15.75" spans="1:9">
      <c r="A119" s="52" t="s">
        <v>875</v>
      </c>
      <c r="B119" s="53" t="s">
        <v>151</v>
      </c>
      <c r="C119" s="53" t="s">
        <v>876</v>
      </c>
      <c r="D119" s="53" t="s">
        <v>877</v>
      </c>
      <c r="E119" s="54">
        <v>1.38550528840796</v>
      </c>
      <c r="F119" s="54">
        <v>1.28535555226374e-8</v>
      </c>
      <c r="G119" s="54">
        <v>1.47419173833705e-7</v>
      </c>
      <c r="H119" s="55"/>
      <c r="I119" s="55"/>
    </row>
    <row r="120" s="59" customFormat="1" ht="15.75" spans="1:9">
      <c r="A120" s="52" t="s">
        <v>439</v>
      </c>
      <c r="B120" s="53" t="s">
        <v>151</v>
      </c>
      <c r="C120" s="53" t="s">
        <v>440</v>
      </c>
      <c r="D120" s="53" t="s">
        <v>441</v>
      </c>
      <c r="E120" s="54">
        <v>1.31538579999333</v>
      </c>
      <c r="F120" s="54">
        <v>0.00417013361789508</v>
      </c>
      <c r="G120" s="54">
        <v>0.00799286766174422</v>
      </c>
      <c r="H120" s="53"/>
      <c r="I120" s="55"/>
    </row>
    <row r="121" s="59" customFormat="1" ht="15.75" spans="1:9">
      <c r="A121" s="52" t="s">
        <v>396</v>
      </c>
      <c r="B121" s="53" t="s">
        <v>151</v>
      </c>
      <c r="C121" s="53" t="s">
        <v>397</v>
      </c>
      <c r="D121" s="53" t="s">
        <v>359</v>
      </c>
      <c r="E121" s="54">
        <v>1.24545524063099</v>
      </c>
      <c r="F121" s="54">
        <v>0.0151684472344254</v>
      </c>
      <c r="G121" s="54">
        <v>0.0254818941786278</v>
      </c>
      <c r="H121" s="53"/>
      <c r="I121" s="55"/>
    </row>
    <row r="122" s="59" customFormat="1" ht="15.75" spans="1:9">
      <c r="A122" s="52" t="s">
        <v>546</v>
      </c>
      <c r="B122" s="53" t="s">
        <v>151</v>
      </c>
      <c r="C122" s="53" t="s">
        <v>547</v>
      </c>
      <c r="D122" s="53" t="s">
        <v>548</v>
      </c>
      <c r="E122" s="54">
        <v>1.26781396945769</v>
      </c>
      <c r="F122" s="54">
        <v>1.49749294634769e-5</v>
      </c>
      <c r="G122" s="54">
        <v>5.50958790953269e-5</v>
      </c>
      <c r="H122" s="55"/>
      <c r="I122" s="55"/>
    </row>
    <row r="123" s="59" customFormat="1" ht="15.75" spans="1:9">
      <c r="A123" s="52" t="s">
        <v>247</v>
      </c>
      <c r="B123" s="53" t="s">
        <v>151</v>
      </c>
      <c r="C123" s="53" t="s">
        <v>248</v>
      </c>
      <c r="D123" s="53" t="s">
        <v>249</v>
      </c>
      <c r="E123" s="54">
        <v>1.38521938561192</v>
      </c>
      <c r="F123" s="54">
        <v>3.94130000966531e-5</v>
      </c>
      <c r="G123" s="54">
        <v>0.000128924919330249</v>
      </c>
      <c r="H123" s="55"/>
      <c r="I123" s="55"/>
    </row>
    <row r="124" s="59" customFormat="1" ht="15.75" spans="1:9">
      <c r="A124" s="52" t="s">
        <v>541</v>
      </c>
      <c r="B124" s="53" t="s">
        <v>151</v>
      </c>
      <c r="C124" s="53" t="s">
        <v>542</v>
      </c>
      <c r="D124" s="53" t="s">
        <v>543</v>
      </c>
      <c r="E124" s="54">
        <v>1.37210359414068</v>
      </c>
      <c r="F124" s="54">
        <v>3.46591674212361e-7</v>
      </c>
      <c r="G124" s="54">
        <v>2.36752695105355e-6</v>
      </c>
      <c r="H124" s="53"/>
      <c r="I124" s="55"/>
    </row>
    <row r="125" s="59" customFormat="1" ht="15.75" spans="1:9">
      <c r="A125" s="52" t="s">
        <v>945</v>
      </c>
      <c r="B125" s="53" t="s">
        <v>151</v>
      </c>
      <c r="C125" s="53" t="s">
        <v>946</v>
      </c>
      <c r="D125" s="53" t="s">
        <v>125</v>
      </c>
      <c r="E125" s="54">
        <v>1.06851824887624</v>
      </c>
      <c r="F125" s="54">
        <v>0.0447555027945392</v>
      </c>
      <c r="G125" s="54">
        <v>0.0652201758370618</v>
      </c>
      <c r="H125" s="55"/>
      <c r="I125" s="55"/>
    </row>
    <row r="126" s="59" customFormat="1" ht="15.75" spans="1:9">
      <c r="A126" s="52" t="s">
        <v>1042</v>
      </c>
      <c r="B126" s="53" t="s">
        <v>151</v>
      </c>
      <c r="C126" s="53" t="s">
        <v>1043</v>
      </c>
      <c r="D126" s="53" t="s">
        <v>246</v>
      </c>
      <c r="E126" s="54">
        <v>1.37029979828467</v>
      </c>
      <c r="F126" s="54">
        <v>0.000148667274287362</v>
      </c>
      <c r="G126" s="54">
        <v>0.000415374128760779</v>
      </c>
      <c r="H126" s="55"/>
      <c r="I126" s="55"/>
    </row>
    <row r="127" s="59" customFormat="1" ht="15.75" spans="1:9">
      <c r="A127" s="52" t="s">
        <v>798</v>
      </c>
      <c r="B127" s="53" t="s">
        <v>151</v>
      </c>
      <c r="C127" s="53" t="s">
        <v>799</v>
      </c>
      <c r="D127" s="53" t="s">
        <v>125</v>
      </c>
      <c r="E127" s="54">
        <v>1.26159286673404</v>
      </c>
      <c r="F127" s="54">
        <v>2.1169948411042e-6</v>
      </c>
      <c r="G127" s="54">
        <v>1.09870849574626e-5</v>
      </c>
      <c r="H127" s="55"/>
      <c r="I127" s="55"/>
    </row>
    <row r="128" s="59" customFormat="1" ht="15.75" spans="1:9">
      <c r="A128" s="52" t="s">
        <v>549</v>
      </c>
      <c r="B128" s="53" t="s">
        <v>151</v>
      </c>
      <c r="C128" s="53" t="s">
        <v>550</v>
      </c>
      <c r="D128" s="53" t="s">
        <v>125</v>
      </c>
      <c r="E128" s="54">
        <v>1.30550490800115</v>
      </c>
      <c r="F128" s="54">
        <v>8.61734359838067e-6</v>
      </c>
      <c r="G128" s="54">
        <v>3.52665735810381e-5</v>
      </c>
      <c r="H128" s="55"/>
      <c r="I128" s="55"/>
    </row>
    <row r="129" s="59" customFormat="1" ht="15.75" spans="1:9">
      <c r="A129" s="52" t="s">
        <v>363</v>
      </c>
      <c r="B129" s="53" t="s">
        <v>151</v>
      </c>
      <c r="C129" s="53" t="s">
        <v>364</v>
      </c>
      <c r="D129" s="53" t="s">
        <v>365</v>
      </c>
      <c r="E129" s="54">
        <v>1.37336356017954</v>
      </c>
      <c r="F129" s="54">
        <v>0.000233362713281963</v>
      </c>
      <c r="G129" s="54">
        <v>0.000609445849513766</v>
      </c>
      <c r="H129" s="55"/>
      <c r="I129" s="55"/>
    </row>
    <row r="130" s="59" customFormat="1" ht="15.75" spans="1:9">
      <c r="A130" s="52" t="s">
        <v>654</v>
      </c>
      <c r="B130" s="53" t="s">
        <v>151</v>
      </c>
      <c r="C130" s="53" t="s">
        <v>655</v>
      </c>
      <c r="D130" s="53" t="s">
        <v>656</v>
      </c>
      <c r="E130" s="54">
        <v>1.32198370010427</v>
      </c>
      <c r="F130" s="54">
        <v>0.000488499251677336</v>
      </c>
      <c r="G130" s="54">
        <v>0.00116962836290785</v>
      </c>
      <c r="H130" s="55"/>
      <c r="I130" s="55"/>
    </row>
    <row r="131" s="59" customFormat="1" ht="15.75" spans="1:9">
      <c r="A131" s="52" t="s">
        <v>609</v>
      </c>
      <c r="B131" s="53" t="s">
        <v>147</v>
      </c>
      <c r="C131" s="53" t="s">
        <v>610</v>
      </c>
      <c r="D131" s="53" t="s">
        <v>461</v>
      </c>
      <c r="E131" s="54">
        <v>1.46075846837066</v>
      </c>
      <c r="F131" s="54">
        <v>2.58558469817353e-9</v>
      </c>
      <c r="G131" s="54">
        <v>3.63940634030789e-8</v>
      </c>
      <c r="H131" s="53"/>
      <c r="I131" s="55"/>
    </row>
    <row r="132" s="59" customFormat="1" ht="15.75" spans="1:9">
      <c r="A132" s="52" t="s">
        <v>595</v>
      </c>
      <c r="B132" s="53" t="s">
        <v>147</v>
      </c>
      <c r="C132" s="53" t="s">
        <v>596</v>
      </c>
      <c r="D132" s="53" t="s">
        <v>597</v>
      </c>
      <c r="E132" s="54">
        <v>1.4442771703821</v>
      </c>
      <c r="F132" s="54">
        <v>5.98512210727466e-5</v>
      </c>
      <c r="G132" s="54">
        <v>0.000186583169048931</v>
      </c>
      <c r="H132" s="53"/>
      <c r="I132" s="55"/>
    </row>
    <row r="133" s="59" customFormat="1" ht="15.75" spans="1:9">
      <c r="A133" s="52" t="s">
        <v>592</v>
      </c>
      <c r="B133" s="53" t="s">
        <v>147</v>
      </c>
      <c r="C133" s="53" t="s">
        <v>593</v>
      </c>
      <c r="D133" s="53" t="s">
        <v>594</v>
      </c>
      <c r="E133" s="54">
        <v>1.08051906684024</v>
      </c>
      <c r="F133" s="54">
        <v>0.00491147906214457</v>
      </c>
      <c r="G133" s="54">
        <v>0.00926449553042092</v>
      </c>
      <c r="H133" s="53"/>
      <c r="I133" s="55"/>
    </row>
    <row r="134" s="59" customFormat="1" ht="15.75" spans="1:9">
      <c r="A134" s="52" t="s">
        <v>931</v>
      </c>
      <c r="B134" s="53" t="s">
        <v>147</v>
      </c>
      <c r="C134" s="53" t="s">
        <v>932</v>
      </c>
      <c r="D134" s="53" t="s">
        <v>467</v>
      </c>
      <c r="E134" s="54">
        <v>1.39420465424241</v>
      </c>
      <c r="F134" s="54">
        <v>0.000155508043087375</v>
      </c>
      <c r="G134" s="54">
        <v>0.00043053424493235</v>
      </c>
      <c r="H134" s="53"/>
      <c r="I134" s="55"/>
    </row>
    <row r="135" s="59" customFormat="1" ht="15.75" spans="1:9">
      <c r="A135" s="52" t="s">
        <v>886</v>
      </c>
      <c r="B135" s="53" t="s">
        <v>147</v>
      </c>
      <c r="C135" s="53" t="s">
        <v>887</v>
      </c>
      <c r="D135" s="53" t="s">
        <v>888</v>
      </c>
      <c r="E135" s="54">
        <v>1.39275642277785</v>
      </c>
      <c r="F135" s="54">
        <v>9.01568120002846e-5</v>
      </c>
      <c r="G135" s="54">
        <v>0.00027061608513171</v>
      </c>
      <c r="H135" s="55"/>
      <c r="I135" s="55"/>
    </row>
    <row r="136" s="59" customFormat="1" ht="15.75" spans="1:9">
      <c r="A136" s="52" t="s">
        <v>1038</v>
      </c>
      <c r="B136" s="53" t="s">
        <v>147</v>
      </c>
      <c r="C136" s="53" t="s">
        <v>1039</v>
      </c>
      <c r="D136" s="53" t="s">
        <v>602</v>
      </c>
      <c r="E136" s="54">
        <v>1.0170472289421</v>
      </c>
      <c r="F136" s="54">
        <v>0.000150345574941899</v>
      </c>
      <c r="G136" s="54">
        <v>0.00041880371550532</v>
      </c>
      <c r="H136" s="55"/>
      <c r="I136" s="55"/>
    </row>
    <row r="137" s="59" customFormat="1" ht="15.75" spans="1:9">
      <c r="A137" s="52" t="s">
        <v>581</v>
      </c>
      <c r="B137" s="53" t="s">
        <v>147</v>
      </c>
      <c r="C137" s="53" t="s">
        <v>582</v>
      </c>
      <c r="D137" s="53" t="s">
        <v>461</v>
      </c>
      <c r="E137" s="54">
        <v>1.35239569140633</v>
      </c>
      <c r="F137" s="54">
        <v>2.46695632656871e-5</v>
      </c>
      <c r="G137" s="54">
        <v>8.56748570984051e-5</v>
      </c>
      <c r="H137" s="55"/>
      <c r="I137" s="55"/>
    </row>
    <row r="138" s="59" customFormat="1" ht="15.75" spans="1:9">
      <c r="A138" s="52" t="s">
        <v>611</v>
      </c>
      <c r="B138" s="53" t="s">
        <v>147</v>
      </c>
      <c r="C138" s="53" t="s">
        <v>612</v>
      </c>
      <c r="D138" s="53" t="s">
        <v>120</v>
      </c>
      <c r="E138" s="54">
        <v>1.20782472822811</v>
      </c>
      <c r="F138" s="54">
        <v>0.00405647722757871</v>
      </c>
      <c r="G138" s="54">
        <v>0.00781029501434326</v>
      </c>
      <c r="H138" s="53"/>
      <c r="I138" s="55"/>
    </row>
    <row r="139" s="59" customFormat="1" ht="15.75" spans="1:9">
      <c r="A139" s="52" t="s">
        <v>964</v>
      </c>
      <c r="B139" s="53" t="s">
        <v>147</v>
      </c>
      <c r="C139" s="53" t="s">
        <v>965</v>
      </c>
      <c r="D139" s="53" t="s">
        <v>966</v>
      </c>
      <c r="E139" s="54">
        <v>1.13564554293386</v>
      </c>
      <c r="F139" s="54">
        <v>5.8768665340355e-6</v>
      </c>
      <c r="G139" s="54">
        <v>2.59363848461709e-5</v>
      </c>
      <c r="H139" s="55"/>
      <c r="I139" s="55"/>
    </row>
    <row r="140" s="59" customFormat="1" ht="15.75" spans="1:9">
      <c r="A140" s="52" t="s">
        <v>891</v>
      </c>
      <c r="B140" s="53" t="s">
        <v>147</v>
      </c>
      <c r="C140" s="53" t="s">
        <v>892</v>
      </c>
      <c r="D140" s="53" t="s">
        <v>206</v>
      </c>
      <c r="E140" s="54">
        <v>1.34765616243319</v>
      </c>
      <c r="F140" s="54">
        <v>7.51870124304166e-6</v>
      </c>
      <c r="G140" s="54">
        <v>3.21143607116584e-5</v>
      </c>
      <c r="H140" s="53"/>
      <c r="I140" s="55"/>
    </row>
    <row r="141" s="59" customFormat="1" ht="15.75" spans="1:9">
      <c r="A141" s="52" t="s">
        <v>605</v>
      </c>
      <c r="B141" s="53" t="s">
        <v>147</v>
      </c>
      <c r="C141" s="53" t="s">
        <v>606</v>
      </c>
      <c r="D141" s="53" t="s">
        <v>120</v>
      </c>
      <c r="E141" s="54">
        <v>1.3797448239968</v>
      </c>
      <c r="F141" s="54">
        <v>0.000828879190133965</v>
      </c>
      <c r="G141" s="54">
        <v>0.00188271092331162</v>
      </c>
      <c r="H141" s="53"/>
      <c r="I141" s="55"/>
    </row>
    <row r="142" s="59" customFormat="1" ht="15.75" spans="1:9">
      <c r="A142" s="52" t="s">
        <v>727</v>
      </c>
      <c r="B142" s="53" t="s">
        <v>147</v>
      </c>
      <c r="C142" s="53" t="s">
        <v>728</v>
      </c>
      <c r="D142" s="53" t="s">
        <v>82</v>
      </c>
      <c r="E142" s="54">
        <v>1.2838212082567</v>
      </c>
      <c r="F142" s="54">
        <v>0.00173048630590258</v>
      </c>
      <c r="G142" s="54">
        <v>0.00366200860634055</v>
      </c>
      <c r="H142" s="53"/>
      <c r="I142" s="55"/>
    </row>
    <row r="143" s="59" customFormat="1" ht="15.75" spans="1:9">
      <c r="A143" s="52" t="s">
        <v>578</v>
      </c>
      <c r="B143" s="53" t="s">
        <v>183</v>
      </c>
      <c r="C143" s="53" t="s">
        <v>579</v>
      </c>
      <c r="D143" s="53" t="s">
        <v>580</v>
      </c>
      <c r="E143" s="54">
        <v>1.27510757320477</v>
      </c>
      <c r="F143" s="54">
        <v>1.36121103413594e-5</v>
      </c>
      <c r="G143" s="54">
        <v>5.14050833622883e-5</v>
      </c>
      <c r="H143" s="62"/>
      <c r="I143" s="55"/>
    </row>
    <row r="144" s="59" customFormat="1" ht="15.75" spans="1:9">
      <c r="A144" s="52" t="s">
        <v>182</v>
      </c>
      <c r="B144" s="53" t="s">
        <v>183</v>
      </c>
      <c r="C144" s="53" t="s">
        <v>184</v>
      </c>
      <c r="D144" s="53" t="s">
        <v>185</v>
      </c>
      <c r="E144" s="54">
        <v>1.34724065218692</v>
      </c>
      <c r="F144" s="54">
        <v>2.71300150295641e-5</v>
      </c>
      <c r="G144" s="54">
        <v>9.31984219526879e-5</v>
      </c>
      <c r="H144" s="62"/>
      <c r="I144" s="55"/>
    </row>
    <row r="145" s="59" customFormat="1" ht="15.75" spans="1:9">
      <c r="A145" s="52" t="s">
        <v>685</v>
      </c>
      <c r="B145" s="53" t="s">
        <v>183</v>
      </c>
      <c r="C145" s="53" t="s">
        <v>686</v>
      </c>
      <c r="D145" s="53" t="s">
        <v>687</v>
      </c>
      <c r="E145" s="54">
        <v>1.02464822899063</v>
      </c>
      <c r="F145" s="54">
        <v>0.0236227933360599</v>
      </c>
      <c r="G145" s="54">
        <v>0.0377395958885634</v>
      </c>
      <c r="H145" s="62"/>
      <c r="I145" s="55"/>
    </row>
    <row r="146" s="59" customFormat="1" ht="15.75" spans="1:9">
      <c r="A146" s="52" t="s">
        <v>911</v>
      </c>
      <c r="B146" s="53" t="s">
        <v>77</v>
      </c>
      <c r="C146" s="53" t="s">
        <v>912</v>
      </c>
      <c r="D146" s="53" t="s">
        <v>649</v>
      </c>
      <c r="E146" s="54">
        <v>1.14296439857532</v>
      </c>
      <c r="F146" s="54">
        <v>0.0102649704096465</v>
      </c>
      <c r="G146" s="54">
        <v>0.0179757917258467</v>
      </c>
      <c r="H146" s="53"/>
      <c r="I146" s="55"/>
    </row>
    <row r="147" s="59" customFormat="1" ht="15.75" spans="1:9">
      <c r="A147" s="52" t="s">
        <v>468</v>
      </c>
      <c r="B147" s="53" t="s">
        <v>77</v>
      </c>
      <c r="C147" s="53" t="s">
        <v>469</v>
      </c>
      <c r="D147" s="53" t="s">
        <v>54</v>
      </c>
      <c r="E147" s="54">
        <v>1.10276824121353</v>
      </c>
      <c r="F147" s="54">
        <v>0.00193817469659876</v>
      </c>
      <c r="G147" s="54">
        <v>0.00405532498455012</v>
      </c>
      <c r="H147" s="55"/>
      <c r="I147" s="55"/>
    </row>
    <row r="148" s="59" customFormat="1" ht="15.75" spans="1:9">
      <c r="A148" s="52" t="s">
        <v>487</v>
      </c>
      <c r="B148" s="53" t="s">
        <v>77</v>
      </c>
      <c r="C148" s="53" t="s">
        <v>488</v>
      </c>
      <c r="D148" s="53" t="s">
        <v>413</v>
      </c>
      <c r="E148" s="54">
        <v>1.13079217401659</v>
      </c>
      <c r="F148" s="54">
        <v>0.00388748659123059</v>
      </c>
      <c r="G148" s="54">
        <v>0.00750826412318757</v>
      </c>
      <c r="H148" s="53"/>
      <c r="I148" s="55"/>
    </row>
    <row r="149" s="59" customFormat="1" ht="15.75" spans="1:9">
      <c r="A149" s="52" t="s">
        <v>261</v>
      </c>
      <c r="B149" s="53" t="s">
        <v>77</v>
      </c>
      <c r="C149" s="53" t="s">
        <v>262</v>
      </c>
      <c r="D149" s="53" t="s">
        <v>48</v>
      </c>
      <c r="E149" s="54">
        <v>1.195449308741</v>
      </c>
      <c r="F149" s="54">
        <v>2.71368925061379e-5</v>
      </c>
      <c r="G149" s="54">
        <v>9.31984219526879e-5</v>
      </c>
      <c r="H149" s="53"/>
      <c r="I149" s="55"/>
    </row>
    <row r="150" s="59" customFormat="1" ht="15.75" spans="1:9">
      <c r="A150" s="52" t="s">
        <v>83</v>
      </c>
      <c r="B150" s="53" t="s">
        <v>77</v>
      </c>
      <c r="C150" s="53" t="s">
        <v>84</v>
      </c>
      <c r="D150" s="53" t="s">
        <v>85</v>
      </c>
      <c r="E150" s="54">
        <v>1.33641179122875</v>
      </c>
      <c r="F150" s="54">
        <v>9.18877317653201e-6</v>
      </c>
      <c r="G150" s="54">
        <v>3.7195513206964e-5</v>
      </c>
      <c r="H150" s="53"/>
      <c r="I150" s="55"/>
    </row>
    <row r="151" s="59" customFormat="1" ht="15.75" spans="1:9">
      <c r="A151" s="52" t="s">
        <v>515</v>
      </c>
      <c r="B151" s="53" t="s">
        <v>77</v>
      </c>
      <c r="C151" s="53" t="s">
        <v>516</v>
      </c>
      <c r="D151" s="53" t="s">
        <v>498</v>
      </c>
      <c r="E151" s="54">
        <v>1.35934548428631</v>
      </c>
      <c r="F151" s="54">
        <v>1.1777749752419e-5</v>
      </c>
      <c r="G151" s="54">
        <v>4.59728131092319e-5</v>
      </c>
      <c r="H151" s="55"/>
      <c r="I151" s="55"/>
    </row>
    <row r="152" s="59" customFormat="1" ht="15.75" spans="1:9">
      <c r="A152" s="52" t="s">
        <v>508</v>
      </c>
      <c r="B152" s="53" t="s">
        <v>77</v>
      </c>
      <c r="C152" s="53" t="s">
        <v>509</v>
      </c>
      <c r="D152" s="53" t="s">
        <v>48</v>
      </c>
      <c r="E152" s="54">
        <v>1.2411931817637</v>
      </c>
      <c r="F152" s="54">
        <v>0.00186481226642342</v>
      </c>
      <c r="G152" s="54">
        <v>0.00392391980862369</v>
      </c>
      <c r="H152" s="53"/>
      <c r="I152" s="55"/>
    </row>
    <row r="153" s="59" customFormat="1" ht="15.75" spans="1:9">
      <c r="A153" s="52" t="s">
        <v>333</v>
      </c>
      <c r="B153" s="53" t="s">
        <v>77</v>
      </c>
      <c r="C153" s="53" t="s">
        <v>334</v>
      </c>
      <c r="D153" s="53" t="s">
        <v>54</v>
      </c>
      <c r="E153" s="54">
        <v>1.35783885513309</v>
      </c>
      <c r="F153" s="54">
        <v>1.33359422001778e-5</v>
      </c>
      <c r="G153" s="54">
        <v>5.04647262890639e-5</v>
      </c>
      <c r="H153" s="55"/>
      <c r="I153" s="55"/>
    </row>
    <row r="154" s="59" customFormat="1" ht="15.75" spans="1:9">
      <c r="A154" s="52" t="s">
        <v>154</v>
      </c>
      <c r="B154" s="53" t="s">
        <v>77</v>
      </c>
      <c r="C154" s="53" t="s">
        <v>155</v>
      </c>
      <c r="D154" s="53" t="s">
        <v>48</v>
      </c>
      <c r="E154" s="54">
        <v>1.11533053243712</v>
      </c>
      <c r="F154" s="54">
        <v>0.0444744977556333</v>
      </c>
      <c r="G154" s="54">
        <v>0.0649125034013879</v>
      </c>
      <c r="H154" s="55"/>
      <c r="I154" s="55"/>
    </row>
    <row r="155" s="59" customFormat="1" ht="15.75" spans="1:9">
      <c r="A155" s="52" t="s">
        <v>290</v>
      </c>
      <c r="B155" s="53" t="s">
        <v>77</v>
      </c>
      <c r="C155" s="53" t="s">
        <v>291</v>
      </c>
      <c r="D155" s="53" t="s">
        <v>54</v>
      </c>
      <c r="E155" s="54">
        <v>1.38231448323316</v>
      </c>
      <c r="F155" s="54">
        <v>0.000222518384435526</v>
      </c>
      <c r="G155" s="54">
        <v>0.00058643852238469</v>
      </c>
      <c r="H155" s="53"/>
      <c r="I155" s="55"/>
    </row>
    <row r="156" s="59" customFormat="1" ht="15.75" spans="1:9">
      <c r="A156" s="52" t="s">
        <v>535</v>
      </c>
      <c r="B156" s="53" t="s">
        <v>77</v>
      </c>
      <c r="C156" s="53" t="s">
        <v>536</v>
      </c>
      <c r="D156" s="53" t="s">
        <v>537</v>
      </c>
      <c r="E156" s="54">
        <v>1.28178917137022</v>
      </c>
      <c r="F156" s="54">
        <v>8.57630576284868e-6</v>
      </c>
      <c r="G156" s="54">
        <v>3.52665735810381e-5</v>
      </c>
      <c r="H156" s="55"/>
      <c r="I156" s="55"/>
    </row>
    <row r="157" s="59" customFormat="1" ht="15.75" spans="1:9">
      <c r="A157" s="52" t="s">
        <v>1095</v>
      </c>
      <c r="B157" s="53" t="s">
        <v>77</v>
      </c>
      <c r="C157" s="53" t="s">
        <v>1096</v>
      </c>
      <c r="D157" s="53" t="s">
        <v>429</v>
      </c>
      <c r="E157" s="54">
        <v>1.05192006381323</v>
      </c>
      <c r="F157" s="54">
        <v>0.00338116587677131</v>
      </c>
      <c r="G157" s="54">
        <v>0.00657822638643046</v>
      </c>
      <c r="H157" s="55"/>
      <c r="I157" s="55"/>
    </row>
    <row r="158" s="59" customFormat="1" ht="15.75" spans="1:9">
      <c r="A158" s="52" t="s">
        <v>1082</v>
      </c>
      <c r="B158" s="53" t="s">
        <v>77</v>
      </c>
      <c r="C158" s="53" t="s">
        <v>1083</v>
      </c>
      <c r="D158" s="53" t="s">
        <v>434</v>
      </c>
      <c r="E158" s="54">
        <v>1.06387633973472</v>
      </c>
      <c r="F158" s="54">
        <v>0.00347852873911829</v>
      </c>
      <c r="G158" s="54">
        <v>0.00675350720719099</v>
      </c>
      <c r="H158" s="53"/>
      <c r="I158" s="55"/>
    </row>
    <row r="159" s="59" customFormat="1" ht="15.75" spans="1:9">
      <c r="A159" s="52" t="s">
        <v>1084</v>
      </c>
      <c r="B159" s="53" t="s">
        <v>77</v>
      </c>
      <c r="C159" s="53" t="s">
        <v>1085</v>
      </c>
      <c r="D159" s="53" t="s">
        <v>1086</v>
      </c>
      <c r="E159" s="54">
        <v>1.02088156030498</v>
      </c>
      <c r="F159" s="54">
        <v>4.01933487939026e-6</v>
      </c>
      <c r="G159" s="54">
        <v>1.90508270558854e-5</v>
      </c>
      <c r="H159" s="55"/>
      <c r="I159" s="55"/>
    </row>
    <row r="160" s="59" customFormat="1" ht="15.75" spans="1:9">
      <c r="A160" s="52" t="s">
        <v>1097</v>
      </c>
      <c r="B160" s="53" t="s">
        <v>77</v>
      </c>
      <c r="C160" s="53" t="s">
        <v>1098</v>
      </c>
      <c r="D160" s="53" t="s">
        <v>69</v>
      </c>
      <c r="E160" s="54">
        <v>1.31032395540644</v>
      </c>
      <c r="F160" s="54">
        <v>8.27328855216002e-7</v>
      </c>
      <c r="G160" s="54">
        <v>4.9452948964334e-6</v>
      </c>
      <c r="H160" s="55"/>
      <c r="I160" s="55"/>
    </row>
    <row r="161" s="59" customFormat="1" ht="15.75" spans="1:9">
      <c r="A161" s="52" t="s">
        <v>1055</v>
      </c>
      <c r="B161" s="53" t="s">
        <v>77</v>
      </c>
      <c r="C161" s="53" t="s">
        <v>1056</v>
      </c>
      <c r="D161" s="53" t="s">
        <v>1057</v>
      </c>
      <c r="E161" s="54">
        <v>1.16361798541105</v>
      </c>
      <c r="F161" s="54">
        <v>0.0288676774233463</v>
      </c>
      <c r="G161" s="54">
        <v>0.0445113233631347</v>
      </c>
      <c r="H161" s="55"/>
      <c r="I161" s="55"/>
    </row>
    <row r="162" s="59" customFormat="1" ht="15.75" spans="1:9">
      <c r="A162" s="52" t="s">
        <v>723</v>
      </c>
      <c r="B162" s="53" t="s">
        <v>67</v>
      </c>
      <c r="C162" s="53" t="s">
        <v>724</v>
      </c>
      <c r="D162" s="53" t="s">
        <v>54</v>
      </c>
      <c r="E162" s="54">
        <v>1.04764360863002</v>
      </c>
      <c r="F162" s="54">
        <v>0.00910296601096385</v>
      </c>
      <c r="G162" s="54">
        <v>0.0160772916809609</v>
      </c>
      <c r="H162" s="55"/>
      <c r="I162" s="55"/>
    </row>
    <row r="163" s="59" customFormat="1" ht="15.75" spans="1:9">
      <c r="A163" s="52" t="s">
        <v>180</v>
      </c>
      <c r="B163" s="53" t="s">
        <v>67</v>
      </c>
      <c r="C163" s="53" t="s">
        <v>181</v>
      </c>
      <c r="D163" s="53" t="s">
        <v>69</v>
      </c>
      <c r="E163" s="54">
        <v>1.32781937151151</v>
      </c>
      <c r="F163" s="54">
        <v>1.57064538491274e-5</v>
      </c>
      <c r="G163" s="54">
        <v>5.72207671601542e-5</v>
      </c>
      <c r="H163" s="53"/>
      <c r="I163" s="55"/>
    </row>
    <row r="164" s="59" customFormat="1" ht="15.75" spans="1:9">
      <c r="A164" s="52" t="s">
        <v>459</v>
      </c>
      <c r="B164" s="53" t="s">
        <v>67</v>
      </c>
      <c r="C164" s="53" t="s">
        <v>460</v>
      </c>
      <c r="D164" s="53" t="s">
        <v>461</v>
      </c>
      <c r="E164" s="54">
        <v>1.12161752051448</v>
      </c>
      <c r="F164" s="54">
        <v>0.00969974127213921</v>
      </c>
      <c r="G164" s="54">
        <v>0.0170825775200328</v>
      </c>
      <c r="H164" s="53"/>
      <c r="I164" s="55"/>
    </row>
    <row r="165" s="59" customFormat="1" ht="15.75" spans="1:9">
      <c r="A165" s="52" t="s">
        <v>159</v>
      </c>
      <c r="B165" s="53" t="s">
        <v>67</v>
      </c>
      <c r="C165" s="53" t="s">
        <v>160</v>
      </c>
      <c r="D165" s="53" t="s">
        <v>54</v>
      </c>
      <c r="E165" s="54">
        <v>1.17780405334996</v>
      </c>
      <c r="F165" s="54">
        <v>0.00410159926939018</v>
      </c>
      <c r="G165" s="54">
        <v>0.00788899735251238</v>
      </c>
      <c r="H165" s="53"/>
      <c r="I165" s="55"/>
    </row>
    <row r="166" s="59" customFormat="1" ht="15.75" spans="1:9">
      <c r="A166" s="52" t="s">
        <v>427</v>
      </c>
      <c r="B166" s="53" t="s">
        <v>67</v>
      </c>
      <c r="C166" s="53" t="s">
        <v>428</v>
      </c>
      <c r="D166" s="53" t="s">
        <v>429</v>
      </c>
      <c r="E166" s="54">
        <v>1.37624865045056</v>
      </c>
      <c r="F166" s="54">
        <v>0.00035559438948843</v>
      </c>
      <c r="G166" s="54">
        <v>0.000878582946369021</v>
      </c>
      <c r="H166" s="55"/>
      <c r="I166" s="55"/>
    </row>
    <row r="167" s="59" customFormat="1" ht="15.75" spans="1:9">
      <c r="A167" s="52" t="s">
        <v>170</v>
      </c>
      <c r="B167" s="53" t="s">
        <v>67</v>
      </c>
      <c r="C167" s="53" t="s">
        <v>171</v>
      </c>
      <c r="D167" s="53" t="s">
        <v>172</v>
      </c>
      <c r="E167" s="54">
        <v>1.16545538854681</v>
      </c>
      <c r="F167" s="54">
        <v>0.0179154323494776</v>
      </c>
      <c r="G167" s="54">
        <v>0.0296146559655955</v>
      </c>
      <c r="H167" s="53"/>
      <c r="I167" s="55"/>
    </row>
    <row r="168" s="59" customFormat="1" ht="15.75" spans="1:9">
      <c r="A168" s="52" t="s">
        <v>715</v>
      </c>
      <c r="B168" s="53" t="s">
        <v>67</v>
      </c>
      <c r="C168" s="53" t="s">
        <v>716</v>
      </c>
      <c r="D168" s="53" t="s">
        <v>54</v>
      </c>
      <c r="E168" s="54">
        <v>1.35252901689233</v>
      </c>
      <c r="F168" s="54">
        <v>0.00176171143359721</v>
      </c>
      <c r="G168" s="54">
        <v>0.00372384510082323</v>
      </c>
      <c r="H168" s="53"/>
      <c r="I168" s="55"/>
    </row>
    <row r="169" s="59" customFormat="1" ht="15.75" spans="1:9">
      <c r="A169" s="52" t="s">
        <v>524</v>
      </c>
      <c r="B169" s="53" t="s">
        <v>67</v>
      </c>
      <c r="C169" s="53" t="s">
        <v>525</v>
      </c>
      <c r="D169" s="53" t="s">
        <v>526</v>
      </c>
      <c r="E169" s="54">
        <v>1.34491696747128</v>
      </c>
      <c r="F169" s="54">
        <v>0.00145382228282986</v>
      </c>
      <c r="G169" s="54">
        <v>0.00313001367496858</v>
      </c>
      <c r="H169" s="53"/>
      <c r="I169" s="55"/>
    </row>
    <row r="170" s="59" customFormat="1" ht="15.75" spans="1:9">
      <c r="A170" s="52" t="s">
        <v>167</v>
      </c>
      <c r="B170" s="53" t="s">
        <v>67</v>
      </c>
      <c r="C170" s="53" t="s">
        <v>168</v>
      </c>
      <c r="D170" s="53" t="s">
        <v>169</v>
      </c>
      <c r="E170" s="54">
        <v>1.29757646054003</v>
      </c>
      <c r="F170" s="54">
        <v>1.51463355344499e-8</v>
      </c>
      <c r="G170" s="54">
        <v>1.69529466403663e-7</v>
      </c>
      <c r="H170" s="53"/>
      <c r="I170" s="55"/>
    </row>
    <row r="171" s="59" customFormat="1" ht="15.75" spans="1:9">
      <c r="A171" s="52" t="s">
        <v>352</v>
      </c>
      <c r="B171" s="53" t="s">
        <v>67</v>
      </c>
      <c r="C171" s="53" t="s">
        <v>353</v>
      </c>
      <c r="D171" s="53" t="s">
        <v>169</v>
      </c>
      <c r="E171" s="54">
        <v>1.16213874068557</v>
      </c>
      <c r="F171" s="54">
        <v>0.000638915665427483</v>
      </c>
      <c r="G171" s="54">
        <v>0.00148018118000532</v>
      </c>
      <c r="H171" s="53"/>
      <c r="I171" s="55"/>
    </row>
    <row r="172" s="59" customFormat="1" ht="15.75" spans="1:9">
      <c r="A172" s="52" t="s">
        <v>406</v>
      </c>
      <c r="B172" s="53" t="s">
        <v>67</v>
      </c>
      <c r="C172" s="53" t="s">
        <v>407</v>
      </c>
      <c r="D172" s="53" t="s">
        <v>356</v>
      </c>
      <c r="E172" s="54">
        <v>1.3160089376803</v>
      </c>
      <c r="F172" s="54">
        <v>2.72473461255648e-5</v>
      </c>
      <c r="G172" s="54">
        <v>9.34051090429878e-5</v>
      </c>
      <c r="H172" s="53"/>
      <c r="I172" s="55"/>
    </row>
    <row r="173" s="59" customFormat="1" ht="15.75" spans="1:9">
      <c r="A173" s="52" t="s">
        <v>717</v>
      </c>
      <c r="B173" s="53" t="s">
        <v>67</v>
      </c>
      <c r="C173" s="53" t="s">
        <v>718</v>
      </c>
      <c r="D173" s="53" t="s">
        <v>79</v>
      </c>
      <c r="E173" s="54">
        <v>1.33879068705076</v>
      </c>
      <c r="F173" s="54">
        <v>1.69232622616754e-8</v>
      </c>
      <c r="G173" s="54">
        <v>1.83879656621011e-7</v>
      </c>
      <c r="H173" s="53"/>
      <c r="I173" s="55"/>
    </row>
    <row r="174" s="59" customFormat="1" ht="15.75" spans="1:9">
      <c r="A174" s="52" t="s">
        <v>1075</v>
      </c>
      <c r="B174" s="53" t="s">
        <v>67</v>
      </c>
      <c r="C174" s="53" t="s">
        <v>1076</v>
      </c>
      <c r="D174" s="53" t="s">
        <v>1077</v>
      </c>
      <c r="E174" s="54">
        <v>1.38513747892988</v>
      </c>
      <c r="F174" s="54">
        <v>0.000119203123357371</v>
      </c>
      <c r="G174" s="54">
        <v>0.000344983494077875</v>
      </c>
      <c r="H174" s="53"/>
      <c r="I174" s="55"/>
    </row>
    <row r="175" s="59" customFormat="1" ht="15.75" spans="1:9">
      <c r="A175" s="52" t="s">
        <v>1087</v>
      </c>
      <c r="B175" s="53" t="s">
        <v>67</v>
      </c>
      <c r="C175" s="53" t="s">
        <v>1088</v>
      </c>
      <c r="D175" s="53" t="s">
        <v>927</v>
      </c>
      <c r="E175" s="54">
        <v>1.36755014105936</v>
      </c>
      <c r="F175" s="54">
        <v>5.21711776932962e-8</v>
      </c>
      <c r="G175" s="54">
        <v>4.87105769618816e-7</v>
      </c>
      <c r="H175" s="55"/>
      <c r="I175" s="55"/>
    </row>
    <row r="176" s="59" customFormat="1" ht="15.75" spans="1:9">
      <c r="A176" s="52" t="s">
        <v>176</v>
      </c>
      <c r="B176" s="53" t="s">
        <v>177</v>
      </c>
      <c r="C176" s="53" t="s">
        <v>178</v>
      </c>
      <c r="D176" s="53" t="s">
        <v>179</v>
      </c>
      <c r="E176" s="54">
        <v>1.24880483040745</v>
      </c>
      <c r="F176" s="54">
        <v>0.000327908302507101</v>
      </c>
      <c r="G176" s="54">
        <v>0.000817790102091535</v>
      </c>
      <c r="H176" s="53"/>
      <c r="I176" s="55"/>
    </row>
    <row r="177" s="59" customFormat="1" ht="15.75" spans="1:9">
      <c r="A177" s="52" t="s">
        <v>942</v>
      </c>
      <c r="B177" s="53" t="s">
        <v>177</v>
      </c>
      <c r="C177" s="53" t="s">
        <v>943</v>
      </c>
      <c r="D177" s="53" t="s">
        <v>944</v>
      </c>
      <c r="E177" s="54">
        <v>1.38872088887521</v>
      </c>
      <c r="F177" s="54">
        <v>0.00014999094541349</v>
      </c>
      <c r="G177" s="54">
        <v>0.000418443208075471</v>
      </c>
      <c r="H177" s="55"/>
      <c r="I177" s="55"/>
    </row>
    <row r="178" s="59" customFormat="1" ht="15.75" spans="1:9">
      <c r="A178" s="52" t="s">
        <v>538</v>
      </c>
      <c r="B178" s="53" t="s">
        <v>177</v>
      </c>
      <c r="C178" s="53" t="s">
        <v>539</v>
      </c>
      <c r="D178" s="53" t="s">
        <v>540</v>
      </c>
      <c r="E178" s="54">
        <v>1.37462291016249</v>
      </c>
      <c r="F178" s="54">
        <v>2.43362210787461e-5</v>
      </c>
      <c r="G178" s="54">
        <v>8.48343316403568e-5</v>
      </c>
      <c r="H178" s="55"/>
      <c r="I178" s="55"/>
    </row>
    <row r="179" s="59" customFormat="1" ht="15.75" spans="1:9">
      <c r="A179" s="52" t="s">
        <v>919</v>
      </c>
      <c r="B179" s="53" t="s">
        <v>177</v>
      </c>
      <c r="C179" s="53" t="s">
        <v>920</v>
      </c>
      <c r="D179" s="53" t="s">
        <v>153</v>
      </c>
      <c r="E179" s="54">
        <v>1.16738340534433</v>
      </c>
      <c r="F179" s="54">
        <v>2.41482576414534e-9</v>
      </c>
      <c r="G179" s="54">
        <v>3.45134328444772e-8</v>
      </c>
      <c r="H179" s="53"/>
      <c r="I179" s="55"/>
    </row>
    <row r="180" ht="15.75" spans="1:9">
      <c r="A180" s="52" t="s">
        <v>554</v>
      </c>
      <c r="B180" s="53" t="s">
        <v>349</v>
      </c>
      <c r="C180" s="53" t="s">
        <v>555</v>
      </c>
      <c r="D180" s="53" t="s">
        <v>556</v>
      </c>
      <c r="E180" s="54">
        <v>1.35673137475358</v>
      </c>
      <c r="F180" s="54">
        <v>5.13920847307354e-5</v>
      </c>
      <c r="G180" s="54">
        <v>0.000162116287656547</v>
      </c>
      <c r="H180" s="53"/>
      <c r="I180" s="55"/>
    </row>
    <row r="181" ht="15.75" spans="1:9">
      <c r="A181" s="52" t="s">
        <v>348</v>
      </c>
      <c r="B181" s="53" t="s">
        <v>349</v>
      </c>
      <c r="C181" s="53" t="s">
        <v>350</v>
      </c>
      <c r="D181" s="53" t="s">
        <v>351</v>
      </c>
      <c r="E181" s="54">
        <v>1.29197254253635</v>
      </c>
      <c r="F181" s="54">
        <v>0.000493769608191524</v>
      </c>
      <c r="G181" s="54">
        <v>0.001179208138843</v>
      </c>
      <c r="H181" s="53"/>
      <c r="I181" s="55"/>
    </row>
    <row r="182" ht="15.75" spans="1:9">
      <c r="A182" s="52" t="s">
        <v>752</v>
      </c>
      <c r="B182" s="53" t="s">
        <v>349</v>
      </c>
      <c r="C182" s="53" t="s">
        <v>753</v>
      </c>
      <c r="D182" s="53" t="s">
        <v>754</v>
      </c>
      <c r="E182" s="54">
        <v>1.34774768673095</v>
      </c>
      <c r="F182" s="54">
        <v>0.000974219226560577</v>
      </c>
      <c r="G182" s="54">
        <v>0.00216519057769085</v>
      </c>
      <c r="H182" s="55"/>
      <c r="I182" s="55"/>
    </row>
    <row r="183" ht="15.75" spans="1:9">
      <c r="A183" s="52" t="s">
        <v>583</v>
      </c>
      <c r="B183" s="53" t="s">
        <v>584</v>
      </c>
      <c r="C183" s="53" t="s">
        <v>585</v>
      </c>
      <c r="D183" s="53" t="s">
        <v>586</v>
      </c>
      <c r="E183" s="54">
        <v>1.36637613780439</v>
      </c>
      <c r="F183" s="54">
        <v>1.39990290161937e-5</v>
      </c>
      <c r="G183" s="54">
        <v>5.24399111130804e-5</v>
      </c>
      <c r="H183" s="55"/>
      <c r="I183" s="55"/>
    </row>
    <row r="184" ht="15.75" spans="1:9">
      <c r="A184" s="52" t="s">
        <v>950</v>
      </c>
      <c r="B184" s="53" t="s">
        <v>584</v>
      </c>
      <c r="C184" s="53" t="s">
        <v>951</v>
      </c>
      <c r="D184" s="53" t="s">
        <v>952</v>
      </c>
      <c r="E184" s="54">
        <v>1.26890976489231</v>
      </c>
      <c r="F184" s="54">
        <v>0.000117418485605257</v>
      </c>
      <c r="G184" s="54">
        <v>0.000342161412209473</v>
      </c>
      <c r="H184" s="53"/>
      <c r="I184" s="55"/>
    </row>
    <row r="185" ht="15.75" spans="1:9">
      <c r="A185" s="52" t="s">
        <v>936</v>
      </c>
      <c r="B185" s="53" t="s">
        <v>697</v>
      </c>
      <c r="C185" s="53" t="s">
        <v>937</v>
      </c>
      <c r="D185" s="53" t="s">
        <v>938</v>
      </c>
      <c r="E185" s="54">
        <v>1.37565709709801</v>
      </c>
      <c r="F185" s="54">
        <v>0.000210567428006387</v>
      </c>
      <c r="G185" s="54">
        <v>0.000561311737784602</v>
      </c>
      <c r="H185" s="53"/>
      <c r="I185" s="55"/>
    </row>
    <row r="186" ht="15.75" spans="1:9">
      <c r="A186" s="52" t="s">
        <v>338</v>
      </c>
      <c r="B186" s="53" t="s">
        <v>339</v>
      </c>
      <c r="C186" s="53" t="s">
        <v>340</v>
      </c>
      <c r="D186" s="53" t="s">
        <v>341</v>
      </c>
      <c r="E186" s="54">
        <v>1.15535636808372</v>
      </c>
      <c r="F186" s="54">
        <v>0.00191159071641301</v>
      </c>
      <c r="G186" s="54">
        <v>0.00400873087031081</v>
      </c>
      <c r="H186" s="55"/>
      <c r="I186" s="55"/>
    </row>
    <row r="187" ht="15.75" spans="1:9">
      <c r="A187" s="52" t="s">
        <v>1033</v>
      </c>
      <c r="B187" s="53" t="s">
        <v>339</v>
      </c>
      <c r="C187" s="53" t="s">
        <v>1034</v>
      </c>
      <c r="D187" s="53" t="s">
        <v>1035</v>
      </c>
      <c r="E187" s="54">
        <v>1.32663309771727</v>
      </c>
      <c r="F187" s="54">
        <v>0.000165542527176691</v>
      </c>
      <c r="G187" s="54">
        <v>0.000452320611021016</v>
      </c>
      <c r="H187" s="53"/>
      <c r="I187" s="55"/>
    </row>
    <row r="188" ht="15.75" spans="1:9">
      <c r="A188" s="56" t="s">
        <v>691</v>
      </c>
      <c r="B188" s="57" t="s">
        <v>339</v>
      </c>
      <c r="C188" s="57" t="s">
        <v>692</v>
      </c>
      <c r="D188" s="57" t="s">
        <v>693</v>
      </c>
      <c r="E188" s="58">
        <v>1.36834278451976</v>
      </c>
      <c r="F188" s="58">
        <v>0.000368862624848773</v>
      </c>
      <c r="G188" s="58">
        <v>0.0009065433293241</v>
      </c>
      <c r="H188" s="55"/>
      <c r="I188" s="55"/>
    </row>
  </sheetData>
  <sortState ref="A2:J187">
    <sortCondition ref="B2" descending="1"/>
  </sortState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0"/>
  <sheetViews>
    <sheetView zoomScale="110" zoomScaleNormal="110" topLeftCell="A110" workbookViewId="0">
      <selection activeCell="I130" sqref="I130"/>
    </sheetView>
  </sheetViews>
  <sheetFormatPr defaultColWidth="9" defaultRowHeight="14.25"/>
  <cols>
    <col min="1" max="1" width="58.625" style="48" customWidth="1"/>
    <col min="2" max="2" width="25.375" style="49" customWidth="1"/>
    <col min="3" max="3" width="13.375" style="49" customWidth="1"/>
    <col min="4" max="4" width="13.875" style="49" customWidth="1"/>
    <col min="5" max="5" width="10.375" style="49" customWidth="1"/>
    <col min="6" max="7" width="9.75" style="49" customWidth="1"/>
    <col min="8" max="8" width="9" style="49"/>
    <col min="9" max="9" width="74.875" style="49" customWidth="1"/>
    <col min="10" max="10" width="16.5" style="49" customWidth="1"/>
    <col min="11" max="16384" width="9" style="49"/>
  </cols>
  <sheetData>
    <row r="1" ht="21" customHeight="1" spans="1:1">
      <c r="A1" s="50" t="s">
        <v>1113</v>
      </c>
    </row>
    <row r="2" ht="15.75" spans="1:10">
      <c r="A2" s="51" t="s">
        <v>1108</v>
      </c>
      <c r="B2" s="51" t="s">
        <v>2</v>
      </c>
      <c r="C2" s="51" t="s">
        <v>3</v>
      </c>
      <c r="D2" s="51" t="s">
        <v>4</v>
      </c>
      <c r="E2" s="51" t="s">
        <v>1109</v>
      </c>
      <c r="F2" s="51" t="s">
        <v>1110</v>
      </c>
      <c r="G2" s="51" t="s">
        <v>1111</v>
      </c>
      <c r="I2" s="55"/>
      <c r="J2" s="55"/>
    </row>
    <row r="3" ht="15.75" spans="1:10">
      <c r="A3" s="52" t="s">
        <v>265</v>
      </c>
      <c r="B3" s="53" t="s">
        <v>46</v>
      </c>
      <c r="C3" s="53" t="s">
        <v>266</v>
      </c>
      <c r="D3" s="53" t="s">
        <v>267</v>
      </c>
      <c r="E3" s="54">
        <v>1.28107981954711</v>
      </c>
      <c r="F3" s="54">
        <v>6.41623887952623e-5</v>
      </c>
      <c r="G3" s="54">
        <v>0.000175926077832438</v>
      </c>
      <c r="I3" s="53"/>
      <c r="J3" s="55"/>
    </row>
    <row r="4" ht="15.75" spans="1:10">
      <c r="A4" s="52" t="s">
        <v>1028</v>
      </c>
      <c r="B4" s="53" t="s">
        <v>46</v>
      </c>
      <c r="C4" s="53" t="s">
        <v>1029</v>
      </c>
      <c r="D4" s="53" t="s">
        <v>57</v>
      </c>
      <c r="E4" s="54">
        <v>1.1888882679904</v>
      </c>
      <c r="F4" s="54">
        <v>6.08656011677316e-6</v>
      </c>
      <c r="G4" s="54">
        <v>2.2273455230475e-5</v>
      </c>
      <c r="I4" s="55"/>
      <c r="J4" s="55"/>
    </row>
    <row r="5" ht="15.75" spans="1:10">
      <c r="A5" s="52" t="s">
        <v>643</v>
      </c>
      <c r="B5" s="53" t="s">
        <v>46</v>
      </c>
      <c r="C5" s="53" t="s">
        <v>644</v>
      </c>
      <c r="D5" s="53" t="s">
        <v>48</v>
      </c>
      <c r="E5" s="54">
        <v>1.20833639837835</v>
      </c>
      <c r="F5" s="54">
        <v>6.3679724927123e-8</v>
      </c>
      <c r="G5" s="54">
        <v>4.77341163869039e-7</v>
      </c>
      <c r="I5" s="53"/>
      <c r="J5" s="55"/>
    </row>
    <row r="6" ht="15.75" spans="1:10">
      <c r="A6" s="52" t="s">
        <v>273</v>
      </c>
      <c r="B6" s="53" t="s">
        <v>46</v>
      </c>
      <c r="C6" s="53" t="s">
        <v>274</v>
      </c>
      <c r="D6" s="53" t="s">
        <v>51</v>
      </c>
      <c r="E6" s="54">
        <v>1.10456453417809</v>
      </c>
      <c r="F6" s="54">
        <v>0.0101391427179041</v>
      </c>
      <c r="G6" s="54">
        <v>0.0161802233628013</v>
      </c>
      <c r="I6" s="55"/>
      <c r="J6" s="55"/>
    </row>
    <row r="7" ht="15.75" spans="1:10">
      <c r="A7" s="52" t="s">
        <v>342</v>
      </c>
      <c r="B7" s="53" t="s">
        <v>46</v>
      </c>
      <c r="C7" s="53" t="s">
        <v>343</v>
      </c>
      <c r="D7" s="53" t="s">
        <v>190</v>
      </c>
      <c r="E7" s="54">
        <v>1.14662695428241</v>
      </c>
      <c r="F7" s="54">
        <v>0.0026600737152082</v>
      </c>
      <c r="G7" s="54">
        <v>0.0048291767935274</v>
      </c>
      <c r="I7" s="55"/>
      <c r="J7" s="55"/>
    </row>
    <row r="8" ht="15.75" spans="1:10">
      <c r="A8" s="52" t="s">
        <v>522</v>
      </c>
      <c r="B8" s="53" t="s">
        <v>46</v>
      </c>
      <c r="C8" s="53" t="s">
        <v>523</v>
      </c>
      <c r="D8" s="53" t="s">
        <v>54</v>
      </c>
      <c r="E8" s="54">
        <v>1.21927354191902</v>
      </c>
      <c r="F8" s="54">
        <v>0.000347295935825427</v>
      </c>
      <c r="G8" s="54">
        <v>0.000789270348043361</v>
      </c>
      <c r="I8" s="53"/>
      <c r="J8" s="55"/>
    </row>
    <row r="9" ht="15.75" spans="1:10">
      <c r="A9" s="52" t="s">
        <v>1114</v>
      </c>
      <c r="B9" s="53" t="s">
        <v>46</v>
      </c>
      <c r="C9" s="53" t="s">
        <v>890</v>
      </c>
      <c r="D9" s="53" t="s">
        <v>72</v>
      </c>
      <c r="E9" s="54">
        <v>1.31514179121843</v>
      </c>
      <c r="F9" s="54">
        <v>2.25904096113618e-5</v>
      </c>
      <c r="G9" s="54">
        <v>6.98761588477896e-5</v>
      </c>
      <c r="I9" s="55"/>
      <c r="J9" s="55"/>
    </row>
    <row r="10" ht="15.75" spans="1:10">
      <c r="A10" s="52" t="s">
        <v>803</v>
      </c>
      <c r="B10" s="53" t="s">
        <v>46</v>
      </c>
      <c r="C10" s="53" t="s">
        <v>804</v>
      </c>
      <c r="D10" s="53" t="s">
        <v>48</v>
      </c>
      <c r="E10" s="54">
        <v>1.19924376163911</v>
      </c>
      <c r="F10" s="54">
        <v>0.000474453739130864</v>
      </c>
      <c r="G10" s="54">
        <v>0.00102918261498749</v>
      </c>
      <c r="I10" s="55"/>
      <c r="J10" s="55"/>
    </row>
    <row r="11" ht="15.75" spans="1:10">
      <c r="A11" s="52" t="s">
        <v>52</v>
      </c>
      <c r="B11" s="53" t="s">
        <v>46</v>
      </c>
      <c r="C11" s="53" t="s">
        <v>53</v>
      </c>
      <c r="D11" s="53" t="s">
        <v>54</v>
      </c>
      <c r="E11" s="54">
        <v>1.00076726129243</v>
      </c>
      <c r="F11" s="54">
        <v>0.0124809887642375</v>
      </c>
      <c r="G11" s="54">
        <v>0.0195964173249304</v>
      </c>
      <c r="I11" s="55"/>
      <c r="J11" s="55"/>
    </row>
    <row r="12" ht="15.75" spans="1:10">
      <c r="A12" s="52" t="s">
        <v>868</v>
      </c>
      <c r="B12" s="53" t="s">
        <v>46</v>
      </c>
      <c r="C12" s="53" t="s">
        <v>869</v>
      </c>
      <c r="D12" s="53" t="s">
        <v>54</v>
      </c>
      <c r="E12" s="54">
        <v>1.13130962484893</v>
      </c>
      <c r="F12" s="54">
        <v>2.93970975423588e-6</v>
      </c>
      <c r="G12" s="54">
        <v>1.17778457610442e-5</v>
      </c>
      <c r="I12" s="55"/>
      <c r="J12" s="55"/>
    </row>
    <row r="13" ht="15.75" spans="1:10">
      <c r="A13" s="52" t="s">
        <v>729</v>
      </c>
      <c r="B13" s="53" t="s">
        <v>46</v>
      </c>
      <c r="C13" s="53" t="s">
        <v>730</v>
      </c>
      <c r="D13" s="53" t="s">
        <v>98</v>
      </c>
      <c r="E13" s="54">
        <v>1.05030180830479</v>
      </c>
      <c r="F13" s="54">
        <v>0.00905327786855316</v>
      </c>
      <c r="G13" s="54">
        <v>0.0146987279979391</v>
      </c>
      <c r="I13" s="55"/>
      <c r="J13" s="55"/>
    </row>
    <row r="14" ht="15.75" spans="1:10">
      <c r="A14" s="52" t="s">
        <v>1026</v>
      </c>
      <c r="B14" s="53" t="s">
        <v>46</v>
      </c>
      <c r="C14" s="53" t="s">
        <v>1027</v>
      </c>
      <c r="D14" s="53" t="s">
        <v>51</v>
      </c>
      <c r="E14" s="54">
        <v>1.03475704589898</v>
      </c>
      <c r="F14" s="54">
        <v>0.00888084765640198</v>
      </c>
      <c r="G14" s="54">
        <v>0.0144820138537292</v>
      </c>
      <c r="I14" s="55"/>
      <c r="J14" s="55"/>
    </row>
    <row r="15" ht="15.75" spans="1:10">
      <c r="A15" s="52" t="s">
        <v>650</v>
      </c>
      <c r="B15" s="53" t="s">
        <v>46</v>
      </c>
      <c r="C15" s="53" t="s">
        <v>651</v>
      </c>
      <c r="D15" s="53" t="s">
        <v>120</v>
      </c>
      <c r="E15" s="54">
        <v>1.21973167058929</v>
      </c>
      <c r="F15" s="54">
        <v>3.21962390541557e-8</v>
      </c>
      <c r="G15" s="54">
        <v>2.61365975553168e-7</v>
      </c>
      <c r="I15" s="53"/>
      <c r="J15" s="55"/>
    </row>
    <row r="16" ht="15.75" spans="1:10">
      <c r="A16" s="52" t="s">
        <v>414</v>
      </c>
      <c r="B16" s="53" t="s">
        <v>46</v>
      </c>
      <c r="C16" s="53" t="s">
        <v>415</v>
      </c>
      <c r="D16" s="53" t="s">
        <v>54</v>
      </c>
      <c r="E16" s="54">
        <v>1.26173275047816</v>
      </c>
      <c r="F16" s="54">
        <v>0.000652165110953454</v>
      </c>
      <c r="G16" s="54">
        <v>0.0013652870960163</v>
      </c>
      <c r="I16" s="55"/>
      <c r="J16" s="55"/>
    </row>
    <row r="17" ht="15.75" spans="1:10">
      <c r="A17" s="52" t="s">
        <v>199</v>
      </c>
      <c r="B17" s="53" t="s">
        <v>46</v>
      </c>
      <c r="C17" s="53" t="s">
        <v>200</v>
      </c>
      <c r="D17" s="53" t="s">
        <v>57</v>
      </c>
      <c r="E17" s="54">
        <v>1.1823291593159</v>
      </c>
      <c r="F17" s="54">
        <v>0.000115307405468908</v>
      </c>
      <c r="G17" s="54">
        <v>0.000292437198863164</v>
      </c>
      <c r="I17" s="55"/>
      <c r="J17" s="55"/>
    </row>
    <row r="18" ht="15.75" spans="1:10">
      <c r="A18" s="52" t="s">
        <v>987</v>
      </c>
      <c r="B18" s="53" t="s">
        <v>46</v>
      </c>
      <c r="C18" s="53" t="s">
        <v>988</v>
      </c>
      <c r="D18" s="53" t="s">
        <v>51</v>
      </c>
      <c r="E18" s="54">
        <v>1.20468465822372</v>
      </c>
      <c r="F18" s="54">
        <v>0.000247487288338901</v>
      </c>
      <c r="G18" s="54">
        <v>0.000580907662906588</v>
      </c>
      <c r="I18" s="53"/>
      <c r="J18" s="55"/>
    </row>
    <row r="19" ht="15.75" spans="1:10">
      <c r="A19" s="52" t="s">
        <v>452</v>
      </c>
      <c r="B19" s="53" t="s">
        <v>46</v>
      </c>
      <c r="C19" s="53" t="s">
        <v>453</v>
      </c>
      <c r="D19" s="53" t="s">
        <v>51</v>
      </c>
      <c r="E19" s="54">
        <v>1.25323884561632</v>
      </c>
      <c r="F19" s="54">
        <v>0.000123413293309346</v>
      </c>
      <c r="G19" s="54">
        <v>0.000312143281989216</v>
      </c>
      <c r="I19" s="53"/>
      <c r="J19" s="55"/>
    </row>
    <row r="20" ht="15.75" spans="1:10">
      <c r="A20" s="52" t="s">
        <v>116</v>
      </c>
      <c r="B20" s="53" t="s">
        <v>46</v>
      </c>
      <c r="C20" s="53" t="s">
        <v>117</v>
      </c>
      <c r="D20" s="53" t="s">
        <v>98</v>
      </c>
      <c r="E20" s="54">
        <v>1.37415460528963</v>
      </c>
      <c r="F20" s="54">
        <v>2.81918003989839e-6</v>
      </c>
      <c r="G20" s="54">
        <v>1.13862994897754e-5</v>
      </c>
      <c r="I20" s="53"/>
      <c r="J20" s="55"/>
    </row>
    <row r="21" ht="15.75" spans="1:10">
      <c r="A21" s="52" t="s">
        <v>70</v>
      </c>
      <c r="B21" s="53" t="s">
        <v>46</v>
      </c>
      <c r="C21" s="53" t="s">
        <v>71</v>
      </c>
      <c r="D21" s="53" t="s">
        <v>72</v>
      </c>
      <c r="E21" s="54">
        <v>1.33030824075683</v>
      </c>
      <c r="F21" s="54">
        <v>0.000312423354106846</v>
      </c>
      <c r="G21" s="54">
        <v>0.000718805711985924</v>
      </c>
      <c r="I21" s="55"/>
      <c r="J21" s="55"/>
    </row>
    <row r="22" ht="15.75" spans="1:10">
      <c r="A22" s="52" t="s">
        <v>645</v>
      </c>
      <c r="B22" s="53" t="s">
        <v>46</v>
      </c>
      <c r="C22" s="53" t="s">
        <v>646</v>
      </c>
      <c r="D22" s="53" t="s">
        <v>48</v>
      </c>
      <c r="E22" s="54">
        <v>1.13780589210305</v>
      </c>
      <c r="F22" s="54">
        <v>0.001559858117691</v>
      </c>
      <c r="G22" s="54">
        <v>0.00300183875857926</v>
      </c>
      <c r="I22" s="53"/>
      <c r="J22" s="55"/>
    </row>
    <row r="23" ht="15.75" spans="1:10">
      <c r="A23" s="52" t="s">
        <v>49</v>
      </c>
      <c r="B23" s="53" t="s">
        <v>46</v>
      </c>
      <c r="C23" s="53" t="s">
        <v>50</v>
      </c>
      <c r="D23" s="53" t="s">
        <v>51</v>
      </c>
      <c r="E23" s="54">
        <v>1.38292604377461</v>
      </c>
      <c r="F23" s="54">
        <v>2.88041802125325e-8</v>
      </c>
      <c r="G23" s="54">
        <v>2.41023290183136e-7</v>
      </c>
      <c r="I23" s="55"/>
      <c r="J23" s="55"/>
    </row>
    <row r="24" ht="15.75" spans="1:10">
      <c r="A24" s="52" t="s">
        <v>517</v>
      </c>
      <c r="B24" s="53" t="s">
        <v>46</v>
      </c>
      <c r="C24" s="53" t="s">
        <v>518</v>
      </c>
      <c r="D24" s="53" t="s">
        <v>54</v>
      </c>
      <c r="E24" s="54">
        <v>1.0156936862288</v>
      </c>
      <c r="F24" s="54">
        <v>0.0125698255993803</v>
      </c>
      <c r="G24" s="54">
        <v>0.0197192453917704</v>
      </c>
      <c r="I24" s="53"/>
      <c r="J24" s="55"/>
    </row>
    <row r="25" ht="15.75" spans="1:10">
      <c r="A25" s="52" t="s">
        <v>738</v>
      </c>
      <c r="B25" s="53" t="s">
        <v>46</v>
      </c>
      <c r="C25" s="53" t="s">
        <v>739</v>
      </c>
      <c r="D25" s="53" t="s">
        <v>98</v>
      </c>
      <c r="E25" s="54">
        <v>1.04404827052709</v>
      </c>
      <c r="F25" s="54">
        <v>1.25613324106148e-6</v>
      </c>
      <c r="G25" s="54">
        <v>5.5998841609911e-6</v>
      </c>
      <c r="I25" s="55"/>
      <c r="J25" s="55"/>
    </row>
    <row r="26" ht="15.75" spans="1:10">
      <c r="A26" s="52" t="s">
        <v>101</v>
      </c>
      <c r="B26" s="53" t="s">
        <v>46</v>
      </c>
      <c r="C26" s="53" t="s">
        <v>102</v>
      </c>
      <c r="D26" s="53" t="s">
        <v>57</v>
      </c>
      <c r="E26" s="54">
        <v>1.16444514168098</v>
      </c>
      <c r="F26" s="54">
        <v>0.00238079378726922</v>
      </c>
      <c r="G26" s="54">
        <v>0.00436478860999356</v>
      </c>
      <c r="I26" s="55"/>
      <c r="J26" s="55"/>
    </row>
    <row r="27" ht="15.75" spans="1:10">
      <c r="A27" s="52" t="s">
        <v>721</v>
      </c>
      <c r="B27" s="53" t="s">
        <v>46</v>
      </c>
      <c r="C27" s="53" t="s">
        <v>722</v>
      </c>
      <c r="D27" s="53" t="s">
        <v>289</v>
      </c>
      <c r="E27" s="54">
        <v>1.0188148991744</v>
      </c>
      <c r="F27" s="54">
        <v>0.00100088215139859</v>
      </c>
      <c r="G27" s="54">
        <v>0.00199853911863584</v>
      </c>
      <c r="I27" s="55"/>
      <c r="J27" s="55"/>
    </row>
    <row r="28" ht="15.75" spans="1:10">
      <c r="A28" s="52" t="s">
        <v>1058</v>
      </c>
      <c r="B28" s="53" t="s">
        <v>46</v>
      </c>
      <c r="C28" s="53" t="s">
        <v>1059</v>
      </c>
      <c r="D28" s="53" t="s">
        <v>1060</v>
      </c>
      <c r="E28" s="54">
        <v>1.32306852757907</v>
      </c>
      <c r="F28" s="54">
        <v>2.09327197799342e-5</v>
      </c>
      <c r="G28" s="54">
        <v>6.55116600520162e-5</v>
      </c>
      <c r="I28" s="53"/>
      <c r="J28" s="55"/>
    </row>
    <row r="29" ht="15.75" spans="1:10">
      <c r="A29" s="52" t="s">
        <v>73</v>
      </c>
      <c r="B29" s="53" t="s">
        <v>74</v>
      </c>
      <c r="C29" s="53" t="s">
        <v>75</v>
      </c>
      <c r="D29" s="53" t="s">
        <v>48</v>
      </c>
      <c r="E29" s="54">
        <v>1.0568940725267</v>
      </c>
      <c r="F29" s="54">
        <v>0.00294130491417087</v>
      </c>
      <c r="G29" s="54">
        <v>0.00530862702470257</v>
      </c>
      <c r="I29" s="55"/>
      <c r="J29" s="55"/>
    </row>
    <row r="30" ht="15.75" spans="1:10">
      <c r="A30" s="52" t="s">
        <v>527</v>
      </c>
      <c r="B30" s="53" t="s">
        <v>74</v>
      </c>
      <c r="C30" s="53" t="s">
        <v>528</v>
      </c>
      <c r="D30" s="53" t="s">
        <v>498</v>
      </c>
      <c r="E30" s="54">
        <v>1.09045216570538</v>
      </c>
      <c r="F30" s="54">
        <v>0.00133941189433814</v>
      </c>
      <c r="G30" s="54">
        <v>0.00261276674876663</v>
      </c>
      <c r="I30" s="53"/>
      <c r="J30" s="55"/>
    </row>
    <row r="31" ht="15.75" spans="1:10">
      <c r="A31" s="52" t="s">
        <v>411</v>
      </c>
      <c r="B31" s="53" t="s">
        <v>74</v>
      </c>
      <c r="C31" s="53" t="s">
        <v>412</v>
      </c>
      <c r="D31" s="53" t="s">
        <v>413</v>
      </c>
      <c r="E31" s="54">
        <v>1.15917409263964</v>
      </c>
      <c r="F31" s="54">
        <v>7.55050007060075e-7</v>
      </c>
      <c r="G31" s="54">
        <v>3.68408914205952e-6</v>
      </c>
      <c r="I31" s="53"/>
      <c r="J31" s="55"/>
    </row>
    <row r="32" ht="15.75" spans="1:10">
      <c r="A32" s="52" t="s">
        <v>281</v>
      </c>
      <c r="B32" s="53" t="s">
        <v>74</v>
      </c>
      <c r="C32" s="53" t="s">
        <v>282</v>
      </c>
      <c r="D32" s="53" t="s">
        <v>283</v>
      </c>
      <c r="E32" s="54">
        <v>1.18076917945898</v>
      </c>
      <c r="F32" s="54">
        <v>0.00278451208519714</v>
      </c>
      <c r="G32" s="54">
        <v>0.00503541630970961</v>
      </c>
      <c r="I32" s="53"/>
      <c r="J32" s="55"/>
    </row>
    <row r="33" ht="15.75" spans="1:10">
      <c r="A33" s="52" t="s">
        <v>450</v>
      </c>
      <c r="B33" s="53" t="s">
        <v>74</v>
      </c>
      <c r="C33" s="53" t="s">
        <v>451</v>
      </c>
      <c r="D33" s="53" t="s">
        <v>79</v>
      </c>
      <c r="E33" s="54">
        <v>1.37975245963453</v>
      </c>
      <c r="F33" s="54">
        <v>9.96788912681746e-8</v>
      </c>
      <c r="G33" s="54">
        <v>6.81261245836532e-7</v>
      </c>
      <c r="I33" s="53"/>
      <c r="J33" s="55"/>
    </row>
    <row r="34" ht="15.75" spans="1:10">
      <c r="A34" s="52" t="s">
        <v>275</v>
      </c>
      <c r="B34" s="53" t="s">
        <v>74</v>
      </c>
      <c r="C34" s="53" t="s">
        <v>276</v>
      </c>
      <c r="D34" s="53" t="s">
        <v>277</v>
      </c>
      <c r="E34" s="54">
        <v>1.12251098871218</v>
      </c>
      <c r="F34" s="54">
        <v>0.00151393835113156</v>
      </c>
      <c r="G34" s="54">
        <v>0.00292765525973129</v>
      </c>
      <c r="I34" s="53"/>
      <c r="J34" s="55"/>
    </row>
    <row r="35" ht="15.75" spans="1:10">
      <c r="A35" s="52" t="s">
        <v>725</v>
      </c>
      <c r="B35" s="53" t="s">
        <v>74</v>
      </c>
      <c r="C35" s="53" t="s">
        <v>726</v>
      </c>
      <c r="D35" s="53" t="s">
        <v>498</v>
      </c>
      <c r="E35" s="54">
        <v>1.38410899243358</v>
      </c>
      <c r="F35" s="54">
        <v>3.31971960265091e-8</v>
      </c>
      <c r="G35" s="54">
        <v>2.67158387070478e-7</v>
      </c>
      <c r="I35" s="53"/>
      <c r="J35" s="55"/>
    </row>
    <row r="36" ht="15.75" spans="1:10">
      <c r="A36" s="52" t="s">
        <v>465</v>
      </c>
      <c r="B36" s="53" t="s">
        <v>74</v>
      </c>
      <c r="C36" s="53" t="s">
        <v>466</v>
      </c>
      <c r="D36" s="53" t="s">
        <v>467</v>
      </c>
      <c r="E36" s="54">
        <v>1.38260100660655</v>
      </c>
      <c r="F36" s="54">
        <v>2.75007621695613e-7</v>
      </c>
      <c r="G36" s="54">
        <v>1.58278380412428e-6</v>
      </c>
      <c r="I36" s="53"/>
      <c r="J36" s="55"/>
    </row>
    <row r="37" ht="15.75" spans="1:10">
      <c r="A37" s="52" t="s">
        <v>448</v>
      </c>
      <c r="B37" s="53" t="s">
        <v>74</v>
      </c>
      <c r="C37" s="53" t="s">
        <v>449</v>
      </c>
      <c r="D37" s="53" t="s">
        <v>79</v>
      </c>
      <c r="E37" s="54">
        <v>1.39504560290212</v>
      </c>
      <c r="F37" s="54">
        <v>5.15267945441221e-8</v>
      </c>
      <c r="G37" s="54">
        <v>3.97461871607979e-7</v>
      </c>
      <c r="I37" s="53"/>
      <c r="J37" s="55"/>
    </row>
    <row r="38" ht="15.75" spans="1:10">
      <c r="A38" s="52" t="s">
        <v>1080</v>
      </c>
      <c r="B38" s="53" t="s">
        <v>74</v>
      </c>
      <c r="C38" s="53" t="s">
        <v>1081</v>
      </c>
      <c r="D38" s="53" t="s">
        <v>69</v>
      </c>
      <c r="E38" s="54">
        <v>1.24272451838527</v>
      </c>
      <c r="F38" s="54">
        <v>1.53802087701403e-5</v>
      </c>
      <c r="G38" s="54">
        <v>5.07847390829322e-5</v>
      </c>
      <c r="I38" s="53"/>
      <c r="J38" s="55"/>
    </row>
    <row r="39" ht="15.75" spans="1:10">
      <c r="A39" s="52" t="s">
        <v>742</v>
      </c>
      <c r="B39" s="53" t="s">
        <v>127</v>
      </c>
      <c r="C39" s="53" t="s">
        <v>743</v>
      </c>
      <c r="D39" s="53" t="s">
        <v>744</v>
      </c>
      <c r="E39" s="54">
        <v>1.21822208475933</v>
      </c>
      <c r="F39" s="54">
        <v>0.00343221463362016</v>
      </c>
      <c r="G39" s="54">
        <v>0.00611157758994241</v>
      </c>
      <c r="I39" s="55"/>
      <c r="J39" s="55"/>
    </row>
    <row r="40" ht="15.75" spans="1:10">
      <c r="A40" s="52" t="s">
        <v>1003</v>
      </c>
      <c r="B40" s="53" t="s">
        <v>127</v>
      </c>
      <c r="C40" s="53" t="s">
        <v>1004</v>
      </c>
      <c r="D40" s="53" t="s">
        <v>749</v>
      </c>
      <c r="E40" s="54">
        <v>1.02665434588731</v>
      </c>
      <c r="F40" s="54">
        <v>0.00338827303092159</v>
      </c>
      <c r="G40" s="54">
        <v>0.0060391175114892</v>
      </c>
      <c r="I40" s="53"/>
      <c r="J40" s="55"/>
    </row>
    <row r="41" ht="15.75" spans="1:10">
      <c r="A41" s="52" t="s">
        <v>745</v>
      </c>
      <c r="B41" s="53" t="s">
        <v>127</v>
      </c>
      <c r="C41" s="53" t="s">
        <v>746</v>
      </c>
      <c r="D41" s="53" t="s">
        <v>270</v>
      </c>
      <c r="E41" s="54">
        <v>1.23986170653712</v>
      </c>
      <c r="F41" s="54">
        <v>0.000520813303326201</v>
      </c>
      <c r="G41" s="54">
        <v>0.00111592686021408</v>
      </c>
      <c r="I41" s="53"/>
      <c r="J41" s="55"/>
    </row>
    <row r="42" ht="15.75" spans="1:10">
      <c r="A42" s="52" t="s">
        <v>901</v>
      </c>
      <c r="B42" s="53" t="s">
        <v>127</v>
      </c>
      <c r="C42" s="53" t="s">
        <v>902</v>
      </c>
      <c r="D42" s="53" t="s">
        <v>900</v>
      </c>
      <c r="E42" s="54">
        <v>1.04588711989856</v>
      </c>
      <c r="F42" s="54">
        <v>0.0389687992583904</v>
      </c>
      <c r="G42" s="54">
        <v>0.0546327283720571</v>
      </c>
      <c r="I42" s="53"/>
      <c r="J42" s="55"/>
    </row>
    <row r="43" ht="15.75" spans="1:10">
      <c r="A43" s="52" t="s">
        <v>898</v>
      </c>
      <c r="B43" s="53" t="s">
        <v>127</v>
      </c>
      <c r="C43" s="53" t="s">
        <v>899</v>
      </c>
      <c r="D43" s="53" t="s">
        <v>900</v>
      </c>
      <c r="E43" s="54">
        <v>1.19082261565302</v>
      </c>
      <c r="F43" s="54">
        <v>0.00376237042144285</v>
      </c>
      <c r="G43" s="54">
        <v>0.00665484929920291</v>
      </c>
      <c r="I43" s="53"/>
      <c r="J43" s="55"/>
    </row>
    <row r="44" ht="15.75" spans="1:10">
      <c r="A44" s="52" t="s">
        <v>909</v>
      </c>
      <c r="B44" s="53" t="s">
        <v>127</v>
      </c>
      <c r="C44" s="53" t="s">
        <v>910</v>
      </c>
      <c r="D44" s="53" t="s">
        <v>900</v>
      </c>
      <c r="E44" s="54">
        <v>1.23981000155033</v>
      </c>
      <c r="F44" s="54">
        <v>0.000362125703697356</v>
      </c>
      <c r="G44" s="54">
        <v>0.000816980198025952</v>
      </c>
      <c r="I44" s="53"/>
      <c r="J44" s="55"/>
    </row>
    <row r="45" ht="15.75" spans="1:10">
      <c r="A45" s="52" t="s">
        <v>903</v>
      </c>
      <c r="B45" s="53" t="s">
        <v>127</v>
      </c>
      <c r="C45" s="53" t="s">
        <v>904</v>
      </c>
      <c r="D45" s="53" t="s">
        <v>744</v>
      </c>
      <c r="E45" s="54">
        <v>1.19513078167251</v>
      </c>
      <c r="F45" s="54">
        <v>0.000339047023187456</v>
      </c>
      <c r="G45" s="54">
        <v>0.00077241227463907</v>
      </c>
      <c r="I45" s="53"/>
      <c r="J45" s="55"/>
    </row>
    <row r="46" ht="15.75" spans="1:10">
      <c r="A46" s="52" t="s">
        <v>204</v>
      </c>
      <c r="B46" s="53" t="s">
        <v>127</v>
      </c>
      <c r="C46" s="53" t="s">
        <v>205</v>
      </c>
      <c r="D46" s="53" t="s">
        <v>206</v>
      </c>
      <c r="E46" s="54">
        <v>1.14404513834782</v>
      </c>
      <c r="F46" s="54">
        <v>0.000696004649502236</v>
      </c>
      <c r="G46" s="54">
        <v>0.00144566775801638</v>
      </c>
      <c r="I46" s="53"/>
      <c r="J46" s="55"/>
    </row>
    <row r="47" ht="15.75" spans="1:10">
      <c r="A47" s="52" t="s">
        <v>126</v>
      </c>
      <c r="B47" s="53" t="s">
        <v>127</v>
      </c>
      <c r="C47" s="53" t="s">
        <v>128</v>
      </c>
      <c r="D47" s="53" t="s">
        <v>129</v>
      </c>
      <c r="E47" s="54">
        <v>1.37122739853715</v>
      </c>
      <c r="F47" s="54">
        <v>3.3426647525883e-6</v>
      </c>
      <c r="G47" s="54">
        <v>1.32682255610467e-5</v>
      </c>
      <c r="I47" s="53"/>
      <c r="J47" s="55"/>
    </row>
    <row r="48" ht="15.75" spans="1:10">
      <c r="A48" s="52" t="s">
        <v>138</v>
      </c>
      <c r="B48" s="53" t="s">
        <v>127</v>
      </c>
      <c r="C48" s="53" t="s">
        <v>139</v>
      </c>
      <c r="D48" s="53" t="s">
        <v>140</v>
      </c>
      <c r="E48" s="54">
        <v>1.381423916171</v>
      </c>
      <c r="F48" s="54">
        <v>3.49266086283144e-7</v>
      </c>
      <c r="G48" s="54">
        <v>1.95567968192881e-6</v>
      </c>
      <c r="I48" s="53"/>
      <c r="J48" s="55"/>
    </row>
    <row r="49" ht="15.75" spans="1:10">
      <c r="A49" s="52" t="s">
        <v>1011</v>
      </c>
      <c r="B49" s="53" t="s">
        <v>127</v>
      </c>
      <c r="C49" s="53" t="s">
        <v>1012</v>
      </c>
      <c r="D49" s="53" t="s">
        <v>749</v>
      </c>
      <c r="E49" s="54">
        <v>1.18104569516731</v>
      </c>
      <c r="F49" s="54">
        <v>3.47562701464115e-5</v>
      </c>
      <c r="G49" s="54">
        <v>0.000102072521646412</v>
      </c>
      <c r="I49" s="53"/>
      <c r="J49" s="55"/>
    </row>
    <row r="50" ht="15.75" spans="1:10">
      <c r="A50" s="52" t="s">
        <v>268</v>
      </c>
      <c r="B50" s="53" t="s">
        <v>127</v>
      </c>
      <c r="C50" s="53" t="s">
        <v>269</v>
      </c>
      <c r="D50" s="53" t="s">
        <v>270</v>
      </c>
      <c r="E50" s="54">
        <v>1.00312457978178</v>
      </c>
      <c r="F50" s="54">
        <v>7.7251279168105e-7</v>
      </c>
      <c r="G50" s="54">
        <v>3.73984708264342e-6</v>
      </c>
      <c r="I50" s="53"/>
      <c r="J50" s="55"/>
    </row>
    <row r="51" ht="15.75" spans="1:10">
      <c r="A51" s="52" t="s">
        <v>905</v>
      </c>
      <c r="B51" s="53" t="s">
        <v>127</v>
      </c>
      <c r="C51" s="53" t="s">
        <v>906</v>
      </c>
      <c r="D51" s="53" t="s">
        <v>749</v>
      </c>
      <c r="E51" s="54">
        <v>1.25023902678006</v>
      </c>
      <c r="F51" s="54">
        <v>3.61852728075639e-5</v>
      </c>
      <c r="G51" s="54">
        <v>0.000105767959354184</v>
      </c>
      <c r="I51" s="53"/>
      <c r="J51" s="55"/>
    </row>
    <row r="52" ht="15.75" spans="1:10">
      <c r="A52" s="52" t="s">
        <v>313</v>
      </c>
      <c r="B52" s="53" t="s">
        <v>104</v>
      </c>
      <c r="C52" s="53" t="s">
        <v>314</v>
      </c>
      <c r="D52" s="53" t="s">
        <v>315</v>
      </c>
      <c r="E52" s="54">
        <v>1.23869686571492</v>
      </c>
      <c r="F52" s="54">
        <v>7.31881508857694e-6</v>
      </c>
      <c r="G52" s="54">
        <v>2.61667588160177e-5</v>
      </c>
      <c r="I52" s="53"/>
      <c r="J52" s="55"/>
    </row>
    <row r="53" ht="15.75" spans="1:10">
      <c r="A53" s="52" t="s">
        <v>462</v>
      </c>
      <c r="B53" s="53" t="s">
        <v>104</v>
      </c>
      <c r="C53" s="53" t="s">
        <v>463</v>
      </c>
      <c r="D53" s="53" t="s">
        <v>464</v>
      </c>
      <c r="E53" s="54">
        <v>1.25482271552518</v>
      </c>
      <c r="F53" s="54">
        <v>9.51590824415449e-6</v>
      </c>
      <c r="G53" s="54">
        <v>3.28374887868075e-5</v>
      </c>
      <c r="I53" s="53"/>
      <c r="J53" s="55"/>
    </row>
    <row r="54" ht="15.75" spans="1:10">
      <c r="A54" s="52" t="s">
        <v>958</v>
      </c>
      <c r="B54" s="53" t="s">
        <v>104</v>
      </c>
      <c r="C54" s="53" t="s">
        <v>959</v>
      </c>
      <c r="D54" s="53" t="s">
        <v>960</v>
      </c>
      <c r="E54" s="54">
        <v>1.03891184746567</v>
      </c>
      <c r="F54" s="54">
        <v>0.0175295230976348</v>
      </c>
      <c r="G54" s="54">
        <v>0.0267109700315599</v>
      </c>
      <c r="I54" s="53"/>
      <c r="J54" s="55"/>
    </row>
    <row r="55" ht="15.75" spans="1:10">
      <c r="A55" s="52" t="s">
        <v>851</v>
      </c>
      <c r="B55" s="53" t="s">
        <v>104</v>
      </c>
      <c r="C55" s="53" t="s">
        <v>852</v>
      </c>
      <c r="D55" s="53" t="s">
        <v>573</v>
      </c>
      <c r="E55" s="54">
        <v>1.2554991574985</v>
      </c>
      <c r="F55" s="54">
        <v>0.00201090646037349</v>
      </c>
      <c r="G55" s="54">
        <v>0.00373081348286859</v>
      </c>
      <c r="I55" s="55"/>
      <c r="J55" s="55"/>
    </row>
    <row r="56" ht="15.75" spans="1:10">
      <c r="A56" s="52" t="s">
        <v>316</v>
      </c>
      <c r="B56" s="53" t="s">
        <v>104</v>
      </c>
      <c r="C56" s="53" t="s">
        <v>317</v>
      </c>
      <c r="D56" s="53" t="s">
        <v>318</v>
      </c>
      <c r="E56" s="54">
        <v>1.11184595857499</v>
      </c>
      <c r="F56" s="54">
        <v>0.00656199848120578</v>
      </c>
      <c r="G56" s="54">
        <v>0.0109997792394604</v>
      </c>
      <c r="I56" s="53"/>
      <c r="J56" s="55"/>
    </row>
    <row r="57" ht="15.75" spans="1:10">
      <c r="A57" s="52" t="s">
        <v>786</v>
      </c>
      <c r="B57" s="53" t="s">
        <v>104</v>
      </c>
      <c r="C57" s="53" t="s">
        <v>787</v>
      </c>
      <c r="D57" s="53" t="s">
        <v>788</v>
      </c>
      <c r="E57" s="54">
        <v>1.22901258815424</v>
      </c>
      <c r="F57" s="54">
        <v>7.84900851069626e-5</v>
      </c>
      <c r="G57" s="54">
        <v>0.000211162182653898</v>
      </c>
      <c r="I57" s="53"/>
      <c r="J57" s="55"/>
    </row>
    <row r="58" ht="15.75" spans="1:10">
      <c r="A58" s="52" t="s">
        <v>191</v>
      </c>
      <c r="B58" s="53" t="s">
        <v>104</v>
      </c>
      <c r="C58" s="53" t="s">
        <v>192</v>
      </c>
      <c r="D58" s="53" t="s">
        <v>193</v>
      </c>
      <c r="E58" s="54">
        <v>1.21539127384657</v>
      </c>
      <c r="F58" s="54">
        <v>0.000348158144397703</v>
      </c>
      <c r="G58" s="54">
        <v>0.000789299988335769</v>
      </c>
      <c r="I58" s="53"/>
      <c r="J58" s="55"/>
    </row>
    <row r="59" ht="15.75" spans="1:10">
      <c r="A59" s="52" t="s">
        <v>394</v>
      </c>
      <c r="B59" s="53" t="s">
        <v>104</v>
      </c>
      <c r="C59" s="53" t="s">
        <v>395</v>
      </c>
      <c r="D59" s="53" t="s">
        <v>236</v>
      </c>
      <c r="E59" s="54">
        <v>1.21020679250163</v>
      </c>
      <c r="F59" s="54">
        <v>0.00120465740706843</v>
      </c>
      <c r="G59" s="54">
        <v>0.00236729188133214</v>
      </c>
      <c r="I59" s="55"/>
      <c r="J59" s="55"/>
    </row>
    <row r="60" ht="15.75" spans="1:10">
      <c r="A60" s="52" t="s">
        <v>210</v>
      </c>
      <c r="B60" s="53" t="s">
        <v>104</v>
      </c>
      <c r="C60" s="53" t="s">
        <v>211</v>
      </c>
      <c r="D60" s="53" t="s">
        <v>212</v>
      </c>
      <c r="E60" s="54">
        <v>1.14940977263288</v>
      </c>
      <c r="F60" s="54">
        <v>7.37436196591011e-5</v>
      </c>
      <c r="G60" s="54">
        <v>0.00019925783277074</v>
      </c>
      <c r="I60" s="53"/>
      <c r="J60" s="55"/>
    </row>
    <row r="61" ht="15.75" spans="1:10">
      <c r="A61" s="52" t="s">
        <v>250</v>
      </c>
      <c r="B61" s="53" t="s">
        <v>104</v>
      </c>
      <c r="C61" s="53" t="s">
        <v>251</v>
      </c>
      <c r="D61" s="53" t="s">
        <v>252</v>
      </c>
      <c r="E61" s="54">
        <v>1.26621260688374</v>
      </c>
      <c r="F61" s="54">
        <v>8.88398604058215e-5</v>
      </c>
      <c r="G61" s="54">
        <v>0.000234926458740288</v>
      </c>
      <c r="I61" s="55"/>
      <c r="J61" s="55"/>
    </row>
    <row r="62" ht="15.75" spans="1:10">
      <c r="A62" s="52" t="s">
        <v>375</v>
      </c>
      <c r="B62" s="53" t="s">
        <v>104</v>
      </c>
      <c r="C62" s="53" t="s">
        <v>376</v>
      </c>
      <c r="D62" s="53" t="s">
        <v>377</v>
      </c>
      <c r="E62" s="54">
        <v>1.14778578697127</v>
      </c>
      <c r="F62" s="54">
        <v>0.000104547376980829</v>
      </c>
      <c r="G62" s="54">
        <v>0.000271443538837097</v>
      </c>
      <c r="I62" s="53"/>
      <c r="J62" s="55"/>
    </row>
    <row r="63" ht="15.75" spans="1:10">
      <c r="A63" s="52" t="s">
        <v>419</v>
      </c>
      <c r="B63" s="53" t="s">
        <v>104</v>
      </c>
      <c r="C63" s="53" t="s">
        <v>420</v>
      </c>
      <c r="D63" s="53" t="s">
        <v>421</v>
      </c>
      <c r="E63" s="54">
        <v>1.37416532158643</v>
      </c>
      <c r="F63" s="54">
        <v>9.68129229345072e-7</v>
      </c>
      <c r="G63" s="54">
        <v>4.52199054611178e-6</v>
      </c>
      <c r="I63" s="53"/>
      <c r="J63" s="55"/>
    </row>
    <row r="64" ht="15.75" spans="1:10">
      <c r="A64" s="52" t="s">
        <v>196</v>
      </c>
      <c r="B64" s="53" t="s">
        <v>104</v>
      </c>
      <c r="C64" s="53" t="s">
        <v>197</v>
      </c>
      <c r="D64" s="53" t="s">
        <v>198</v>
      </c>
      <c r="E64" s="54">
        <v>1.25239879142506</v>
      </c>
      <c r="F64" s="54">
        <v>0.00168798192449699</v>
      </c>
      <c r="G64" s="54">
        <v>0.00319547698334003</v>
      </c>
      <c r="I64" s="53"/>
      <c r="J64" s="55"/>
    </row>
    <row r="65" ht="15.75" spans="1:10">
      <c r="A65" s="52" t="s">
        <v>335</v>
      </c>
      <c r="B65" s="53" t="s">
        <v>104</v>
      </c>
      <c r="C65" s="53" t="s">
        <v>336</v>
      </c>
      <c r="D65" s="53" t="s">
        <v>337</v>
      </c>
      <c r="E65" s="54">
        <v>1.28571917664799</v>
      </c>
      <c r="F65" s="54">
        <v>6.58189187755147e-5</v>
      </c>
      <c r="G65" s="54">
        <v>0.000179673083705847</v>
      </c>
      <c r="I65" s="55"/>
      <c r="J65" s="55"/>
    </row>
    <row r="66" ht="15.75" spans="1:10">
      <c r="A66" s="52" t="s">
        <v>981</v>
      </c>
      <c r="B66" s="53" t="s">
        <v>104</v>
      </c>
      <c r="C66" s="53" t="s">
        <v>982</v>
      </c>
      <c r="D66" s="53" t="s">
        <v>983</v>
      </c>
      <c r="E66" s="54">
        <v>1.3159053970063</v>
      </c>
      <c r="F66" s="54">
        <v>1.17379366224652e-5</v>
      </c>
      <c r="G66" s="54">
        <v>3.94589949026453e-5</v>
      </c>
      <c r="I66" s="53"/>
      <c r="J66" s="55"/>
    </row>
    <row r="67" ht="15.75" spans="1:10">
      <c r="A67" s="52" t="s">
        <v>568</v>
      </c>
      <c r="B67" s="53" t="s">
        <v>104</v>
      </c>
      <c r="C67" s="53" t="s">
        <v>569</v>
      </c>
      <c r="D67" s="53" t="s">
        <v>570</v>
      </c>
      <c r="E67" s="54">
        <v>1.21333970824329</v>
      </c>
      <c r="F67" s="54">
        <v>0.0044183196954265</v>
      </c>
      <c r="G67" s="54">
        <v>0.00769789720131008</v>
      </c>
      <c r="I67" s="55"/>
      <c r="J67" s="55"/>
    </row>
    <row r="68" ht="15.75" spans="1:10">
      <c r="A68" s="52" t="s">
        <v>400</v>
      </c>
      <c r="B68" s="53" t="s">
        <v>104</v>
      </c>
      <c r="C68" s="53" t="s">
        <v>401</v>
      </c>
      <c r="D68" s="53" t="s">
        <v>402</v>
      </c>
      <c r="E68" s="54">
        <v>1.11899430724983</v>
      </c>
      <c r="F68" s="54">
        <v>0.00427073229378674</v>
      </c>
      <c r="G68" s="54">
        <v>0.00748283820372248</v>
      </c>
      <c r="I68" s="55"/>
      <c r="J68" s="55"/>
    </row>
    <row r="69" ht="15.75" spans="1:10">
      <c r="A69" s="52" t="s">
        <v>326</v>
      </c>
      <c r="B69" s="53" t="s">
        <v>104</v>
      </c>
      <c r="C69" s="53" t="s">
        <v>327</v>
      </c>
      <c r="D69" s="53" t="s">
        <v>158</v>
      </c>
      <c r="E69" s="54">
        <v>1.07521188342901</v>
      </c>
      <c r="F69" s="54">
        <v>0.000658435979644495</v>
      </c>
      <c r="G69" s="54">
        <v>0.00137531740017878</v>
      </c>
      <c r="I69" s="53"/>
      <c r="J69" s="55"/>
    </row>
    <row r="70" ht="15.75" spans="1:10">
      <c r="A70" s="52" t="s">
        <v>207</v>
      </c>
      <c r="B70" s="53" t="s">
        <v>104</v>
      </c>
      <c r="C70" s="53" t="s">
        <v>208</v>
      </c>
      <c r="D70" s="53" t="s">
        <v>209</v>
      </c>
      <c r="E70" s="54">
        <v>1.37253772946849</v>
      </c>
      <c r="F70" s="54">
        <v>4.44003972337126e-6</v>
      </c>
      <c r="G70" s="54">
        <v>1.69836087361053e-5</v>
      </c>
      <c r="I70" s="53"/>
      <c r="J70" s="55"/>
    </row>
    <row r="71" ht="15.75" spans="1:10">
      <c r="A71" s="52" t="s">
        <v>298</v>
      </c>
      <c r="B71" s="53" t="s">
        <v>104</v>
      </c>
      <c r="C71" s="53" t="s">
        <v>299</v>
      </c>
      <c r="D71" s="53" t="s">
        <v>300</v>
      </c>
      <c r="E71" s="54">
        <v>1.37827876032742</v>
      </c>
      <c r="F71" s="54">
        <v>2.49555294686393e-10</v>
      </c>
      <c r="G71" s="54">
        <v>6.53413088481695e-9</v>
      </c>
      <c r="I71" s="53"/>
      <c r="J71" s="55"/>
    </row>
    <row r="72" ht="15.75" spans="1:10">
      <c r="A72" s="52" t="s">
        <v>213</v>
      </c>
      <c r="B72" s="53" t="s">
        <v>104</v>
      </c>
      <c r="C72" s="53" t="s">
        <v>214</v>
      </c>
      <c r="D72" s="53" t="s">
        <v>215</v>
      </c>
      <c r="E72" s="54">
        <v>1.3849859873279</v>
      </c>
      <c r="F72" s="54">
        <v>5.08775977579296e-7</v>
      </c>
      <c r="G72" s="54">
        <v>2.65678242224694e-6</v>
      </c>
      <c r="I72" s="53"/>
      <c r="J72" s="55"/>
    </row>
    <row r="73" ht="15.75" spans="1:10">
      <c r="A73" s="52" t="s">
        <v>961</v>
      </c>
      <c r="B73" s="53" t="s">
        <v>104</v>
      </c>
      <c r="C73" s="53" t="s">
        <v>962</v>
      </c>
      <c r="D73" s="53" t="s">
        <v>963</v>
      </c>
      <c r="E73" s="54">
        <v>1.16274792357938</v>
      </c>
      <c r="F73" s="54">
        <v>1.39917803567642e-9</v>
      </c>
      <c r="G73" s="54">
        <v>2.22313843446364e-8</v>
      </c>
      <c r="I73" s="53"/>
      <c r="J73" s="55"/>
    </row>
    <row r="74" ht="15.75" spans="1:10">
      <c r="A74" s="52" t="s">
        <v>1073</v>
      </c>
      <c r="B74" s="53" t="s">
        <v>104</v>
      </c>
      <c r="C74" s="53" t="s">
        <v>1074</v>
      </c>
      <c r="D74" s="53" t="s">
        <v>193</v>
      </c>
      <c r="E74" s="54">
        <v>1.38724374122139</v>
      </c>
      <c r="F74" s="54">
        <v>0.00519973501298954</v>
      </c>
      <c r="G74" s="54">
        <v>0.00895028461958107</v>
      </c>
      <c r="I74" s="53"/>
      <c r="J74" s="55"/>
    </row>
    <row r="75" ht="15.75" spans="1:10">
      <c r="A75" s="52" t="s">
        <v>1070</v>
      </c>
      <c r="B75" s="53" t="s">
        <v>104</v>
      </c>
      <c r="C75" s="53" t="s">
        <v>1071</v>
      </c>
      <c r="D75" s="53" t="s">
        <v>1072</v>
      </c>
      <c r="E75" s="54">
        <v>1.19138310443951</v>
      </c>
      <c r="F75" s="54">
        <v>0.000929766801299321</v>
      </c>
      <c r="G75" s="54">
        <v>0.00187060225499506</v>
      </c>
      <c r="I75" s="53"/>
      <c r="J75" s="55"/>
    </row>
    <row r="76" ht="15.75" spans="1:10">
      <c r="A76" s="52" t="s">
        <v>625</v>
      </c>
      <c r="B76" s="53" t="s">
        <v>151</v>
      </c>
      <c r="C76" s="53" t="s">
        <v>626</v>
      </c>
      <c r="D76" s="53" t="s">
        <v>627</v>
      </c>
      <c r="E76" s="54">
        <v>1.22443471271114</v>
      </c>
      <c r="F76" s="54">
        <v>0.00207227614624178</v>
      </c>
      <c r="G76" s="54">
        <v>0.00384083883934544</v>
      </c>
      <c r="I76" s="55"/>
      <c r="J76" s="55"/>
    </row>
    <row r="77" ht="15.75" spans="1:10">
      <c r="A77" s="52" t="s">
        <v>953</v>
      </c>
      <c r="B77" s="53" t="s">
        <v>151</v>
      </c>
      <c r="C77" s="53" t="s">
        <v>954</v>
      </c>
      <c r="D77" s="53" t="s">
        <v>125</v>
      </c>
      <c r="E77" s="54">
        <v>1.1883098225719</v>
      </c>
      <c r="F77" s="54">
        <v>0.000215899546687619</v>
      </c>
      <c r="G77" s="54">
        <v>0.000513244574542563</v>
      </c>
      <c r="I77" s="55"/>
      <c r="J77" s="55"/>
    </row>
    <row r="78" ht="15.75" spans="1:10">
      <c r="A78" s="52" t="s">
        <v>679</v>
      </c>
      <c r="B78" s="53" t="s">
        <v>151</v>
      </c>
      <c r="C78" s="53" t="s">
        <v>680</v>
      </c>
      <c r="D78" s="53" t="s">
        <v>526</v>
      </c>
      <c r="E78" s="54">
        <v>1.18469859232986</v>
      </c>
      <c r="F78" s="54">
        <v>0.000722138946323291</v>
      </c>
      <c r="G78" s="54">
        <v>0.00149827712189174</v>
      </c>
      <c r="I78" s="53"/>
      <c r="J78" s="55"/>
    </row>
    <row r="79" ht="15.75" spans="1:10">
      <c r="A79" s="52" t="s">
        <v>853</v>
      </c>
      <c r="B79" s="53" t="s">
        <v>151</v>
      </c>
      <c r="C79" s="53" t="s">
        <v>854</v>
      </c>
      <c r="D79" s="53" t="s">
        <v>855</v>
      </c>
      <c r="E79" s="54">
        <v>1.04305221166473</v>
      </c>
      <c r="F79" s="54">
        <v>0.0162112249315398</v>
      </c>
      <c r="G79" s="54">
        <v>0.0249682412160169</v>
      </c>
      <c r="I79" s="55"/>
      <c r="J79" s="55"/>
    </row>
    <row r="80" ht="15.75" spans="1:10">
      <c r="A80" s="52" t="s">
        <v>675</v>
      </c>
      <c r="B80" s="53" t="s">
        <v>151</v>
      </c>
      <c r="C80" s="53" t="s">
        <v>676</v>
      </c>
      <c r="D80" s="53" t="s">
        <v>233</v>
      </c>
      <c r="E80" s="54">
        <v>1.10154727577451</v>
      </c>
      <c r="F80" s="54">
        <v>5.86463363505175e-6</v>
      </c>
      <c r="G80" s="54">
        <v>2.1588819658537e-5</v>
      </c>
      <c r="I80" s="55"/>
      <c r="J80" s="55"/>
    </row>
    <row r="81" ht="15.75" spans="1:10">
      <c r="A81" s="52" t="s">
        <v>430</v>
      </c>
      <c r="B81" s="53" t="s">
        <v>151</v>
      </c>
      <c r="C81" s="53" t="s">
        <v>431</v>
      </c>
      <c r="D81" s="53" t="s">
        <v>233</v>
      </c>
      <c r="E81" s="54">
        <v>1.25781499504489</v>
      </c>
      <c r="F81" s="54">
        <v>7.67730988053771e-5</v>
      </c>
      <c r="G81" s="54">
        <v>0.000207142511871112</v>
      </c>
      <c r="I81" s="55"/>
      <c r="J81" s="55"/>
    </row>
    <row r="82" ht="15.75" spans="1:10">
      <c r="A82" s="52" t="s">
        <v>234</v>
      </c>
      <c r="B82" s="53" t="s">
        <v>151</v>
      </c>
      <c r="C82" s="53" t="s">
        <v>235</v>
      </c>
      <c r="D82" s="53" t="s">
        <v>236</v>
      </c>
      <c r="E82" s="54">
        <v>1.22450513721767</v>
      </c>
      <c r="F82" s="54">
        <v>0.000816419166971538</v>
      </c>
      <c r="G82" s="54">
        <v>0.00167108887298584</v>
      </c>
      <c r="I82" s="53"/>
      <c r="J82" s="55"/>
    </row>
    <row r="83" ht="15.75" spans="1:10">
      <c r="A83" s="52" t="s">
        <v>667</v>
      </c>
      <c r="B83" s="53" t="s">
        <v>151</v>
      </c>
      <c r="C83" s="53" t="s">
        <v>668</v>
      </c>
      <c r="D83" s="53" t="s">
        <v>125</v>
      </c>
      <c r="E83" s="54">
        <v>1.1803313032797</v>
      </c>
      <c r="F83" s="54">
        <v>0.00456794611468151</v>
      </c>
      <c r="G83" s="54">
        <v>0.00793627273569433</v>
      </c>
      <c r="I83" s="53"/>
      <c r="J83" s="55"/>
    </row>
    <row r="84" ht="15.75" spans="1:10">
      <c r="A84" s="52" t="s">
        <v>677</v>
      </c>
      <c r="B84" s="53" t="s">
        <v>151</v>
      </c>
      <c r="C84" s="53" t="s">
        <v>678</v>
      </c>
      <c r="D84" s="53" t="s">
        <v>359</v>
      </c>
      <c r="E84" s="54">
        <v>1.00457776757775</v>
      </c>
      <c r="F84" s="54">
        <v>0.017002257527633</v>
      </c>
      <c r="G84" s="54">
        <v>0.0260355821613425</v>
      </c>
      <c r="I84" s="55"/>
      <c r="J84" s="55"/>
    </row>
    <row r="85" ht="15.75" spans="1:10">
      <c r="A85" s="52" t="s">
        <v>683</v>
      </c>
      <c r="B85" s="53" t="s">
        <v>151</v>
      </c>
      <c r="C85" s="53" t="s">
        <v>684</v>
      </c>
      <c r="D85" s="53" t="s">
        <v>553</v>
      </c>
      <c r="E85" s="54">
        <v>1.20049995954206</v>
      </c>
      <c r="F85" s="54">
        <v>0.00344697847475381</v>
      </c>
      <c r="G85" s="54">
        <v>0.0061319932866673</v>
      </c>
      <c r="I85" s="55"/>
      <c r="J85" s="55"/>
    </row>
    <row r="86" ht="15.75" spans="1:10">
      <c r="A86" s="52" t="s">
        <v>836</v>
      </c>
      <c r="B86" s="53" t="s">
        <v>151</v>
      </c>
      <c r="C86" s="53" t="s">
        <v>837</v>
      </c>
      <c r="D86" s="53" t="s">
        <v>656</v>
      </c>
      <c r="E86" s="54">
        <v>1.04506756582674</v>
      </c>
      <c r="F86" s="54">
        <v>0.00373165404041486</v>
      </c>
      <c r="G86" s="54">
        <v>0.00660680462964879</v>
      </c>
      <c r="I86" s="55"/>
      <c r="J86" s="55"/>
    </row>
    <row r="87" ht="15.75" spans="1:10">
      <c r="A87" s="52" t="s">
        <v>789</v>
      </c>
      <c r="B87" s="53" t="s">
        <v>151</v>
      </c>
      <c r="C87" s="53" t="s">
        <v>790</v>
      </c>
      <c r="D87" s="53" t="s">
        <v>179</v>
      </c>
      <c r="E87" s="54">
        <v>1.23922527332328</v>
      </c>
      <c r="F87" s="54">
        <v>5.81254525846368e-7</v>
      </c>
      <c r="G87" s="54">
        <v>2.96854989985823e-6</v>
      </c>
      <c r="I87" s="55"/>
      <c r="J87" s="55"/>
    </row>
    <row r="88" ht="15.75" spans="1:10">
      <c r="A88" s="52" t="s">
        <v>628</v>
      </c>
      <c r="B88" s="53" t="s">
        <v>151</v>
      </c>
      <c r="C88" s="53" t="s">
        <v>629</v>
      </c>
      <c r="D88" s="53" t="s">
        <v>418</v>
      </c>
      <c r="E88" s="54">
        <v>1.27414667086126</v>
      </c>
      <c r="F88" s="54">
        <v>1.62219970624759e-5</v>
      </c>
      <c r="G88" s="54">
        <v>5.30927685548287e-5</v>
      </c>
      <c r="I88" s="55"/>
      <c r="J88" s="55"/>
    </row>
    <row r="89" ht="15.75" spans="1:10">
      <c r="A89" s="52" t="s">
        <v>681</v>
      </c>
      <c r="B89" s="53" t="s">
        <v>151</v>
      </c>
      <c r="C89" s="53" t="s">
        <v>682</v>
      </c>
      <c r="D89" s="53" t="s">
        <v>472</v>
      </c>
      <c r="E89" s="54">
        <v>1.28225393856565</v>
      </c>
      <c r="F89" s="54">
        <v>0.000411243971910341</v>
      </c>
      <c r="G89" s="54">
        <v>0.000913384162223803</v>
      </c>
      <c r="I89" s="53"/>
      <c r="J89" s="55"/>
    </row>
    <row r="90" ht="15.75" spans="1:10">
      <c r="A90" s="52" t="s">
        <v>435</v>
      </c>
      <c r="B90" s="53" t="s">
        <v>151</v>
      </c>
      <c r="C90" s="53" t="s">
        <v>436</v>
      </c>
      <c r="D90" s="53" t="s">
        <v>179</v>
      </c>
      <c r="E90" s="54">
        <v>1.07840361378538</v>
      </c>
      <c r="F90" s="54">
        <v>0.0113336557943476</v>
      </c>
      <c r="G90" s="54">
        <v>0.0178856248910799</v>
      </c>
      <c r="I90" s="53"/>
      <c r="J90" s="55"/>
    </row>
    <row r="91" ht="15.75" spans="1:10">
      <c r="A91" s="52" t="s">
        <v>825</v>
      </c>
      <c r="B91" s="53" t="s">
        <v>151</v>
      </c>
      <c r="C91" s="53" t="s">
        <v>826</v>
      </c>
      <c r="D91" s="53" t="s">
        <v>125</v>
      </c>
      <c r="E91" s="54">
        <v>1.24391119725785</v>
      </c>
      <c r="F91" s="54">
        <v>2.60998622052804e-5</v>
      </c>
      <c r="G91" s="54">
        <v>7.98020457888425e-5</v>
      </c>
      <c r="I91" s="55"/>
      <c r="J91" s="55"/>
    </row>
    <row r="92" ht="15.75" spans="1:10">
      <c r="A92" s="52" t="s">
        <v>856</v>
      </c>
      <c r="B92" s="53" t="s">
        <v>151</v>
      </c>
      <c r="C92" s="53" t="s">
        <v>857</v>
      </c>
      <c r="D92" s="53" t="s">
        <v>472</v>
      </c>
      <c r="E92" s="54">
        <v>1.24776268892552</v>
      </c>
      <c r="F92" s="54">
        <v>0.00161413896509585</v>
      </c>
      <c r="G92" s="54">
        <v>0.00307132480666652</v>
      </c>
      <c r="I92" s="55"/>
      <c r="J92" s="55"/>
    </row>
    <row r="93" ht="15.75" spans="1:10">
      <c r="A93" s="52" t="s">
        <v>860</v>
      </c>
      <c r="B93" s="53" t="s">
        <v>151</v>
      </c>
      <c r="C93" s="53" t="s">
        <v>861</v>
      </c>
      <c r="D93" s="53" t="s">
        <v>862</v>
      </c>
      <c r="E93" s="54">
        <v>1.10909051964326</v>
      </c>
      <c r="F93" s="54">
        <v>0.00252726044497724</v>
      </c>
      <c r="G93" s="54">
        <v>0.00461510527231109</v>
      </c>
      <c r="I93" s="53"/>
      <c r="J93" s="55"/>
    </row>
    <row r="94" ht="15.75" spans="1:10">
      <c r="A94" s="52" t="s">
        <v>872</v>
      </c>
      <c r="B94" s="53" t="s">
        <v>151</v>
      </c>
      <c r="C94" s="53" t="s">
        <v>873</v>
      </c>
      <c r="D94" s="53" t="s">
        <v>874</v>
      </c>
      <c r="E94" s="54">
        <v>1.0247316384584</v>
      </c>
      <c r="F94" s="54">
        <v>0.00772009990045277</v>
      </c>
      <c r="G94" s="54">
        <v>0.0127457066740157</v>
      </c>
      <c r="I94" s="53"/>
      <c r="J94" s="55"/>
    </row>
    <row r="95" ht="15.75" spans="1:10">
      <c r="A95" s="52" t="s">
        <v>544</v>
      </c>
      <c r="B95" s="53" t="s">
        <v>151</v>
      </c>
      <c r="C95" s="53" t="s">
        <v>545</v>
      </c>
      <c r="D95" s="53" t="s">
        <v>418</v>
      </c>
      <c r="E95" s="54">
        <v>1.26279502519487</v>
      </c>
      <c r="F95" s="54">
        <v>7.20456555064303e-5</v>
      </c>
      <c r="G95" s="54">
        <v>0.000194953236661505</v>
      </c>
      <c r="I95" s="55"/>
      <c r="J95" s="55"/>
    </row>
    <row r="96" ht="15.75" spans="1:10">
      <c r="A96" s="52" t="s">
        <v>551</v>
      </c>
      <c r="B96" s="53" t="s">
        <v>151</v>
      </c>
      <c r="C96" s="53" t="s">
        <v>552</v>
      </c>
      <c r="D96" s="53" t="s">
        <v>553</v>
      </c>
      <c r="E96" s="54">
        <v>1.06579288122205</v>
      </c>
      <c r="F96" s="54">
        <v>0.022947847197195</v>
      </c>
      <c r="G96" s="54">
        <v>0.033857180904433</v>
      </c>
      <c r="I96" s="55"/>
      <c r="J96" s="55"/>
    </row>
    <row r="97" ht="15.75" spans="1:10">
      <c r="A97" s="52" t="s">
        <v>875</v>
      </c>
      <c r="B97" s="53" t="s">
        <v>151</v>
      </c>
      <c r="C97" s="53" t="s">
        <v>876</v>
      </c>
      <c r="D97" s="53" t="s">
        <v>877</v>
      </c>
      <c r="E97" s="54">
        <v>1.37990342944961</v>
      </c>
      <c r="F97" s="54">
        <v>5.2087447138881e-6</v>
      </c>
      <c r="G97" s="54">
        <v>1.94438883998353e-5</v>
      </c>
      <c r="I97" s="55"/>
      <c r="J97" s="55"/>
    </row>
    <row r="98" ht="15.75" spans="1:10">
      <c r="A98" s="52" t="s">
        <v>439</v>
      </c>
      <c r="B98" s="53" t="s">
        <v>151</v>
      </c>
      <c r="C98" s="53" t="s">
        <v>440</v>
      </c>
      <c r="D98" s="53" t="s">
        <v>441</v>
      </c>
      <c r="E98" s="54">
        <v>1.12790757699418</v>
      </c>
      <c r="F98" s="54">
        <v>0.0331570382745944</v>
      </c>
      <c r="G98" s="54">
        <v>0.0474510655523257</v>
      </c>
      <c r="I98" s="53"/>
      <c r="J98" s="55"/>
    </row>
    <row r="99" ht="15.75" spans="1:10">
      <c r="A99" s="52" t="s">
        <v>630</v>
      </c>
      <c r="B99" s="53" t="s">
        <v>151</v>
      </c>
      <c r="C99" s="53" t="s">
        <v>631</v>
      </c>
      <c r="D99" s="53" t="s">
        <v>632</v>
      </c>
      <c r="E99" s="54">
        <v>1.17691937330979</v>
      </c>
      <c r="F99" s="54">
        <v>0.00107522737661494</v>
      </c>
      <c r="G99" s="54">
        <v>0.00212869828874035</v>
      </c>
      <c r="I99" s="55"/>
      <c r="J99" s="55"/>
    </row>
    <row r="100" ht="15.75" spans="1:10">
      <c r="A100" s="52" t="s">
        <v>541</v>
      </c>
      <c r="B100" s="53" t="s">
        <v>151</v>
      </c>
      <c r="C100" s="53" t="s">
        <v>542</v>
      </c>
      <c r="D100" s="53" t="s">
        <v>543</v>
      </c>
      <c r="E100" s="54">
        <v>1.3827581586899</v>
      </c>
      <c r="F100" s="54">
        <v>6.59914019625375e-8</v>
      </c>
      <c r="G100" s="54">
        <v>4.88757036846045e-7</v>
      </c>
      <c r="I100" s="53"/>
      <c r="J100" s="55"/>
    </row>
    <row r="101" ht="15.75" spans="1:10">
      <c r="A101" s="52" t="s">
        <v>616</v>
      </c>
      <c r="B101" s="53" t="s">
        <v>151</v>
      </c>
      <c r="C101" s="53" t="s">
        <v>617</v>
      </c>
      <c r="D101" s="53" t="s">
        <v>618</v>
      </c>
      <c r="E101" s="54">
        <v>1.09345611317366</v>
      </c>
      <c r="F101" s="54">
        <v>0.0190709390220279</v>
      </c>
      <c r="G101" s="54">
        <v>0.0288234761316666</v>
      </c>
      <c r="I101" s="55"/>
      <c r="J101" s="55"/>
    </row>
    <row r="102" ht="15.75" spans="1:10">
      <c r="A102" s="52" t="s">
        <v>750</v>
      </c>
      <c r="B102" s="53" t="s">
        <v>151</v>
      </c>
      <c r="C102" s="53" t="s">
        <v>751</v>
      </c>
      <c r="D102" s="53" t="s">
        <v>472</v>
      </c>
      <c r="E102" s="54">
        <v>1.08369171429409</v>
      </c>
      <c r="F102" s="54">
        <v>0.0415241624322841</v>
      </c>
      <c r="G102" s="54">
        <v>0.057693137489997</v>
      </c>
      <c r="I102" s="55"/>
      <c r="J102" s="55"/>
    </row>
    <row r="103" ht="15.75" spans="1:10">
      <c r="A103" s="52" t="s">
        <v>1042</v>
      </c>
      <c r="B103" s="53" t="s">
        <v>151</v>
      </c>
      <c r="C103" s="53" t="s">
        <v>1043</v>
      </c>
      <c r="D103" s="53" t="s">
        <v>246</v>
      </c>
      <c r="E103" s="54">
        <v>1.07137976836218</v>
      </c>
      <c r="F103" s="54">
        <v>0.00390183553687487</v>
      </c>
      <c r="G103" s="54">
        <v>0.0068753670739814</v>
      </c>
      <c r="I103" s="55"/>
      <c r="J103" s="55"/>
    </row>
    <row r="104" ht="15.75" spans="1:10">
      <c r="A104" s="52" t="s">
        <v>363</v>
      </c>
      <c r="B104" s="53" t="s">
        <v>151</v>
      </c>
      <c r="C104" s="53" t="s">
        <v>364</v>
      </c>
      <c r="D104" s="53" t="s">
        <v>365</v>
      </c>
      <c r="E104" s="54">
        <v>1.3077493208781</v>
      </c>
      <c r="F104" s="54">
        <v>0.000154846177684513</v>
      </c>
      <c r="G104" s="54">
        <v>0.000381270257371535</v>
      </c>
      <c r="I104" s="55"/>
      <c r="J104" s="55"/>
    </row>
    <row r="105" ht="15.75" spans="1:10">
      <c r="A105" s="52" t="s">
        <v>654</v>
      </c>
      <c r="B105" s="53" t="s">
        <v>151</v>
      </c>
      <c r="C105" s="53" t="s">
        <v>655</v>
      </c>
      <c r="D105" s="53" t="s">
        <v>656</v>
      </c>
      <c r="E105" s="54">
        <v>1.17624126266929</v>
      </c>
      <c r="F105" s="54">
        <v>0.00392460313236139</v>
      </c>
      <c r="G105" s="54">
        <v>0.00690240040024582</v>
      </c>
      <c r="I105" s="55"/>
      <c r="J105" s="55"/>
    </row>
    <row r="106" ht="15.75" spans="1:10">
      <c r="A106" s="52" t="s">
        <v>609</v>
      </c>
      <c r="B106" s="53" t="s">
        <v>147</v>
      </c>
      <c r="C106" s="53" t="s">
        <v>610</v>
      </c>
      <c r="D106" s="53" t="s">
        <v>461</v>
      </c>
      <c r="E106" s="54">
        <v>1.24385565657289</v>
      </c>
      <c r="F106" s="54">
        <v>7.12211044341304e-6</v>
      </c>
      <c r="G106" s="54">
        <v>2.55598519581174e-5</v>
      </c>
      <c r="I106" s="53"/>
      <c r="J106" s="55"/>
    </row>
    <row r="107" ht="15.75" spans="1:10">
      <c r="A107" s="52" t="s">
        <v>595</v>
      </c>
      <c r="B107" s="53" t="s">
        <v>147</v>
      </c>
      <c r="C107" s="53" t="s">
        <v>596</v>
      </c>
      <c r="D107" s="53" t="s">
        <v>597</v>
      </c>
      <c r="E107" s="54">
        <v>1.23416842569297</v>
      </c>
      <c r="F107" s="54">
        <v>0.000180748229988857</v>
      </c>
      <c r="G107" s="54">
        <v>0.000439230012482725</v>
      </c>
      <c r="I107" s="53"/>
      <c r="J107" s="55"/>
    </row>
    <row r="108" ht="15.75" spans="1:10">
      <c r="A108" s="52" t="s">
        <v>592</v>
      </c>
      <c r="B108" s="53" t="s">
        <v>147</v>
      </c>
      <c r="C108" s="53" t="s">
        <v>593</v>
      </c>
      <c r="D108" s="53" t="s">
        <v>594</v>
      </c>
      <c r="E108" s="54">
        <v>1.18915285864535</v>
      </c>
      <c r="F108" s="54">
        <v>0.000106621990211311</v>
      </c>
      <c r="G108" s="54">
        <v>0.000276058885519258</v>
      </c>
      <c r="I108" s="53"/>
      <c r="J108" s="55"/>
    </row>
    <row r="109" ht="15.75" spans="1:10">
      <c r="A109" s="52" t="s">
        <v>886</v>
      </c>
      <c r="B109" s="53" t="s">
        <v>147</v>
      </c>
      <c r="C109" s="53" t="s">
        <v>887</v>
      </c>
      <c r="D109" s="53" t="s">
        <v>888</v>
      </c>
      <c r="E109" s="54">
        <v>1.25733510816678</v>
      </c>
      <c r="F109" s="54">
        <v>0.000426674142747566</v>
      </c>
      <c r="G109" s="54">
        <v>0.000943147718629875</v>
      </c>
      <c r="I109" s="55"/>
      <c r="J109" s="55"/>
    </row>
    <row r="110" ht="15.75" spans="1:10">
      <c r="A110" s="52" t="s">
        <v>581</v>
      </c>
      <c r="B110" s="53" t="s">
        <v>147</v>
      </c>
      <c r="C110" s="53" t="s">
        <v>582</v>
      </c>
      <c r="D110" s="53" t="s">
        <v>461</v>
      </c>
      <c r="E110" s="54">
        <v>1.22687033550695</v>
      </c>
      <c r="F110" s="54">
        <v>0.000153514062449186</v>
      </c>
      <c r="G110" s="54">
        <v>0.000378994212606955</v>
      </c>
      <c r="I110" s="55"/>
      <c r="J110" s="55"/>
    </row>
    <row r="111" ht="15.75" spans="1:10">
      <c r="A111" s="52" t="s">
        <v>611</v>
      </c>
      <c r="B111" s="53" t="s">
        <v>147</v>
      </c>
      <c r="C111" s="53" t="s">
        <v>612</v>
      </c>
      <c r="D111" s="53" t="s">
        <v>120</v>
      </c>
      <c r="E111" s="54">
        <v>1.167500871465</v>
      </c>
      <c r="F111" s="54">
        <v>0.00632502159894926</v>
      </c>
      <c r="G111" s="54">
        <v>0.0106698867082093</v>
      </c>
      <c r="I111" s="53"/>
      <c r="J111" s="55"/>
    </row>
    <row r="112" ht="15.75" spans="1:10">
      <c r="A112" s="52" t="s">
        <v>891</v>
      </c>
      <c r="B112" s="53" t="s">
        <v>147</v>
      </c>
      <c r="C112" s="53" t="s">
        <v>892</v>
      </c>
      <c r="D112" s="53" t="s">
        <v>206</v>
      </c>
      <c r="E112" s="54">
        <v>1.13026410775297</v>
      </c>
      <c r="F112" s="54">
        <v>0.00047944272423867</v>
      </c>
      <c r="G112" s="54">
        <v>0.00103683246218747</v>
      </c>
      <c r="I112" s="53"/>
      <c r="J112" s="55"/>
    </row>
    <row r="113" ht="15.75" spans="1:10">
      <c r="A113" s="52" t="s">
        <v>605</v>
      </c>
      <c r="B113" s="53" t="s">
        <v>147</v>
      </c>
      <c r="C113" s="53" t="s">
        <v>606</v>
      </c>
      <c r="D113" s="53" t="s">
        <v>120</v>
      </c>
      <c r="E113" s="54">
        <v>1.18784923684664</v>
      </c>
      <c r="F113" s="54">
        <v>0.00624511850670382</v>
      </c>
      <c r="G113" s="54">
        <v>0.0105542502763295</v>
      </c>
      <c r="I113" s="53"/>
      <c r="J113" s="55"/>
    </row>
    <row r="114" ht="15.75" spans="1:10">
      <c r="A114" s="52" t="s">
        <v>607</v>
      </c>
      <c r="B114" s="53" t="s">
        <v>147</v>
      </c>
      <c r="C114" s="53" t="s">
        <v>608</v>
      </c>
      <c r="D114" s="53" t="s">
        <v>594</v>
      </c>
      <c r="E114" s="54">
        <v>1.21115247970878</v>
      </c>
      <c r="F114" s="54">
        <v>9.15992709462898e-5</v>
      </c>
      <c r="G114" s="54">
        <v>0.000241536233601635</v>
      </c>
      <c r="I114" s="53"/>
      <c r="J114" s="55"/>
    </row>
    <row r="115" ht="15.75" spans="1:10">
      <c r="A115" s="52" t="s">
        <v>727</v>
      </c>
      <c r="B115" s="53" t="s">
        <v>147</v>
      </c>
      <c r="C115" s="53" t="s">
        <v>728</v>
      </c>
      <c r="D115" s="53" t="s">
        <v>82</v>
      </c>
      <c r="E115" s="54">
        <v>1.22630824917209</v>
      </c>
      <c r="F115" s="54">
        <v>0.00173995873841577</v>
      </c>
      <c r="G115" s="54">
        <v>0.00328051044088735</v>
      </c>
      <c r="I115" s="53"/>
      <c r="J115" s="55"/>
    </row>
    <row r="116" ht="15.75" spans="1:10">
      <c r="A116" s="52" t="s">
        <v>578</v>
      </c>
      <c r="B116" s="53" t="s">
        <v>183</v>
      </c>
      <c r="C116" s="53" t="s">
        <v>579</v>
      </c>
      <c r="D116" s="53" t="s">
        <v>580</v>
      </c>
      <c r="E116" s="54">
        <v>1.17383641581373</v>
      </c>
      <c r="F116" s="54">
        <v>0.00159089251738571</v>
      </c>
      <c r="G116" s="54">
        <v>0.00303953668018502</v>
      </c>
      <c r="I116" s="53"/>
      <c r="J116" s="55"/>
    </row>
    <row r="117" ht="15.75" spans="1:10">
      <c r="A117" s="52" t="s">
        <v>182</v>
      </c>
      <c r="B117" s="53" t="s">
        <v>183</v>
      </c>
      <c r="C117" s="53" t="s">
        <v>184</v>
      </c>
      <c r="D117" s="53" t="s">
        <v>185</v>
      </c>
      <c r="E117" s="54">
        <v>1.24254012923862</v>
      </c>
      <c r="F117" s="54">
        <v>0.00103850744938188</v>
      </c>
      <c r="G117" s="54">
        <v>0.00206479716406516</v>
      </c>
      <c r="I117" s="53"/>
      <c r="J117" s="55"/>
    </row>
    <row r="118" ht="15.75" spans="1:10">
      <c r="A118" s="52" t="s">
        <v>911</v>
      </c>
      <c r="B118" s="53" t="s">
        <v>77</v>
      </c>
      <c r="C118" s="53" t="s">
        <v>912</v>
      </c>
      <c r="D118" s="53" t="s">
        <v>649</v>
      </c>
      <c r="E118" s="54">
        <v>1.24080910498899</v>
      </c>
      <c r="F118" s="54">
        <v>0.00157706019753428</v>
      </c>
      <c r="G118" s="54">
        <v>0.00302242773939816</v>
      </c>
      <c r="I118" s="53"/>
      <c r="J118" s="55"/>
    </row>
    <row r="119" ht="15.75" spans="1:10">
      <c r="A119" s="52" t="s">
        <v>468</v>
      </c>
      <c r="B119" s="53" t="s">
        <v>77</v>
      </c>
      <c r="C119" s="53" t="s">
        <v>469</v>
      </c>
      <c r="D119" s="53" t="s">
        <v>54</v>
      </c>
      <c r="E119" s="54">
        <v>1.10244092760904</v>
      </c>
      <c r="F119" s="54">
        <v>0.00210884073537307</v>
      </c>
      <c r="G119" s="54">
        <v>0.00390471606280731</v>
      </c>
      <c r="I119" s="55"/>
      <c r="J119" s="55"/>
    </row>
    <row r="120" ht="15.75" spans="1:10">
      <c r="A120" s="52" t="s">
        <v>499</v>
      </c>
      <c r="B120" s="53" t="s">
        <v>77</v>
      </c>
      <c r="C120" s="53" t="s">
        <v>500</v>
      </c>
      <c r="D120" s="53" t="s">
        <v>501</v>
      </c>
      <c r="E120" s="54">
        <v>1.05091587993384</v>
      </c>
      <c r="F120" s="54">
        <v>0.0101897144897628</v>
      </c>
      <c r="G120" s="54">
        <v>0.0162458655544332</v>
      </c>
      <c r="I120" s="53"/>
      <c r="J120" s="55"/>
    </row>
    <row r="121" ht="15.75" spans="1:10">
      <c r="A121" s="52" t="s">
        <v>83</v>
      </c>
      <c r="B121" s="53" t="s">
        <v>77</v>
      </c>
      <c r="C121" s="53" t="s">
        <v>84</v>
      </c>
      <c r="D121" s="53" t="s">
        <v>85</v>
      </c>
      <c r="E121" s="54">
        <v>1.26487648817545</v>
      </c>
      <c r="F121" s="54">
        <v>8.34065873657223e-5</v>
      </c>
      <c r="G121" s="54">
        <v>0.000222457454681317</v>
      </c>
      <c r="I121" s="53"/>
      <c r="J121" s="55"/>
    </row>
    <row r="122" ht="15.75" spans="1:10">
      <c r="A122" s="52" t="s">
        <v>515</v>
      </c>
      <c r="B122" s="53" t="s">
        <v>77</v>
      </c>
      <c r="C122" s="53" t="s">
        <v>516</v>
      </c>
      <c r="D122" s="53" t="s">
        <v>498</v>
      </c>
      <c r="E122" s="54">
        <v>1.20128317687316</v>
      </c>
      <c r="F122" s="54">
        <v>0.000462422731587188</v>
      </c>
      <c r="G122" s="54">
        <v>0.00101134571531833</v>
      </c>
      <c r="I122" s="55"/>
      <c r="J122" s="55"/>
    </row>
    <row r="123" ht="15.75" spans="1:10">
      <c r="A123" s="52" t="s">
        <v>508</v>
      </c>
      <c r="B123" s="53" t="s">
        <v>77</v>
      </c>
      <c r="C123" s="53" t="s">
        <v>509</v>
      </c>
      <c r="D123" s="53" t="s">
        <v>48</v>
      </c>
      <c r="E123" s="54">
        <v>1.05315708914099</v>
      </c>
      <c r="F123" s="54">
        <v>0.0115139560294372</v>
      </c>
      <c r="G123" s="54">
        <v>0.0181547449183407</v>
      </c>
      <c r="I123" s="53"/>
      <c r="J123" s="55"/>
    </row>
    <row r="124" ht="15.75" spans="1:10">
      <c r="A124" s="52" t="s">
        <v>333</v>
      </c>
      <c r="B124" s="53" t="s">
        <v>77</v>
      </c>
      <c r="C124" s="53" t="s">
        <v>334</v>
      </c>
      <c r="D124" s="53" t="s">
        <v>54</v>
      </c>
      <c r="E124" s="54">
        <v>1.18356675218084</v>
      </c>
      <c r="F124" s="54">
        <v>0.00150810622951898</v>
      </c>
      <c r="G124" s="54">
        <v>0.0029234301154075</v>
      </c>
      <c r="I124" s="55"/>
      <c r="J124" s="55"/>
    </row>
    <row r="125" ht="15.75" spans="1:10">
      <c r="A125" s="52" t="s">
        <v>154</v>
      </c>
      <c r="B125" s="53" t="s">
        <v>77</v>
      </c>
      <c r="C125" s="53" t="s">
        <v>155</v>
      </c>
      <c r="D125" s="53" t="s">
        <v>48</v>
      </c>
      <c r="E125" s="54">
        <v>1.06500714199924</v>
      </c>
      <c r="F125" s="54">
        <v>0.00639683729871455</v>
      </c>
      <c r="G125" s="54">
        <v>0.0107617380437198</v>
      </c>
      <c r="I125" s="55"/>
      <c r="J125" s="55"/>
    </row>
    <row r="126" ht="15.75" spans="1:10">
      <c r="A126" s="52" t="s">
        <v>290</v>
      </c>
      <c r="B126" s="53" t="s">
        <v>77</v>
      </c>
      <c r="C126" s="53" t="s">
        <v>291</v>
      </c>
      <c r="D126" s="53" t="s">
        <v>54</v>
      </c>
      <c r="E126" s="54">
        <v>1.27054073944375</v>
      </c>
      <c r="F126" s="54">
        <v>0.000783101290528957</v>
      </c>
      <c r="G126" s="54">
        <v>0.00161574395015908</v>
      </c>
      <c r="I126" s="53"/>
      <c r="J126" s="55"/>
    </row>
    <row r="127" ht="15.75" spans="1:10">
      <c r="A127" s="52" t="s">
        <v>535</v>
      </c>
      <c r="B127" s="53" t="s">
        <v>77</v>
      </c>
      <c r="C127" s="53" t="s">
        <v>536</v>
      </c>
      <c r="D127" s="53" t="s">
        <v>537</v>
      </c>
      <c r="E127" s="54">
        <v>1.22156576085618</v>
      </c>
      <c r="F127" s="54">
        <v>5.75599532711835e-7</v>
      </c>
      <c r="G127" s="54">
        <v>2.94776730388788e-6</v>
      </c>
      <c r="I127" s="55"/>
      <c r="J127" s="55"/>
    </row>
    <row r="128" ht="15.75" spans="1:10">
      <c r="A128" s="52" t="s">
        <v>1084</v>
      </c>
      <c r="B128" s="53" t="s">
        <v>77</v>
      </c>
      <c r="C128" s="53" t="s">
        <v>1085</v>
      </c>
      <c r="D128" s="53" t="s">
        <v>1086</v>
      </c>
      <c r="E128" s="54">
        <v>1.15292107282285</v>
      </c>
      <c r="F128" s="54">
        <v>0.000146286048981059</v>
      </c>
      <c r="G128" s="54">
        <v>0.000362594353407719</v>
      </c>
      <c r="I128" s="55"/>
      <c r="J128" s="55"/>
    </row>
    <row r="129" ht="15.75" spans="1:10">
      <c r="A129" s="52" t="s">
        <v>180</v>
      </c>
      <c r="B129" s="53" t="s">
        <v>67</v>
      </c>
      <c r="C129" s="53" t="s">
        <v>181</v>
      </c>
      <c r="D129" s="53" t="s">
        <v>69</v>
      </c>
      <c r="E129" s="54">
        <v>1.07508981822779</v>
      </c>
      <c r="F129" s="54">
        <v>0.000213144810734549</v>
      </c>
      <c r="G129" s="54">
        <v>0.000509937370651128</v>
      </c>
      <c r="I129" s="53"/>
      <c r="J129" s="55"/>
    </row>
    <row r="130" ht="15.75" spans="1:10">
      <c r="A130" s="52" t="s">
        <v>459</v>
      </c>
      <c r="B130" s="53" t="s">
        <v>67</v>
      </c>
      <c r="C130" s="53" t="s">
        <v>460</v>
      </c>
      <c r="D130" s="53" t="s">
        <v>461</v>
      </c>
      <c r="E130" s="54">
        <v>1.04804488375636</v>
      </c>
      <c r="F130" s="54">
        <v>0.00248335246974298</v>
      </c>
      <c r="G130" s="54">
        <v>0.00454385063115373</v>
      </c>
      <c r="I130" s="53"/>
      <c r="J130" s="55"/>
    </row>
    <row r="131" ht="15.75" spans="1:10">
      <c r="A131" s="52" t="s">
        <v>159</v>
      </c>
      <c r="B131" s="53" t="s">
        <v>67</v>
      </c>
      <c r="C131" s="53" t="s">
        <v>160</v>
      </c>
      <c r="D131" s="53" t="s">
        <v>54</v>
      </c>
      <c r="E131" s="54">
        <v>1.10931943591238</v>
      </c>
      <c r="F131" s="54">
        <v>0.0124535839518683</v>
      </c>
      <c r="G131" s="54">
        <v>0.0195699176386501</v>
      </c>
      <c r="I131" s="53"/>
      <c r="J131" s="55"/>
    </row>
    <row r="132" ht="15.75" spans="1:10">
      <c r="A132" s="52" t="s">
        <v>427</v>
      </c>
      <c r="B132" s="53" t="s">
        <v>67</v>
      </c>
      <c r="C132" s="53" t="s">
        <v>428</v>
      </c>
      <c r="D132" s="53" t="s">
        <v>429</v>
      </c>
      <c r="E132" s="54">
        <v>1.29488763719787</v>
      </c>
      <c r="F132" s="54">
        <v>2.06344857738171e-5</v>
      </c>
      <c r="G132" s="54">
        <v>6.46871990784587e-5</v>
      </c>
      <c r="I132" s="55"/>
      <c r="J132" s="55"/>
    </row>
    <row r="133" ht="15.75" spans="1:10">
      <c r="A133" s="52" t="s">
        <v>170</v>
      </c>
      <c r="B133" s="53" t="s">
        <v>67</v>
      </c>
      <c r="C133" s="53" t="s">
        <v>171</v>
      </c>
      <c r="D133" s="53" t="s">
        <v>172</v>
      </c>
      <c r="E133" s="54">
        <v>1.11080199691702</v>
      </c>
      <c r="F133" s="54">
        <v>0.00543305537574712</v>
      </c>
      <c r="G133" s="54">
        <v>0.00930023015056528</v>
      </c>
      <c r="I133" s="53"/>
      <c r="J133" s="55"/>
    </row>
    <row r="134" ht="15.75" spans="1:10">
      <c r="A134" s="52" t="s">
        <v>623</v>
      </c>
      <c r="B134" s="53" t="s">
        <v>67</v>
      </c>
      <c r="C134" s="53" t="s">
        <v>624</v>
      </c>
      <c r="D134" s="53" t="s">
        <v>283</v>
      </c>
      <c r="E134" s="54">
        <v>1.04896766367043</v>
      </c>
      <c r="F134" s="54">
        <v>0.00780716410675046</v>
      </c>
      <c r="G134" s="54">
        <v>0.0128665940376322</v>
      </c>
      <c r="I134" s="53"/>
      <c r="J134" s="55"/>
    </row>
    <row r="135" ht="15.75" spans="1:10">
      <c r="A135" s="52" t="s">
        <v>715</v>
      </c>
      <c r="B135" s="53" t="s">
        <v>67</v>
      </c>
      <c r="C135" s="53" t="s">
        <v>716</v>
      </c>
      <c r="D135" s="53" t="s">
        <v>54</v>
      </c>
      <c r="E135" s="54">
        <v>1.27874779518691</v>
      </c>
      <c r="F135" s="54">
        <v>0.000380420755949674</v>
      </c>
      <c r="G135" s="54">
        <v>0.000852731161137834</v>
      </c>
      <c r="I135" s="53"/>
      <c r="J135" s="55"/>
    </row>
    <row r="136" ht="15.75" spans="1:10">
      <c r="A136" s="52" t="s">
        <v>524</v>
      </c>
      <c r="B136" s="53" t="s">
        <v>67</v>
      </c>
      <c r="C136" s="53" t="s">
        <v>525</v>
      </c>
      <c r="D136" s="53" t="s">
        <v>526</v>
      </c>
      <c r="E136" s="54">
        <v>1.12984583754311</v>
      </c>
      <c r="F136" s="54">
        <v>0.00102839433615539</v>
      </c>
      <c r="G136" s="54">
        <v>0.00204907295917777</v>
      </c>
      <c r="I136" s="53"/>
      <c r="J136" s="55"/>
    </row>
    <row r="137" ht="15.75" spans="1:10">
      <c r="A137" s="52" t="s">
        <v>167</v>
      </c>
      <c r="B137" s="53" t="s">
        <v>67</v>
      </c>
      <c r="C137" s="53" t="s">
        <v>168</v>
      </c>
      <c r="D137" s="53" t="s">
        <v>169</v>
      </c>
      <c r="E137" s="54">
        <v>1.10149440200854</v>
      </c>
      <c r="F137" s="54">
        <v>8.38349353863335e-8</v>
      </c>
      <c r="G137" s="54">
        <v>5.90337670012099e-7</v>
      </c>
      <c r="I137" s="53"/>
      <c r="J137" s="55"/>
    </row>
    <row r="138" ht="15.75" spans="1:10">
      <c r="A138" s="52" t="s">
        <v>406</v>
      </c>
      <c r="B138" s="53" t="s">
        <v>67</v>
      </c>
      <c r="C138" s="53" t="s">
        <v>407</v>
      </c>
      <c r="D138" s="53" t="s">
        <v>356</v>
      </c>
      <c r="E138" s="54">
        <v>1.37997730857244</v>
      </c>
      <c r="F138" s="54">
        <v>6.40469778042793e-7</v>
      </c>
      <c r="G138" s="54">
        <v>3.21792788481501e-6</v>
      </c>
      <c r="I138" s="53"/>
      <c r="J138" s="55"/>
    </row>
    <row r="139" ht="15.75" spans="1:10">
      <c r="A139" s="52" t="s">
        <v>1075</v>
      </c>
      <c r="B139" s="53" t="s">
        <v>67</v>
      </c>
      <c r="C139" s="53" t="s">
        <v>1076</v>
      </c>
      <c r="D139" s="53" t="s">
        <v>1077</v>
      </c>
      <c r="E139" s="54">
        <v>1.33346771146841</v>
      </c>
      <c r="F139" s="54">
        <v>5.06404293986146e-5</v>
      </c>
      <c r="G139" s="54">
        <v>0.000141564749251165</v>
      </c>
      <c r="I139" s="53"/>
      <c r="J139" s="55"/>
    </row>
    <row r="140" ht="15.75" spans="1:10">
      <c r="A140" s="52" t="s">
        <v>1066</v>
      </c>
      <c r="B140" s="53" t="s">
        <v>67</v>
      </c>
      <c r="C140" s="53" t="s">
        <v>1067</v>
      </c>
      <c r="D140" s="53" t="s">
        <v>356</v>
      </c>
      <c r="E140" s="54">
        <v>1.29623294752143</v>
      </c>
      <c r="F140" s="54">
        <v>0.000164480060677286</v>
      </c>
      <c r="G140" s="54">
        <v>0.000402326885261939</v>
      </c>
      <c r="I140" s="55"/>
      <c r="J140" s="55"/>
    </row>
    <row r="141" ht="15.75" spans="1:10">
      <c r="A141" s="52" t="s">
        <v>1087</v>
      </c>
      <c r="B141" s="53" t="s">
        <v>67</v>
      </c>
      <c r="C141" s="53" t="s">
        <v>1088</v>
      </c>
      <c r="D141" s="53" t="s">
        <v>927</v>
      </c>
      <c r="E141" s="54">
        <v>1.38241554424164</v>
      </c>
      <c r="F141" s="54">
        <v>1.04213405527915e-5</v>
      </c>
      <c r="G141" s="54">
        <v>3.53526862913129e-5</v>
      </c>
      <c r="I141" s="55"/>
      <c r="J141" s="55"/>
    </row>
    <row r="142" ht="15.75" spans="1:10">
      <c r="A142" s="52" t="s">
        <v>1064</v>
      </c>
      <c r="B142" s="53" t="s">
        <v>67</v>
      </c>
      <c r="C142" s="53" t="s">
        <v>1065</v>
      </c>
      <c r="D142" s="53" t="s">
        <v>172</v>
      </c>
      <c r="E142" s="54">
        <v>1.48470189606136</v>
      </c>
      <c r="F142" s="54">
        <v>0.000456313427001631</v>
      </c>
      <c r="G142" s="54">
        <v>0.00100033804339155</v>
      </c>
      <c r="I142" s="55"/>
      <c r="J142" s="55"/>
    </row>
    <row r="143" ht="15.75" spans="1:10">
      <c r="A143" s="52" t="s">
        <v>176</v>
      </c>
      <c r="B143" s="53" t="s">
        <v>177</v>
      </c>
      <c r="C143" s="53" t="s">
        <v>178</v>
      </c>
      <c r="D143" s="53" t="s">
        <v>179</v>
      </c>
      <c r="E143" s="54">
        <v>1.01965954034</v>
      </c>
      <c r="F143" s="54">
        <v>0.00388798072367552</v>
      </c>
      <c r="G143" s="54">
        <v>0.0068574536672797</v>
      </c>
      <c r="I143" s="53"/>
      <c r="J143" s="55"/>
    </row>
    <row r="144" ht="15.75" spans="1:10">
      <c r="A144" s="52" t="s">
        <v>942</v>
      </c>
      <c r="B144" s="53" t="s">
        <v>177</v>
      </c>
      <c r="C144" s="53" t="s">
        <v>943</v>
      </c>
      <c r="D144" s="53" t="s">
        <v>944</v>
      </c>
      <c r="E144" s="54">
        <v>1.25312195050509</v>
      </c>
      <c r="F144" s="54">
        <v>0.00151501041412668</v>
      </c>
      <c r="G144" s="54">
        <v>0.00292765525973129</v>
      </c>
      <c r="I144" s="55"/>
      <c r="J144" s="55"/>
    </row>
    <row r="145" ht="15.75" spans="1:10">
      <c r="A145" s="52" t="s">
        <v>538</v>
      </c>
      <c r="B145" s="53" t="s">
        <v>177</v>
      </c>
      <c r="C145" s="53" t="s">
        <v>539</v>
      </c>
      <c r="D145" s="53" t="s">
        <v>540</v>
      </c>
      <c r="E145" s="54">
        <v>1.03573975804646</v>
      </c>
      <c r="F145" s="54">
        <v>9.44315603741107e-5</v>
      </c>
      <c r="G145" s="54">
        <v>0.000248300241492888</v>
      </c>
      <c r="I145" s="55"/>
      <c r="J145" s="55"/>
    </row>
    <row r="146" ht="15.75" spans="1:10">
      <c r="A146" s="52" t="s">
        <v>583</v>
      </c>
      <c r="B146" s="53" t="s">
        <v>584</v>
      </c>
      <c r="C146" s="53" t="s">
        <v>585</v>
      </c>
      <c r="D146" s="53" t="s">
        <v>586</v>
      </c>
      <c r="E146" s="54">
        <v>1.25285385537655</v>
      </c>
      <c r="F146" s="54">
        <v>1.54619088440672e-5</v>
      </c>
      <c r="G146" s="54">
        <v>5.09244880529777e-5</v>
      </c>
      <c r="I146" s="55"/>
      <c r="J146" s="55"/>
    </row>
    <row r="147" ht="15.75" spans="1:10">
      <c r="A147" s="52" t="s">
        <v>936</v>
      </c>
      <c r="B147" s="53" t="s">
        <v>697</v>
      </c>
      <c r="C147" s="53" t="s">
        <v>937</v>
      </c>
      <c r="D147" s="53" t="s">
        <v>938</v>
      </c>
      <c r="E147" s="54">
        <v>1.1488214869162</v>
      </c>
      <c r="F147" s="54">
        <v>0.00171576161258404</v>
      </c>
      <c r="G147" s="54">
        <v>0.00324146426605054</v>
      </c>
      <c r="I147" s="53"/>
      <c r="J147" s="55"/>
    </row>
    <row r="148" ht="15.75" spans="1:10">
      <c r="A148" s="52" t="s">
        <v>691</v>
      </c>
      <c r="B148" s="53" t="s">
        <v>339</v>
      </c>
      <c r="C148" s="53" t="s">
        <v>692</v>
      </c>
      <c r="D148" s="53" t="s">
        <v>693</v>
      </c>
      <c r="E148" s="54">
        <v>1.38534704727875</v>
      </c>
      <c r="F148" s="54">
        <v>3.16597838734965e-8</v>
      </c>
      <c r="G148" s="54">
        <v>2.59864984038177e-7</v>
      </c>
      <c r="I148" s="55"/>
      <c r="J148" s="55"/>
    </row>
    <row r="149" ht="15.75" spans="1:10">
      <c r="A149" s="52" t="s">
        <v>554</v>
      </c>
      <c r="B149" s="53" t="s">
        <v>349</v>
      </c>
      <c r="C149" s="53" t="s">
        <v>555</v>
      </c>
      <c r="D149" s="53" t="s">
        <v>556</v>
      </c>
      <c r="E149" s="54">
        <v>1.14378480748346</v>
      </c>
      <c r="F149" s="54">
        <v>0.000100281715194328</v>
      </c>
      <c r="G149" s="54">
        <v>0.000262274890179225</v>
      </c>
      <c r="I149" s="53"/>
      <c r="J149" s="55"/>
    </row>
    <row r="150" ht="15.75" spans="1:10">
      <c r="A150" s="56" t="s">
        <v>752</v>
      </c>
      <c r="B150" s="57" t="s">
        <v>349</v>
      </c>
      <c r="C150" s="57" t="s">
        <v>753</v>
      </c>
      <c r="D150" s="57" t="s">
        <v>754</v>
      </c>
      <c r="E150" s="58">
        <v>1.30284685702232</v>
      </c>
      <c r="F150" s="58">
        <v>0.000127838523269011</v>
      </c>
      <c r="G150" s="58">
        <v>0.000321585676261288</v>
      </c>
      <c r="I150" s="55"/>
      <c r="J150" s="55"/>
    </row>
  </sheetData>
  <sortState ref="A2:K149">
    <sortCondition ref="B2" descending="1"/>
  </sortState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7"/>
  <sheetViews>
    <sheetView workbookViewId="0">
      <selection activeCell="L20" sqref="L20"/>
    </sheetView>
  </sheetViews>
  <sheetFormatPr defaultColWidth="9" defaultRowHeight="14.25"/>
  <cols>
    <col min="1" max="1" width="49.5" style="30" customWidth="1"/>
    <col min="2" max="2" width="25.375" style="31" customWidth="1"/>
    <col min="3" max="3" width="13.875" style="31" customWidth="1"/>
    <col min="4" max="4" width="13.375" style="31" customWidth="1"/>
    <col min="5" max="5" width="10.375" style="32" customWidth="1"/>
    <col min="6" max="6" width="9.75" style="33" customWidth="1"/>
    <col min="7" max="7" width="10.375" style="32" customWidth="1"/>
    <col min="8" max="8" width="9.75" style="33" customWidth="1"/>
    <col min="9" max="9" width="10.375" style="32" customWidth="1"/>
    <col min="10" max="10" width="9.75" style="33" customWidth="1"/>
    <col min="11" max="16384" width="37.375" style="34"/>
  </cols>
  <sheetData>
    <row r="1" ht="15.75" spans="1:1">
      <c r="A1" s="35" t="s">
        <v>1115</v>
      </c>
    </row>
    <row r="2" ht="15.75" spans="1:10">
      <c r="A2" s="36" t="s">
        <v>1108</v>
      </c>
      <c r="B2" s="36" t="s">
        <v>2</v>
      </c>
      <c r="C2" s="36" t="s">
        <v>4</v>
      </c>
      <c r="D2" s="36" t="s">
        <v>3</v>
      </c>
      <c r="E2" s="37" t="s">
        <v>1116</v>
      </c>
      <c r="F2" s="38"/>
      <c r="G2" s="37" t="s">
        <v>1117</v>
      </c>
      <c r="H2" s="38"/>
      <c r="I2" s="37" t="s">
        <v>1118</v>
      </c>
      <c r="J2" s="38"/>
    </row>
    <row r="3" ht="15.75" spans="1:10">
      <c r="A3" s="39"/>
      <c r="B3" s="39"/>
      <c r="C3" s="39"/>
      <c r="D3" s="39"/>
      <c r="E3" s="40" t="s">
        <v>1109</v>
      </c>
      <c r="F3" s="41" t="s">
        <v>1110</v>
      </c>
      <c r="G3" s="40" t="s">
        <v>1109</v>
      </c>
      <c r="H3" s="41" t="s">
        <v>1110</v>
      </c>
      <c r="I3" s="40" t="s">
        <v>1109</v>
      </c>
      <c r="J3" s="41" t="s">
        <v>1110</v>
      </c>
    </row>
    <row r="4" ht="15.75" spans="1:10">
      <c r="A4" s="35" t="s">
        <v>234</v>
      </c>
      <c r="B4" s="42" t="s">
        <v>151</v>
      </c>
      <c r="C4" s="42" t="s">
        <v>236</v>
      </c>
      <c r="D4" s="42" t="s">
        <v>235</v>
      </c>
      <c r="E4" s="43">
        <v>1.11634331604851</v>
      </c>
      <c r="F4" s="44">
        <v>5.51590152138825e-5</v>
      </c>
      <c r="G4" s="43">
        <v>1.04216713057705</v>
      </c>
      <c r="H4" s="44">
        <v>0.0291478818480791</v>
      </c>
      <c r="I4" s="43">
        <v>1.22450513721767</v>
      </c>
      <c r="J4" s="44">
        <v>0.000816419166971538</v>
      </c>
    </row>
    <row r="5" ht="15.75" spans="1:10">
      <c r="A5" s="35" t="s">
        <v>363</v>
      </c>
      <c r="B5" s="42" t="s">
        <v>151</v>
      </c>
      <c r="C5" s="42" t="s">
        <v>365</v>
      </c>
      <c r="D5" s="42" t="s">
        <v>364</v>
      </c>
      <c r="E5" s="43">
        <v>1.0838512971194</v>
      </c>
      <c r="F5" s="44">
        <v>6.98785657093167e-5</v>
      </c>
      <c r="G5" s="43">
        <v>1.37336356017954</v>
      </c>
      <c r="H5" s="44">
        <v>0.000233362713281963</v>
      </c>
      <c r="I5" s="43">
        <v>1.3077493208781</v>
      </c>
      <c r="J5" s="44">
        <v>0.000154846177684513</v>
      </c>
    </row>
    <row r="6" ht="15.75" spans="1:10">
      <c r="A6" s="35" t="s">
        <v>430</v>
      </c>
      <c r="B6" s="42" t="s">
        <v>151</v>
      </c>
      <c r="C6" s="42" t="s">
        <v>233</v>
      </c>
      <c r="D6" s="42" t="s">
        <v>431</v>
      </c>
      <c r="E6" s="43">
        <v>1.25846943164591</v>
      </c>
      <c r="F6" s="44">
        <v>3.10231809811462e-5</v>
      </c>
      <c r="G6" s="43">
        <v>1.32243844358405</v>
      </c>
      <c r="H6" s="44">
        <v>2.17283845665939e-5</v>
      </c>
      <c r="I6" s="43">
        <v>1.25781499504489</v>
      </c>
      <c r="J6" s="44">
        <v>7.67730988053771e-5</v>
      </c>
    </row>
    <row r="7" ht="15.75" spans="1:10">
      <c r="A7" s="35" t="s">
        <v>435</v>
      </c>
      <c r="B7" s="42" t="s">
        <v>151</v>
      </c>
      <c r="C7" s="42" t="s">
        <v>179</v>
      </c>
      <c r="D7" s="42" t="s">
        <v>436</v>
      </c>
      <c r="E7" s="43">
        <v>1.19040307296466</v>
      </c>
      <c r="F7" s="44">
        <v>1.39709853611361e-5</v>
      </c>
      <c r="G7" s="43">
        <v>1.24164696048778</v>
      </c>
      <c r="H7" s="44">
        <v>0.00580210845542265</v>
      </c>
      <c r="I7" s="43">
        <v>1.07840361378538</v>
      </c>
      <c r="J7" s="44">
        <v>0.0113336557943476</v>
      </c>
    </row>
    <row r="8" ht="15.75" spans="1:10">
      <c r="A8" s="35" t="s">
        <v>439</v>
      </c>
      <c r="B8" s="42" t="s">
        <v>151</v>
      </c>
      <c r="C8" s="42" t="s">
        <v>441</v>
      </c>
      <c r="D8" s="42" t="s">
        <v>440</v>
      </c>
      <c r="E8" s="43">
        <v>1.02456562113816</v>
      </c>
      <c r="F8" s="44">
        <v>0.0140234777111835</v>
      </c>
      <c r="G8" s="43">
        <v>1.31538579999333</v>
      </c>
      <c r="H8" s="44">
        <v>0.00417013361789508</v>
      </c>
      <c r="I8" s="43">
        <v>1.12790757699418</v>
      </c>
      <c r="J8" s="44">
        <v>0.0331570382745944</v>
      </c>
    </row>
    <row r="9" ht="15.75" spans="1:10">
      <c r="A9" s="35" t="s">
        <v>541</v>
      </c>
      <c r="B9" s="42" t="s">
        <v>151</v>
      </c>
      <c r="C9" s="42" t="s">
        <v>543</v>
      </c>
      <c r="D9" s="42" t="s">
        <v>542</v>
      </c>
      <c r="E9" s="43">
        <v>1.25499301324358</v>
      </c>
      <c r="F9" s="44">
        <v>0.000167820389784849</v>
      </c>
      <c r="G9" s="43">
        <v>1.37210359414068</v>
      </c>
      <c r="H9" s="44">
        <v>3.46591674212361e-7</v>
      </c>
      <c r="I9" s="43">
        <v>1.3827581586899</v>
      </c>
      <c r="J9" s="44">
        <v>6.59914019625375e-8</v>
      </c>
    </row>
    <row r="10" ht="15.75" spans="1:10">
      <c r="A10" s="35" t="s">
        <v>544</v>
      </c>
      <c r="B10" s="42" t="s">
        <v>151</v>
      </c>
      <c r="C10" s="42" t="s">
        <v>418</v>
      </c>
      <c r="D10" s="42" t="s">
        <v>545</v>
      </c>
      <c r="E10" s="43">
        <v>1.21839195697617</v>
      </c>
      <c r="F10" s="44">
        <v>0.00073450884871</v>
      </c>
      <c r="G10" s="43">
        <v>1.43064910035978</v>
      </c>
      <c r="H10" s="44">
        <v>3.13888823139936e-5</v>
      </c>
      <c r="I10" s="43">
        <v>1.26279502519487</v>
      </c>
      <c r="J10" s="44">
        <v>7.20456555064303e-5</v>
      </c>
    </row>
    <row r="11" ht="15.75" spans="1:10">
      <c r="A11" s="35" t="s">
        <v>628</v>
      </c>
      <c r="B11" s="42" t="s">
        <v>151</v>
      </c>
      <c r="C11" s="42" t="s">
        <v>418</v>
      </c>
      <c r="D11" s="42" t="s">
        <v>629</v>
      </c>
      <c r="E11" s="43">
        <v>1.25330575726022</v>
      </c>
      <c r="F11" s="44">
        <v>5.33110827463778e-5</v>
      </c>
      <c r="G11" s="43">
        <v>1.4033149829695</v>
      </c>
      <c r="H11" s="44">
        <v>1.05583139340221e-5</v>
      </c>
      <c r="I11" s="43">
        <v>1.27414667086126</v>
      </c>
      <c r="J11" s="44">
        <v>1.62219970624759e-5</v>
      </c>
    </row>
    <row r="12" ht="15.75" spans="1:10">
      <c r="A12" s="35" t="s">
        <v>654</v>
      </c>
      <c r="B12" s="42" t="s">
        <v>151</v>
      </c>
      <c r="C12" s="42" t="s">
        <v>656</v>
      </c>
      <c r="D12" s="42" t="s">
        <v>655</v>
      </c>
      <c r="E12" s="43">
        <v>1.2061820545989</v>
      </c>
      <c r="F12" s="44">
        <v>2.12678430183066e-5</v>
      </c>
      <c r="G12" s="43">
        <v>1.32198370010427</v>
      </c>
      <c r="H12" s="44">
        <v>0.000488499251677336</v>
      </c>
      <c r="I12" s="43">
        <v>1.17624126266929</v>
      </c>
      <c r="J12" s="44">
        <v>0.00392460313236139</v>
      </c>
    </row>
    <row r="13" ht="15.75" spans="1:10">
      <c r="A13" s="35" t="s">
        <v>667</v>
      </c>
      <c r="B13" s="42" t="s">
        <v>151</v>
      </c>
      <c r="C13" s="42" t="s">
        <v>125</v>
      </c>
      <c r="D13" s="42" t="s">
        <v>668</v>
      </c>
      <c r="E13" s="43">
        <v>1.18971414702536</v>
      </c>
      <c r="F13" s="44">
        <v>4.17187362644966e-6</v>
      </c>
      <c r="G13" s="43">
        <v>1.19622008129407</v>
      </c>
      <c r="H13" s="44">
        <v>0.00939552482807916</v>
      </c>
      <c r="I13" s="43">
        <v>1.1803313032797</v>
      </c>
      <c r="J13" s="44">
        <v>0.00456794611468151</v>
      </c>
    </row>
    <row r="14" ht="15.75" spans="1:10">
      <c r="A14" s="35" t="s">
        <v>677</v>
      </c>
      <c r="B14" s="42" t="s">
        <v>151</v>
      </c>
      <c r="C14" s="42" t="s">
        <v>359</v>
      </c>
      <c r="D14" s="42" t="s">
        <v>678</v>
      </c>
      <c r="E14" s="43">
        <v>1.13430085850968</v>
      </c>
      <c r="F14" s="44">
        <v>0.00466742959996686</v>
      </c>
      <c r="G14" s="43">
        <v>1.23041893254747</v>
      </c>
      <c r="H14" s="44">
        <v>0.0008929287786656</v>
      </c>
      <c r="I14" s="43">
        <v>1.00457776757775</v>
      </c>
      <c r="J14" s="44">
        <v>0.017002257527633</v>
      </c>
    </row>
    <row r="15" ht="15.75" spans="1:10">
      <c r="A15" s="35" t="s">
        <v>679</v>
      </c>
      <c r="B15" s="42" t="s">
        <v>151</v>
      </c>
      <c r="C15" s="42" t="s">
        <v>526</v>
      </c>
      <c r="D15" s="42" t="s">
        <v>680</v>
      </c>
      <c r="E15" s="43">
        <v>1.23418532092063</v>
      </c>
      <c r="F15" s="44">
        <v>0.000313466406615385</v>
      </c>
      <c r="G15" s="43">
        <v>1.1797336568462</v>
      </c>
      <c r="H15" s="44">
        <v>0.0196801589903375</v>
      </c>
      <c r="I15" s="43">
        <v>1.18469859232986</v>
      </c>
      <c r="J15" s="44">
        <v>0.000722138946323291</v>
      </c>
    </row>
    <row r="16" ht="15.75" spans="1:10">
      <c r="A16" s="35" t="s">
        <v>681</v>
      </c>
      <c r="B16" s="42" t="s">
        <v>151</v>
      </c>
      <c r="C16" s="42" t="s">
        <v>472</v>
      </c>
      <c r="D16" s="42" t="s">
        <v>682</v>
      </c>
      <c r="E16" s="43">
        <v>1.24974406179208</v>
      </c>
      <c r="F16" s="44">
        <v>4.1116788140953e-6</v>
      </c>
      <c r="G16" s="43">
        <v>1.38512947310873</v>
      </c>
      <c r="H16" s="44">
        <v>0.000164611995084915</v>
      </c>
      <c r="I16" s="43">
        <v>1.28225393856565</v>
      </c>
      <c r="J16" s="44">
        <v>0.000411243971910341</v>
      </c>
    </row>
    <row r="17" ht="15.75" spans="1:10">
      <c r="A17" s="35" t="s">
        <v>683</v>
      </c>
      <c r="B17" s="42" t="s">
        <v>151</v>
      </c>
      <c r="C17" s="42" t="s">
        <v>553</v>
      </c>
      <c r="D17" s="42" t="s">
        <v>684</v>
      </c>
      <c r="E17" s="43">
        <v>1.19747245946384</v>
      </c>
      <c r="F17" s="44">
        <v>2.3263184177901e-6</v>
      </c>
      <c r="G17" s="43">
        <v>1.13109854461233</v>
      </c>
      <c r="H17" s="44">
        <v>0.00871585504227259</v>
      </c>
      <c r="I17" s="43">
        <v>1.20049995954206</v>
      </c>
      <c r="J17" s="44">
        <v>0.00344697847475381</v>
      </c>
    </row>
    <row r="18" ht="15.75" spans="1:10">
      <c r="A18" s="35" t="s">
        <v>789</v>
      </c>
      <c r="B18" s="42" t="s">
        <v>151</v>
      </c>
      <c r="C18" s="42" t="s">
        <v>179</v>
      </c>
      <c r="D18" s="42" t="s">
        <v>790</v>
      </c>
      <c r="E18" s="43">
        <v>1.23829001656556</v>
      </c>
      <c r="F18" s="44">
        <v>0.000584124674270413</v>
      </c>
      <c r="G18" s="43">
        <v>1.17079603223197</v>
      </c>
      <c r="H18" s="44">
        <v>0.0104269839926589</v>
      </c>
      <c r="I18" s="43">
        <v>1.23922527332328</v>
      </c>
      <c r="J18" s="44">
        <v>5.81254525846368e-7</v>
      </c>
    </row>
    <row r="19" ht="15.75" spans="1:10">
      <c r="A19" s="35" t="s">
        <v>825</v>
      </c>
      <c r="B19" s="42" t="s">
        <v>151</v>
      </c>
      <c r="C19" s="42" t="s">
        <v>125</v>
      </c>
      <c r="D19" s="42" t="s">
        <v>826</v>
      </c>
      <c r="E19" s="43">
        <v>1.26615734441703</v>
      </c>
      <c r="F19" s="44">
        <v>6.14333605200377e-5</v>
      </c>
      <c r="G19" s="43">
        <v>1.32306527574486</v>
      </c>
      <c r="H19" s="44">
        <v>1.32871140401264e-5</v>
      </c>
      <c r="I19" s="43">
        <v>1.24391119725785</v>
      </c>
      <c r="J19" s="44">
        <v>2.60998622052804e-5</v>
      </c>
    </row>
    <row r="20" ht="15.75" spans="1:10">
      <c r="A20" s="35" t="s">
        <v>836</v>
      </c>
      <c r="B20" s="42" t="s">
        <v>151</v>
      </c>
      <c r="C20" s="42" t="s">
        <v>656</v>
      </c>
      <c r="D20" s="42" t="s">
        <v>837</v>
      </c>
      <c r="E20" s="43">
        <v>1.22584779414348</v>
      </c>
      <c r="F20" s="44">
        <v>3.15425957633022e-6</v>
      </c>
      <c r="G20" s="43">
        <v>1.35367173228379</v>
      </c>
      <c r="H20" s="44">
        <v>0.000190002163270577</v>
      </c>
      <c r="I20" s="43">
        <v>1.04506756582674</v>
      </c>
      <c r="J20" s="44">
        <v>0.00373165404041486</v>
      </c>
    </row>
    <row r="21" ht="15.75" spans="1:10">
      <c r="A21" s="35" t="s">
        <v>856</v>
      </c>
      <c r="B21" s="42" t="s">
        <v>151</v>
      </c>
      <c r="C21" s="42" t="s">
        <v>472</v>
      </c>
      <c r="D21" s="42" t="s">
        <v>857</v>
      </c>
      <c r="E21" s="43">
        <v>1.24981024440377</v>
      </c>
      <c r="F21" s="44">
        <v>6.91733396190836e-6</v>
      </c>
      <c r="G21" s="43">
        <v>1.38847424071096</v>
      </c>
      <c r="H21" s="44">
        <v>0.00015504545872339</v>
      </c>
      <c r="I21" s="43">
        <v>1.24776268892552</v>
      </c>
      <c r="J21" s="44">
        <v>0.00161413896509585</v>
      </c>
    </row>
    <row r="22" ht="15.75" spans="1:10">
      <c r="A22" s="35" t="s">
        <v>860</v>
      </c>
      <c r="B22" s="42" t="s">
        <v>151</v>
      </c>
      <c r="C22" s="42" t="s">
        <v>862</v>
      </c>
      <c r="D22" s="42" t="s">
        <v>861</v>
      </c>
      <c r="E22" s="43">
        <v>1.20382787985281</v>
      </c>
      <c r="F22" s="44">
        <v>0.000185264435533912</v>
      </c>
      <c r="G22" s="43">
        <v>1.26972190117522</v>
      </c>
      <c r="H22" s="44">
        <v>0.00700240808829234</v>
      </c>
      <c r="I22" s="43">
        <v>1.10909051964326</v>
      </c>
      <c r="J22" s="44">
        <v>0.00252726044497724</v>
      </c>
    </row>
    <row r="23" ht="15.75" spans="1:10">
      <c r="A23" s="35" t="s">
        <v>872</v>
      </c>
      <c r="B23" s="42" t="s">
        <v>151</v>
      </c>
      <c r="C23" s="42" t="s">
        <v>874</v>
      </c>
      <c r="D23" s="42" t="s">
        <v>873</v>
      </c>
      <c r="E23" s="43">
        <v>1.22542856207106</v>
      </c>
      <c r="F23" s="44">
        <v>0.000332867789017798</v>
      </c>
      <c r="G23" s="43">
        <v>1.0955892346153</v>
      </c>
      <c r="H23" s="44">
        <v>0.0407108485900102</v>
      </c>
      <c r="I23" s="43">
        <v>1.0247316384584</v>
      </c>
      <c r="J23" s="44">
        <v>0.00772009990045277</v>
      </c>
    </row>
    <row r="24" ht="15.75" spans="1:10">
      <c r="A24" s="35" t="s">
        <v>875</v>
      </c>
      <c r="B24" s="42" t="s">
        <v>151</v>
      </c>
      <c r="C24" s="42" t="s">
        <v>877</v>
      </c>
      <c r="D24" s="42" t="s">
        <v>876</v>
      </c>
      <c r="E24" s="43">
        <v>1.33840342866568</v>
      </c>
      <c r="F24" s="44">
        <v>1.33358507589107e-7</v>
      </c>
      <c r="G24" s="43">
        <v>1.38550528840796</v>
      </c>
      <c r="H24" s="44">
        <v>1.28535555226374e-8</v>
      </c>
      <c r="I24" s="43">
        <v>1.37990342944961</v>
      </c>
      <c r="J24" s="44">
        <v>5.2087447138881e-6</v>
      </c>
    </row>
    <row r="25" ht="15.75" spans="1:10">
      <c r="A25" s="35" t="s">
        <v>1042</v>
      </c>
      <c r="B25" s="42" t="s">
        <v>151</v>
      </c>
      <c r="C25" s="42" t="s">
        <v>246</v>
      </c>
      <c r="D25" s="42" t="s">
        <v>1043</v>
      </c>
      <c r="E25" s="43">
        <v>1.17286737212321</v>
      </c>
      <c r="F25" s="44">
        <v>0.000209448730124511</v>
      </c>
      <c r="G25" s="43">
        <v>1.37029979828467</v>
      </c>
      <c r="H25" s="44">
        <v>0.000148667274287362</v>
      </c>
      <c r="I25" s="43">
        <v>1.07137976836218</v>
      </c>
      <c r="J25" s="44">
        <v>0.00390183553687487</v>
      </c>
    </row>
    <row r="26" ht="15.75" spans="1:10">
      <c r="A26" s="35" t="s">
        <v>953</v>
      </c>
      <c r="B26" s="42" t="s">
        <v>151</v>
      </c>
      <c r="C26" s="42" t="s">
        <v>125</v>
      </c>
      <c r="D26" s="42" t="s">
        <v>954</v>
      </c>
      <c r="E26" s="43">
        <v>1.25086767483741</v>
      </c>
      <c r="F26" s="44">
        <v>0.000241319008048994</v>
      </c>
      <c r="G26" s="43">
        <v>1.20481411602937</v>
      </c>
      <c r="H26" s="44">
        <v>0.00332762619368733</v>
      </c>
      <c r="I26" s="43">
        <v>1.1883098225719</v>
      </c>
      <c r="J26" s="44">
        <v>0.000215899546687619</v>
      </c>
    </row>
    <row r="27" ht="15.75" spans="1:10">
      <c r="A27" s="35" t="s">
        <v>191</v>
      </c>
      <c r="B27" s="42" t="s">
        <v>104</v>
      </c>
      <c r="C27" s="42" t="s">
        <v>193</v>
      </c>
      <c r="D27" s="42" t="s">
        <v>192</v>
      </c>
      <c r="E27" s="43">
        <v>1.29017002553011</v>
      </c>
      <c r="F27" s="44">
        <v>4.19404037415687e-5</v>
      </c>
      <c r="G27" s="43">
        <v>1.36462094662244</v>
      </c>
      <c r="H27" s="44">
        <v>7.69508878319238e-6</v>
      </c>
      <c r="I27" s="43">
        <v>1.21539127384657</v>
      </c>
      <c r="J27" s="44">
        <v>0.000348158144397703</v>
      </c>
    </row>
    <row r="28" ht="15.75" spans="1:10">
      <c r="A28" s="35" t="s">
        <v>196</v>
      </c>
      <c r="B28" s="42" t="s">
        <v>104</v>
      </c>
      <c r="C28" s="42" t="s">
        <v>198</v>
      </c>
      <c r="D28" s="42" t="s">
        <v>197</v>
      </c>
      <c r="E28" s="43">
        <v>1.2384981159796</v>
      </c>
      <c r="F28" s="44">
        <v>9.47955033198866e-6</v>
      </c>
      <c r="G28" s="43">
        <v>1.38051724366693</v>
      </c>
      <c r="H28" s="44">
        <v>0.000182760476828425</v>
      </c>
      <c r="I28" s="43">
        <v>1.25239879142506</v>
      </c>
      <c r="J28" s="44">
        <v>0.00168798192449699</v>
      </c>
    </row>
    <row r="29" ht="15.75" spans="1:10">
      <c r="A29" s="35" t="s">
        <v>207</v>
      </c>
      <c r="B29" s="42" t="s">
        <v>104</v>
      </c>
      <c r="C29" s="42" t="s">
        <v>209</v>
      </c>
      <c r="D29" s="42" t="s">
        <v>208</v>
      </c>
      <c r="E29" s="43">
        <v>1.22207748077263</v>
      </c>
      <c r="F29" s="44">
        <v>0.00411368496410559</v>
      </c>
      <c r="G29" s="43">
        <v>1.27851323176635</v>
      </c>
      <c r="H29" s="44">
        <v>1.28038470652541e-7</v>
      </c>
      <c r="I29" s="43">
        <v>1.37253772946849</v>
      </c>
      <c r="J29" s="44">
        <v>4.44003972337126e-6</v>
      </c>
    </row>
    <row r="30" ht="15.75" spans="1:10">
      <c r="A30" s="35" t="s">
        <v>210</v>
      </c>
      <c r="B30" s="42" t="s">
        <v>104</v>
      </c>
      <c r="C30" s="42" t="s">
        <v>212</v>
      </c>
      <c r="D30" s="42" t="s">
        <v>211</v>
      </c>
      <c r="E30" s="43">
        <v>1.27404722037393</v>
      </c>
      <c r="F30" s="44">
        <v>6.71222025640889e-6</v>
      </c>
      <c r="G30" s="43">
        <v>1.35832290078438</v>
      </c>
      <c r="H30" s="44">
        <v>6.39161885037304e-5</v>
      </c>
      <c r="I30" s="43">
        <v>1.14940977263288</v>
      </c>
      <c r="J30" s="44">
        <v>7.37436196591011e-5</v>
      </c>
    </row>
    <row r="31" ht="15.75" spans="1:10">
      <c r="A31" s="35" t="s">
        <v>1070</v>
      </c>
      <c r="B31" s="42" t="s">
        <v>104</v>
      </c>
      <c r="C31" s="42" t="s">
        <v>1072</v>
      </c>
      <c r="D31" s="42" t="s">
        <v>1071</v>
      </c>
      <c r="E31" s="43">
        <v>1.266958285875</v>
      </c>
      <c r="F31" s="44">
        <v>6.71030737120467e-7</v>
      </c>
      <c r="G31" s="43">
        <v>1.37842658524231</v>
      </c>
      <c r="H31" s="44">
        <v>0.000112313592005018</v>
      </c>
      <c r="I31" s="43">
        <v>1.19138310443951</v>
      </c>
      <c r="J31" s="44">
        <v>0.000929766801299321</v>
      </c>
    </row>
    <row r="32" ht="15.75" spans="1:10">
      <c r="A32" s="35" t="s">
        <v>213</v>
      </c>
      <c r="B32" s="42" t="s">
        <v>104</v>
      </c>
      <c r="C32" s="42" t="s">
        <v>215</v>
      </c>
      <c r="D32" s="42" t="s">
        <v>214</v>
      </c>
      <c r="E32" s="43">
        <v>1.25845248510075</v>
      </c>
      <c r="F32" s="44">
        <v>0.000564021945050504</v>
      </c>
      <c r="G32" s="43">
        <v>1.33915236897868</v>
      </c>
      <c r="H32" s="44">
        <v>1.98602115570997e-6</v>
      </c>
      <c r="I32" s="43">
        <v>1.3849859873279</v>
      </c>
      <c r="J32" s="44">
        <v>5.08775977579296e-7</v>
      </c>
    </row>
    <row r="33" ht="15.75" spans="1:10">
      <c r="A33" s="35" t="s">
        <v>250</v>
      </c>
      <c r="B33" s="42" t="s">
        <v>104</v>
      </c>
      <c r="C33" s="42" t="s">
        <v>252</v>
      </c>
      <c r="D33" s="42" t="s">
        <v>251</v>
      </c>
      <c r="E33" s="43">
        <v>1.26421524292624</v>
      </c>
      <c r="F33" s="44">
        <v>2.37392258786608e-5</v>
      </c>
      <c r="G33" s="43">
        <v>1.3354991188012</v>
      </c>
      <c r="H33" s="44">
        <v>0.000284452685096758</v>
      </c>
      <c r="I33" s="43">
        <v>1.26621260688374</v>
      </c>
      <c r="J33" s="44">
        <v>8.88398604058215e-5</v>
      </c>
    </row>
    <row r="34" ht="15.75" spans="1:10">
      <c r="A34" s="35" t="s">
        <v>1073</v>
      </c>
      <c r="B34" s="42" t="s">
        <v>104</v>
      </c>
      <c r="C34" s="42" t="s">
        <v>193</v>
      </c>
      <c r="D34" s="42" t="s">
        <v>1074</v>
      </c>
      <c r="E34" s="43">
        <v>1.34539231327454</v>
      </c>
      <c r="F34" s="44">
        <v>4.95696822542321e-8</v>
      </c>
      <c r="G34" s="43">
        <v>1.49542779439474</v>
      </c>
      <c r="H34" s="44">
        <v>3.35017688228262e-8</v>
      </c>
      <c r="I34" s="43">
        <v>1.38724374122139</v>
      </c>
      <c r="J34" s="44">
        <v>0.00519973501298954</v>
      </c>
    </row>
    <row r="35" ht="15.75" spans="1:10">
      <c r="A35" s="35" t="s">
        <v>298</v>
      </c>
      <c r="B35" s="42" t="s">
        <v>104</v>
      </c>
      <c r="C35" s="42" t="s">
        <v>300</v>
      </c>
      <c r="D35" s="42" t="s">
        <v>299</v>
      </c>
      <c r="E35" s="43">
        <v>1.27800385777917</v>
      </c>
      <c r="F35" s="44">
        <v>4.90793981326602e-5</v>
      </c>
      <c r="G35" s="43">
        <v>1.39473252817795</v>
      </c>
      <c r="H35" s="44">
        <v>2.12326757080009e-5</v>
      </c>
      <c r="I35" s="43">
        <v>1.37827876032742</v>
      </c>
      <c r="J35" s="44">
        <v>2.49555294686393e-10</v>
      </c>
    </row>
    <row r="36" ht="15.75" spans="1:10">
      <c r="A36" s="35" t="s">
        <v>313</v>
      </c>
      <c r="B36" s="42" t="s">
        <v>104</v>
      </c>
      <c r="C36" s="42" t="s">
        <v>315</v>
      </c>
      <c r="D36" s="42" t="s">
        <v>314</v>
      </c>
      <c r="E36" s="43">
        <v>1.2196873791558</v>
      </c>
      <c r="F36" s="44">
        <v>0.000538347317453249</v>
      </c>
      <c r="G36" s="43">
        <v>1.31254562466559</v>
      </c>
      <c r="H36" s="44">
        <v>3.88001333518048e-6</v>
      </c>
      <c r="I36" s="43">
        <v>1.23869686571492</v>
      </c>
      <c r="J36" s="44">
        <v>7.31881508857694e-6</v>
      </c>
    </row>
    <row r="37" ht="15.75" spans="1:10">
      <c r="A37" s="35" t="s">
        <v>316</v>
      </c>
      <c r="B37" s="42" t="s">
        <v>104</v>
      </c>
      <c r="C37" s="42" t="s">
        <v>318</v>
      </c>
      <c r="D37" s="42" t="s">
        <v>317</v>
      </c>
      <c r="E37" s="43">
        <v>1.18658115314488</v>
      </c>
      <c r="F37" s="44">
        <v>3.00404636950977e-5</v>
      </c>
      <c r="G37" s="43">
        <v>1.29094347997217</v>
      </c>
      <c r="H37" s="44">
        <v>0.000888625818151399</v>
      </c>
      <c r="I37" s="43">
        <v>1.11184595857499</v>
      </c>
      <c r="J37" s="44">
        <v>0.00656199848120578</v>
      </c>
    </row>
    <row r="38" ht="15.75" spans="1:10">
      <c r="A38" s="35" t="s">
        <v>326</v>
      </c>
      <c r="B38" s="42" t="s">
        <v>104</v>
      </c>
      <c r="C38" s="42" t="s">
        <v>158</v>
      </c>
      <c r="D38" s="42" t="s">
        <v>327</v>
      </c>
      <c r="E38" s="43">
        <v>1.29111737129032</v>
      </c>
      <c r="F38" s="44">
        <v>0.000116946454168244</v>
      </c>
      <c r="G38" s="43">
        <v>1.22036894052042</v>
      </c>
      <c r="H38" s="44">
        <v>0.0146322974433739</v>
      </c>
      <c r="I38" s="43">
        <v>1.07521188342901</v>
      </c>
      <c r="J38" s="44">
        <v>0.000658435979644495</v>
      </c>
    </row>
    <row r="39" ht="15.75" spans="1:10">
      <c r="A39" s="35" t="s">
        <v>394</v>
      </c>
      <c r="B39" s="42" t="s">
        <v>104</v>
      </c>
      <c r="C39" s="42" t="s">
        <v>236</v>
      </c>
      <c r="D39" s="42" t="s">
        <v>395</v>
      </c>
      <c r="E39" s="43">
        <v>1.27449513415458</v>
      </c>
      <c r="F39" s="44">
        <v>8.55913723802673e-5</v>
      </c>
      <c r="G39" s="43">
        <v>1.3327896358306</v>
      </c>
      <c r="H39" s="44">
        <v>0.000140870264376397</v>
      </c>
      <c r="I39" s="43">
        <v>1.21020679250163</v>
      </c>
      <c r="J39" s="44">
        <v>0.00120465740706843</v>
      </c>
    </row>
    <row r="40" ht="15.75" spans="1:10">
      <c r="A40" s="35" t="s">
        <v>335</v>
      </c>
      <c r="B40" s="42" t="s">
        <v>104</v>
      </c>
      <c r="C40" s="42" t="s">
        <v>337</v>
      </c>
      <c r="D40" s="42" t="s">
        <v>336</v>
      </c>
      <c r="E40" s="43">
        <v>1.06569417915966</v>
      </c>
      <c r="F40" s="44">
        <v>0.000386100027671049</v>
      </c>
      <c r="G40" s="43">
        <v>1.33438339936965</v>
      </c>
      <c r="H40" s="44">
        <v>0.00154188780358556</v>
      </c>
      <c r="I40" s="43">
        <v>1.28571917664799</v>
      </c>
      <c r="J40" s="44">
        <v>6.58189187755147e-5</v>
      </c>
    </row>
    <row r="41" ht="15.75" spans="1:10">
      <c r="A41" s="35" t="s">
        <v>375</v>
      </c>
      <c r="B41" s="42" t="s">
        <v>104</v>
      </c>
      <c r="C41" s="42" t="s">
        <v>377</v>
      </c>
      <c r="D41" s="42" t="s">
        <v>376</v>
      </c>
      <c r="E41" s="43">
        <v>1.28835054644054</v>
      </c>
      <c r="F41" s="44">
        <v>8.23630278146229e-6</v>
      </c>
      <c r="G41" s="43">
        <v>1.37092433199312</v>
      </c>
      <c r="H41" s="44">
        <v>1.76222551602837e-5</v>
      </c>
      <c r="I41" s="43">
        <v>1.14778578697127</v>
      </c>
      <c r="J41" s="44">
        <v>0.000104547376980829</v>
      </c>
    </row>
    <row r="42" ht="15.75" spans="1:10">
      <c r="A42" s="35" t="s">
        <v>419</v>
      </c>
      <c r="B42" s="42" t="s">
        <v>104</v>
      </c>
      <c r="C42" s="42" t="s">
        <v>421</v>
      </c>
      <c r="D42" s="42" t="s">
        <v>420</v>
      </c>
      <c r="E42" s="43">
        <v>1.27966285223615</v>
      </c>
      <c r="F42" s="44">
        <v>0.000106306632988457</v>
      </c>
      <c r="G42" s="43">
        <v>1.35979842726748</v>
      </c>
      <c r="H42" s="44">
        <v>0.000253703134098277</v>
      </c>
      <c r="I42" s="43">
        <v>1.37416532158643</v>
      </c>
      <c r="J42" s="44">
        <v>9.68129229345072e-7</v>
      </c>
    </row>
    <row r="43" ht="15.75" spans="1:10">
      <c r="A43" s="35" t="s">
        <v>786</v>
      </c>
      <c r="B43" s="42" t="s">
        <v>104</v>
      </c>
      <c r="C43" s="42" t="s">
        <v>788</v>
      </c>
      <c r="D43" s="42" t="s">
        <v>787</v>
      </c>
      <c r="E43" s="43">
        <v>1.23755552271169</v>
      </c>
      <c r="F43" s="44">
        <v>0.000101577947007362</v>
      </c>
      <c r="G43" s="43">
        <v>1.32319018376535</v>
      </c>
      <c r="H43" s="44">
        <v>0.000367063661014133</v>
      </c>
      <c r="I43" s="43">
        <v>1.22901258815424</v>
      </c>
      <c r="J43" s="44">
        <v>7.84900851069626e-5</v>
      </c>
    </row>
    <row r="44" ht="15.75" spans="1:10">
      <c r="A44" s="35" t="s">
        <v>851</v>
      </c>
      <c r="B44" s="42" t="s">
        <v>104</v>
      </c>
      <c r="C44" s="42" t="s">
        <v>573</v>
      </c>
      <c r="D44" s="42" t="s">
        <v>852</v>
      </c>
      <c r="E44" s="43">
        <v>1.21246439987973</v>
      </c>
      <c r="F44" s="44">
        <v>0.000398927969050689</v>
      </c>
      <c r="G44" s="43">
        <v>1.29407321253179</v>
      </c>
      <c r="H44" s="44">
        <v>0.00152203993136929</v>
      </c>
      <c r="I44" s="43">
        <v>1.2554991574985</v>
      </c>
      <c r="J44" s="44">
        <v>0.00201090646037349</v>
      </c>
    </row>
    <row r="45" ht="15.75" spans="1:10">
      <c r="A45" s="35" t="s">
        <v>958</v>
      </c>
      <c r="B45" s="42" t="s">
        <v>104</v>
      </c>
      <c r="C45" s="42" t="s">
        <v>960</v>
      </c>
      <c r="D45" s="42" t="s">
        <v>959</v>
      </c>
      <c r="E45" s="43">
        <v>1.19247817249068</v>
      </c>
      <c r="F45" s="44">
        <v>5.76505099093134e-5</v>
      </c>
      <c r="G45" s="43">
        <v>1.16099724039972</v>
      </c>
      <c r="H45" s="44">
        <v>0.00250251965738726</v>
      </c>
      <c r="I45" s="43">
        <v>1.03891184746567</v>
      </c>
      <c r="J45" s="44">
        <v>0.0175295230976348</v>
      </c>
    </row>
    <row r="46" ht="15.75" spans="1:10">
      <c r="A46" s="35" t="s">
        <v>961</v>
      </c>
      <c r="B46" s="42" t="s">
        <v>104</v>
      </c>
      <c r="C46" s="42" t="s">
        <v>963</v>
      </c>
      <c r="D46" s="42" t="s">
        <v>962</v>
      </c>
      <c r="E46" s="43">
        <v>1.20529602252171</v>
      </c>
      <c r="F46" s="44">
        <v>2.48673070959105e-9</v>
      </c>
      <c r="G46" s="43">
        <v>1.17160802654742</v>
      </c>
      <c r="H46" s="44">
        <v>2.17410904187783e-9</v>
      </c>
      <c r="I46" s="43">
        <v>1.16274792357938</v>
      </c>
      <c r="J46" s="44">
        <v>1.39917803567642e-9</v>
      </c>
    </row>
    <row r="47" ht="15.75" spans="1:10">
      <c r="A47" s="35" t="s">
        <v>981</v>
      </c>
      <c r="B47" s="42" t="s">
        <v>104</v>
      </c>
      <c r="C47" s="42" t="s">
        <v>983</v>
      </c>
      <c r="D47" s="42" t="s">
        <v>982</v>
      </c>
      <c r="E47" s="43">
        <v>1.10574611107025</v>
      </c>
      <c r="F47" s="44">
        <v>0.000103469410027192</v>
      </c>
      <c r="G47" s="43">
        <v>1.29921722881325</v>
      </c>
      <c r="H47" s="44">
        <v>0.00181500311920308</v>
      </c>
      <c r="I47" s="43">
        <v>1.3159053970063</v>
      </c>
      <c r="J47" s="44">
        <v>1.17379366224652e-5</v>
      </c>
    </row>
    <row r="48" ht="15.75" spans="1:10">
      <c r="A48" s="35" t="s">
        <v>49</v>
      </c>
      <c r="B48" s="42" t="s">
        <v>46</v>
      </c>
      <c r="C48" s="42" t="s">
        <v>51</v>
      </c>
      <c r="D48" s="42" t="s">
        <v>50</v>
      </c>
      <c r="E48" s="43">
        <v>1.32273433434937</v>
      </c>
      <c r="F48" s="44">
        <v>6.06369395117149e-9</v>
      </c>
      <c r="G48" s="43">
        <v>1.42323056568416</v>
      </c>
      <c r="H48" s="44">
        <v>1.94721897539944e-9</v>
      </c>
      <c r="I48" s="43">
        <v>1.38292604377461</v>
      </c>
      <c r="J48" s="44">
        <v>2.88041802125325e-8</v>
      </c>
    </row>
    <row r="49" ht="15.75" spans="1:10">
      <c r="A49" s="35" t="s">
        <v>52</v>
      </c>
      <c r="B49" s="42" t="s">
        <v>46</v>
      </c>
      <c r="C49" s="42" t="s">
        <v>54</v>
      </c>
      <c r="D49" s="42" t="s">
        <v>53</v>
      </c>
      <c r="E49" s="43">
        <v>1.12439692492655</v>
      </c>
      <c r="F49" s="44">
        <v>8.16081968661259e-7</v>
      </c>
      <c r="G49" s="43">
        <v>1.22450906631531</v>
      </c>
      <c r="H49" s="44">
        <v>0.00126013929765632</v>
      </c>
      <c r="I49" s="43">
        <v>1.00076726129243</v>
      </c>
      <c r="J49" s="44">
        <v>0.0124809887642375</v>
      </c>
    </row>
    <row r="50" ht="15.75" spans="1:10">
      <c r="A50" s="35" t="s">
        <v>116</v>
      </c>
      <c r="B50" s="42" t="s">
        <v>46</v>
      </c>
      <c r="C50" s="42" t="s">
        <v>98</v>
      </c>
      <c r="D50" s="42" t="s">
        <v>117</v>
      </c>
      <c r="E50" s="43">
        <v>1.26996176157537</v>
      </c>
      <c r="F50" s="44">
        <v>0.000265203344988266</v>
      </c>
      <c r="G50" s="43">
        <v>1.39222681023359</v>
      </c>
      <c r="H50" s="44">
        <v>1.28083843860797e-7</v>
      </c>
      <c r="I50" s="43">
        <v>1.37415460528963</v>
      </c>
      <c r="J50" s="44">
        <v>2.81918003989839e-6</v>
      </c>
    </row>
    <row r="51" ht="15.75" spans="1:10">
      <c r="A51" s="35" t="s">
        <v>265</v>
      </c>
      <c r="B51" s="42" t="s">
        <v>46</v>
      </c>
      <c r="C51" s="42" t="s">
        <v>267</v>
      </c>
      <c r="D51" s="42" t="s">
        <v>266</v>
      </c>
      <c r="E51" s="43">
        <v>1.26519848527936</v>
      </c>
      <c r="F51" s="44">
        <v>0.000175044464268602</v>
      </c>
      <c r="G51" s="43">
        <v>1.24492088897514</v>
      </c>
      <c r="H51" s="44">
        <v>5.37413876733769e-6</v>
      </c>
      <c r="I51" s="43">
        <v>1.28107981954711</v>
      </c>
      <c r="J51" s="44">
        <v>6.41623887952623e-5</v>
      </c>
    </row>
    <row r="52" ht="15.75" spans="1:10">
      <c r="A52" s="35" t="s">
        <v>273</v>
      </c>
      <c r="B52" s="42" t="s">
        <v>46</v>
      </c>
      <c r="C52" s="42" t="s">
        <v>51</v>
      </c>
      <c r="D52" s="42" t="s">
        <v>274</v>
      </c>
      <c r="E52" s="43">
        <v>1.22755618176299</v>
      </c>
      <c r="F52" s="44">
        <v>1.99216388689258e-5</v>
      </c>
      <c r="G52" s="43">
        <v>1.31025797866026</v>
      </c>
      <c r="H52" s="44">
        <v>0.000616727784590635</v>
      </c>
      <c r="I52" s="43">
        <v>1.10456453417809</v>
      </c>
      <c r="J52" s="44">
        <v>0.0101391427179041</v>
      </c>
    </row>
    <row r="53" ht="15.75" spans="1:10">
      <c r="A53" s="35" t="s">
        <v>342</v>
      </c>
      <c r="B53" s="42" t="s">
        <v>46</v>
      </c>
      <c r="C53" s="42" t="s">
        <v>190</v>
      </c>
      <c r="D53" s="42" t="s">
        <v>343</v>
      </c>
      <c r="E53" s="43">
        <v>1.13199360094202</v>
      </c>
      <c r="F53" s="44">
        <v>0.00455534278099772</v>
      </c>
      <c r="G53" s="43">
        <v>1.26718448311834</v>
      </c>
      <c r="H53" s="44">
        <v>0.000558362329919777</v>
      </c>
      <c r="I53" s="43">
        <v>1.14662695428241</v>
      </c>
      <c r="J53" s="44">
        <v>0.0026600737152082</v>
      </c>
    </row>
    <row r="54" ht="15.75" spans="1:10">
      <c r="A54" s="35" t="s">
        <v>414</v>
      </c>
      <c r="B54" s="42" t="s">
        <v>46</v>
      </c>
      <c r="C54" s="42" t="s">
        <v>54</v>
      </c>
      <c r="D54" s="42" t="s">
        <v>415</v>
      </c>
      <c r="E54" s="43">
        <v>1.25178243888414</v>
      </c>
      <c r="F54" s="44">
        <v>1.52783284977865e-5</v>
      </c>
      <c r="G54" s="43">
        <v>1.35317181594285</v>
      </c>
      <c r="H54" s="44">
        <v>0.000366892705115156</v>
      </c>
      <c r="I54" s="43">
        <v>1.26173275047816</v>
      </c>
      <c r="J54" s="44">
        <v>0.000652165110953454</v>
      </c>
    </row>
    <row r="55" ht="15.75" spans="1:10">
      <c r="A55" s="35" t="s">
        <v>452</v>
      </c>
      <c r="B55" s="42" t="s">
        <v>46</v>
      </c>
      <c r="C55" s="42" t="s">
        <v>51</v>
      </c>
      <c r="D55" s="42" t="s">
        <v>453</v>
      </c>
      <c r="E55" s="43">
        <v>1.25738993067312</v>
      </c>
      <c r="F55" s="44">
        <v>4.42547139761159e-5</v>
      </c>
      <c r="G55" s="43">
        <v>1.32898543632508</v>
      </c>
      <c r="H55" s="44">
        <v>0.000179191284678218</v>
      </c>
      <c r="I55" s="43">
        <v>1.25323884561632</v>
      </c>
      <c r="J55" s="44">
        <v>0.000123413293309346</v>
      </c>
    </row>
    <row r="56" ht="15.75" spans="1:10">
      <c r="A56" s="35" t="s">
        <v>522</v>
      </c>
      <c r="B56" s="42" t="s">
        <v>46</v>
      </c>
      <c r="C56" s="42" t="s">
        <v>54</v>
      </c>
      <c r="D56" s="42" t="s">
        <v>523</v>
      </c>
      <c r="E56" s="43">
        <v>1.21449616458336</v>
      </c>
      <c r="F56" s="44">
        <v>0.000538105790079275</v>
      </c>
      <c r="G56" s="43">
        <v>1.18879314497618</v>
      </c>
      <c r="H56" s="44">
        <v>0.0188133373919842</v>
      </c>
      <c r="I56" s="43">
        <v>1.21927354191902</v>
      </c>
      <c r="J56" s="44">
        <v>0.000347295935825427</v>
      </c>
    </row>
    <row r="57" ht="15.75" spans="1:10">
      <c r="A57" s="35" t="s">
        <v>643</v>
      </c>
      <c r="B57" s="42" t="s">
        <v>46</v>
      </c>
      <c r="C57" s="42" t="s">
        <v>48</v>
      </c>
      <c r="D57" s="42" t="s">
        <v>644</v>
      </c>
      <c r="E57" s="43">
        <v>1.28452498423022</v>
      </c>
      <c r="F57" s="44">
        <v>1.65383475835873e-8</v>
      </c>
      <c r="G57" s="43">
        <v>1.27625345010713</v>
      </c>
      <c r="H57" s="44">
        <v>8.03797425800622e-8</v>
      </c>
      <c r="I57" s="43">
        <v>1.20833639837835</v>
      </c>
      <c r="J57" s="44">
        <v>6.3679724927123e-8</v>
      </c>
    </row>
    <row r="58" ht="15.75" spans="1:10">
      <c r="A58" s="35" t="s">
        <v>645</v>
      </c>
      <c r="B58" s="42" t="s">
        <v>46</v>
      </c>
      <c r="C58" s="42" t="s">
        <v>48</v>
      </c>
      <c r="D58" s="42" t="s">
        <v>646</v>
      </c>
      <c r="E58" s="43">
        <v>1.25375414255486</v>
      </c>
      <c r="F58" s="44">
        <v>0.000130785221326726</v>
      </c>
      <c r="G58" s="43">
        <v>1.08772345485652</v>
      </c>
      <c r="H58" s="44">
        <v>0.0426020304488653</v>
      </c>
      <c r="I58" s="43">
        <v>1.13780589210305</v>
      </c>
      <c r="J58" s="44">
        <v>0.001559858117691</v>
      </c>
    </row>
    <row r="59" ht="15.75" spans="1:10">
      <c r="A59" s="35" t="s">
        <v>650</v>
      </c>
      <c r="B59" s="42" t="s">
        <v>46</v>
      </c>
      <c r="C59" s="42" t="s">
        <v>120</v>
      </c>
      <c r="D59" s="42" t="s">
        <v>651</v>
      </c>
      <c r="E59" s="43">
        <v>1.33680860880872</v>
      </c>
      <c r="F59" s="44">
        <v>7.91765034832704e-7</v>
      </c>
      <c r="G59" s="43">
        <v>1.37924845660402</v>
      </c>
      <c r="H59" s="44">
        <v>9.08548309222311e-7</v>
      </c>
      <c r="I59" s="43">
        <v>1.21973167058929</v>
      </c>
      <c r="J59" s="44">
        <v>3.21962390541557e-8</v>
      </c>
    </row>
    <row r="60" ht="15.75" spans="1:10">
      <c r="A60" s="35" t="s">
        <v>1026</v>
      </c>
      <c r="B60" s="42" t="s">
        <v>46</v>
      </c>
      <c r="C60" s="42" t="s">
        <v>51</v>
      </c>
      <c r="D60" s="42" t="s">
        <v>1027</v>
      </c>
      <c r="E60" s="43">
        <v>1.14009558315096</v>
      </c>
      <c r="F60" s="44">
        <v>1.56045486823992e-5</v>
      </c>
      <c r="G60" s="43">
        <v>1.03203980131061</v>
      </c>
      <c r="H60" s="44">
        <v>0.00288975064358645</v>
      </c>
      <c r="I60" s="43">
        <v>1.03475704589898</v>
      </c>
      <c r="J60" s="44">
        <v>0.00888084765640198</v>
      </c>
    </row>
    <row r="61" ht="15.75" spans="1:10">
      <c r="A61" s="35" t="s">
        <v>738</v>
      </c>
      <c r="B61" s="42" t="s">
        <v>46</v>
      </c>
      <c r="C61" s="42" t="s">
        <v>98</v>
      </c>
      <c r="D61" s="42" t="s">
        <v>739</v>
      </c>
      <c r="E61" s="43">
        <v>1.251002127518</v>
      </c>
      <c r="F61" s="44">
        <v>0.00135333317520268</v>
      </c>
      <c r="G61" s="43">
        <v>1.21591658113275</v>
      </c>
      <c r="H61" s="44">
        <v>2.56595131483766e-6</v>
      </c>
      <c r="I61" s="43">
        <v>1.04404827052709</v>
      </c>
      <c r="J61" s="44">
        <v>1.25613324106148e-6</v>
      </c>
    </row>
    <row r="62" ht="15.75" spans="1:10">
      <c r="A62" s="35" t="s">
        <v>803</v>
      </c>
      <c r="B62" s="42" t="s">
        <v>46</v>
      </c>
      <c r="C62" s="42" t="s">
        <v>48</v>
      </c>
      <c r="D62" s="42" t="s">
        <v>804</v>
      </c>
      <c r="E62" s="43">
        <v>1.23302032185845</v>
      </c>
      <c r="F62" s="44">
        <v>0.000309592095749126</v>
      </c>
      <c r="G62" s="43">
        <v>1.20953124611734</v>
      </c>
      <c r="H62" s="44">
        <v>0.0127605076061752</v>
      </c>
      <c r="I62" s="43">
        <v>1.19924376163911</v>
      </c>
      <c r="J62" s="44">
        <v>0.000474453739130864</v>
      </c>
    </row>
    <row r="63" ht="15.75" spans="1:10">
      <c r="A63" s="35" t="s">
        <v>987</v>
      </c>
      <c r="B63" s="42" t="s">
        <v>46</v>
      </c>
      <c r="C63" s="42" t="s">
        <v>51</v>
      </c>
      <c r="D63" s="42" t="s">
        <v>988</v>
      </c>
      <c r="E63" s="43">
        <v>1.27883588065574</v>
      </c>
      <c r="F63" s="44">
        <v>1.55288823851708e-5</v>
      </c>
      <c r="G63" s="43">
        <v>1.36464951847806</v>
      </c>
      <c r="H63" s="44">
        <v>3.30815256774162e-5</v>
      </c>
      <c r="I63" s="43">
        <v>1.20468465822372</v>
      </c>
      <c r="J63" s="44">
        <v>0.000247487288338901</v>
      </c>
    </row>
    <row r="64" ht="15.75" spans="1:10">
      <c r="A64" s="35" t="s">
        <v>126</v>
      </c>
      <c r="B64" s="42" t="s">
        <v>127</v>
      </c>
      <c r="C64" s="42" t="s">
        <v>129</v>
      </c>
      <c r="D64" s="42" t="s">
        <v>128</v>
      </c>
      <c r="E64" s="43">
        <v>1.3107276231421</v>
      </c>
      <c r="F64" s="44">
        <v>6.98667373604604e-5</v>
      </c>
      <c r="G64" s="43">
        <v>1.34371775738734</v>
      </c>
      <c r="H64" s="44">
        <v>4.70765030395947e-6</v>
      </c>
      <c r="I64" s="43">
        <v>1.37122739853715</v>
      </c>
      <c r="J64" s="44">
        <v>3.3426647525883e-6</v>
      </c>
    </row>
    <row r="65" ht="15.75" spans="1:10">
      <c r="A65" s="35" t="s">
        <v>138</v>
      </c>
      <c r="B65" s="42" t="s">
        <v>127</v>
      </c>
      <c r="C65" s="42" t="s">
        <v>140</v>
      </c>
      <c r="D65" s="42" t="s">
        <v>139</v>
      </c>
      <c r="E65" s="43">
        <v>1.21089444274217</v>
      </c>
      <c r="F65" s="44">
        <v>0.00263242301897367</v>
      </c>
      <c r="G65" s="43">
        <v>1.39131844217342</v>
      </c>
      <c r="H65" s="44">
        <v>2.79732576598472e-5</v>
      </c>
      <c r="I65" s="43">
        <v>1.381423916171</v>
      </c>
      <c r="J65" s="44">
        <v>3.49266086283144e-7</v>
      </c>
    </row>
    <row r="66" ht="15.75" spans="1:10">
      <c r="A66" s="35" t="s">
        <v>204</v>
      </c>
      <c r="B66" s="42" t="s">
        <v>127</v>
      </c>
      <c r="C66" s="42" t="s">
        <v>206</v>
      </c>
      <c r="D66" s="42" t="s">
        <v>205</v>
      </c>
      <c r="E66" s="43">
        <v>1.23036750343429</v>
      </c>
      <c r="F66" s="44">
        <v>5.28686379470206e-6</v>
      </c>
      <c r="G66" s="43">
        <v>1.24723861317666</v>
      </c>
      <c r="H66" s="44">
        <v>6.82846595521395e-6</v>
      </c>
      <c r="I66" s="43">
        <v>1.14404513834782</v>
      </c>
      <c r="J66" s="44">
        <v>0.000696004649502236</v>
      </c>
    </row>
    <row r="67" ht="15.75" spans="1:10">
      <c r="A67" s="35" t="s">
        <v>742</v>
      </c>
      <c r="B67" s="42" t="s">
        <v>127</v>
      </c>
      <c r="C67" s="42" t="s">
        <v>744</v>
      </c>
      <c r="D67" s="42" t="s">
        <v>743</v>
      </c>
      <c r="E67" s="43">
        <v>1.18772646142532</v>
      </c>
      <c r="F67" s="44">
        <v>2.46344781725904e-6</v>
      </c>
      <c r="G67" s="43">
        <v>1.18654632553198</v>
      </c>
      <c r="H67" s="44">
        <v>0.0143688697044487</v>
      </c>
      <c r="I67" s="43">
        <v>1.21822208475933</v>
      </c>
      <c r="J67" s="44">
        <v>0.00343221463362016</v>
      </c>
    </row>
    <row r="68" ht="15.75" spans="1:10">
      <c r="A68" s="35" t="s">
        <v>745</v>
      </c>
      <c r="B68" s="42" t="s">
        <v>127</v>
      </c>
      <c r="C68" s="42" t="s">
        <v>270</v>
      </c>
      <c r="D68" s="42" t="s">
        <v>746</v>
      </c>
      <c r="E68" s="43">
        <v>1.30679717463709</v>
      </c>
      <c r="F68" s="44">
        <v>1.31040112587785e-5</v>
      </c>
      <c r="G68" s="43">
        <v>1.27727037139378</v>
      </c>
      <c r="H68" s="44">
        <v>0.000557832938020904</v>
      </c>
      <c r="I68" s="43">
        <v>1.23986170653712</v>
      </c>
      <c r="J68" s="44">
        <v>0.000520813303326201</v>
      </c>
    </row>
    <row r="69" ht="15.75" spans="1:10">
      <c r="A69" s="35" t="s">
        <v>901</v>
      </c>
      <c r="B69" s="42" t="s">
        <v>127</v>
      </c>
      <c r="C69" s="42" t="s">
        <v>900</v>
      </c>
      <c r="D69" s="42" t="s">
        <v>902</v>
      </c>
      <c r="E69" s="43">
        <v>1.00685369592198</v>
      </c>
      <c r="F69" s="44">
        <v>0.000571035216965326</v>
      </c>
      <c r="G69" s="43">
        <v>1.11757523222815</v>
      </c>
      <c r="H69" s="44">
        <v>0.0174858807310032</v>
      </c>
      <c r="I69" s="43">
        <v>1.04588711989856</v>
      </c>
      <c r="J69" s="44">
        <v>0.0389687992583904</v>
      </c>
    </row>
    <row r="70" ht="15.75" spans="1:10">
      <c r="A70" s="35" t="s">
        <v>903</v>
      </c>
      <c r="B70" s="42" t="s">
        <v>127</v>
      </c>
      <c r="C70" s="42" t="s">
        <v>744</v>
      </c>
      <c r="D70" s="42" t="s">
        <v>904</v>
      </c>
      <c r="E70" s="43">
        <v>1.18370117037782</v>
      </c>
      <c r="F70" s="44">
        <v>0.002118913335998</v>
      </c>
      <c r="G70" s="43">
        <v>1.34188806340407</v>
      </c>
      <c r="H70" s="44">
        <v>0.000728605307443047</v>
      </c>
      <c r="I70" s="43">
        <v>1.19513078167251</v>
      </c>
      <c r="J70" s="44">
        <v>0.000339047023187456</v>
      </c>
    </row>
    <row r="71" ht="15.75" spans="1:10">
      <c r="A71" s="35" t="s">
        <v>905</v>
      </c>
      <c r="B71" s="42" t="s">
        <v>127</v>
      </c>
      <c r="C71" s="42" t="s">
        <v>749</v>
      </c>
      <c r="D71" s="42" t="s">
        <v>906</v>
      </c>
      <c r="E71" s="43">
        <v>1.1655763744532</v>
      </c>
      <c r="F71" s="44">
        <v>0.000221873461672769</v>
      </c>
      <c r="G71" s="43">
        <v>1.25225199049522</v>
      </c>
      <c r="H71" s="44">
        <v>0.000119172844992185</v>
      </c>
      <c r="I71" s="43">
        <v>1.25023902678006</v>
      </c>
      <c r="J71" s="44">
        <v>3.61852728075639e-5</v>
      </c>
    </row>
    <row r="72" ht="15.75" spans="1:10">
      <c r="A72" s="35" t="s">
        <v>1003</v>
      </c>
      <c r="B72" s="42" t="s">
        <v>127</v>
      </c>
      <c r="C72" s="42" t="s">
        <v>749</v>
      </c>
      <c r="D72" s="42" t="s">
        <v>1004</v>
      </c>
      <c r="E72" s="43">
        <v>1.274024491823</v>
      </c>
      <c r="F72" s="44">
        <v>5.50351379979748e-6</v>
      </c>
      <c r="G72" s="43">
        <v>1.34441594660877</v>
      </c>
      <c r="H72" s="44">
        <v>0.000378395668829668</v>
      </c>
      <c r="I72" s="43">
        <v>1.02665434588731</v>
      </c>
      <c r="J72" s="44">
        <v>0.00338827303092159</v>
      </c>
    </row>
    <row r="73" ht="15.75" spans="1:10">
      <c r="A73" s="35" t="s">
        <v>1011</v>
      </c>
      <c r="B73" s="42" t="s">
        <v>127</v>
      </c>
      <c r="C73" s="42" t="s">
        <v>749</v>
      </c>
      <c r="D73" s="42" t="s">
        <v>1012</v>
      </c>
      <c r="E73" s="43">
        <v>1.18409609004508</v>
      </c>
      <c r="F73" s="44">
        <v>0.000170857410267598</v>
      </c>
      <c r="G73" s="43">
        <v>1.34611575378597</v>
      </c>
      <c r="H73" s="44">
        <v>8.76575053150762e-5</v>
      </c>
      <c r="I73" s="43">
        <v>1.18104569516731</v>
      </c>
      <c r="J73" s="44">
        <v>3.47562701464115e-5</v>
      </c>
    </row>
    <row r="74" ht="15.75" spans="1:10">
      <c r="A74" s="35" t="s">
        <v>159</v>
      </c>
      <c r="B74" s="42" t="s">
        <v>67</v>
      </c>
      <c r="C74" s="42" t="s">
        <v>54</v>
      </c>
      <c r="D74" s="42" t="s">
        <v>160</v>
      </c>
      <c r="E74" s="43">
        <v>1.07934174115861</v>
      </c>
      <c r="F74" s="44">
        <v>0.0189486962456039</v>
      </c>
      <c r="G74" s="43">
        <v>1.17780405334996</v>
      </c>
      <c r="H74" s="44">
        <v>0.00410159926939018</v>
      </c>
      <c r="I74" s="43">
        <v>1.10931943591238</v>
      </c>
      <c r="J74" s="44">
        <v>0.0124535839518683</v>
      </c>
    </row>
    <row r="75" ht="15.75" spans="1:10">
      <c r="A75" s="35" t="s">
        <v>167</v>
      </c>
      <c r="B75" s="42" t="s">
        <v>67</v>
      </c>
      <c r="C75" s="42" t="s">
        <v>169</v>
      </c>
      <c r="D75" s="42" t="s">
        <v>168</v>
      </c>
      <c r="E75" s="43">
        <v>1.09272487702953</v>
      </c>
      <c r="F75" s="44">
        <v>1.29724310597065e-5</v>
      </c>
      <c r="G75" s="43">
        <v>1.29757646054003</v>
      </c>
      <c r="H75" s="44">
        <v>1.51463355344499e-8</v>
      </c>
      <c r="I75" s="43">
        <v>1.10149440200854</v>
      </c>
      <c r="J75" s="44">
        <v>8.38349353863335e-8</v>
      </c>
    </row>
    <row r="76" ht="15.75" spans="1:10">
      <c r="A76" s="35" t="s">
        <v>170</v>
      </c>
      <c r="B76" s="42" t="s">
        <v>67</v>
      </c>
      <c r="C76" s="42" t="s">
        <v>172</v>
      </c>
      <c r="D76" s="42" t="s">
        <v>171</v>
      </c>
      <c r="E76" s="43">
        <v>1.07736167302101</v>
      </c>
      <c r="F76" s="44">
        <v>0.000124019560031131</v>
      </c>
      <c r="G76" s="43">
        <v>1.16545538854681</v>
      </c>
      <c r="H76" s="44">
        <v>0.0179154323494776</v>
      </c>
      <c r="I76" s="43">
        <v>1.11080199691702</v>
      </c>
      <c r="J76" s="44">
        <v>0.00543305537574712</v>
      </c>
    </row>
    <row r="77" ht="15.75" spans="1:10">
      <c r="A77" s="35" t="s">
        <v>180</v>
      </c>
      <c r="B77" s="42" t="s">
        <v>67</v>
      </c>
      <c r="C77" s="42" t="s">
        <v>69</v>
      </c>
      <c r="D77" s="42" t="s">
        <v>181</v>
      </c>
      <c r="E77" s="43">
        <v>1.25957612571018</v>
      </c>
      <c r="F77" s="44">
        <v>3.87157307115942e-5</v>
      </c>
      <c r="G77" s="43">
        <v>1.32781937151151</v>
      </c>
      <c r="H77" s="44">
        <v>1.57064538491274e-5</v>
      </c>
      <c r="I77" s="43">
        <v>1.07508981822779</v>
      </c>
      <c r="J77" s="44">
        <v>0.000213144810734549</v>
      </c>
    </row>
    <row r="78" ht="15.75" spans="1:10">
      <c r="A78" s="35" t="s">
        <v>1075</v>
      </c>
      <c r="B78" s="42" t="s">
        <v>67</v>
      </c>
      <c r="C78" s="42" t="s">
        <v>1077</v>
      </c>
      <c r="D78" s="42" t="s">
        <v>1076</v>
      </c>
      <c r="E78" s="43">
        <v>1.12699486986583</v>
      </c>
      <c r="F78" s="44">
        <v>3.43525954368672e-7</v>
      </c>
      <c r="G78" s="43">
        <v>1.38513747892988</v>
      </c>
      <c r="H78" s="44">
        <v>0.000119203123357371</v>
      </c>
      <c r="I78" s="43">
        <v>1.33346771146841</v>
      </c>
      <c r="J78" s="44">
        <v>5.06404293986146e-5</v>
      </c>
    </row>
    <row r="79" ht="15.75" spans="1:10">
      <c r="A79" s="35" t="s">
        <v>406</v>
      </c>
      <c r="B79" s="42" t="s">
        <v>67</v>
      </c>
      <c r="C79" s="42" t="s">
        <v>356</v>
      </c>
      <c r="D79" s="42" t="s">
        <v>407</v>
      </c>
      <c r="E79" s="43">
        <v>1.13634132528463</v>
      </c>
      <c r="F79" s="44">
        <v>4.76402426134501e-6</v>
      </c>
      <c r="G79" s="43">
        <v>1.3160089376803</v>
      </c>
      <c r="H79" s="44">
        <v>2.72473461255648e-5</v>
      </c>
      <c r="I79" s="43">
        <v>1.37997730857244</v>
      </c>
      <c r="J79" s="44">
        <v>6.40469778042793e-7</v>
      </c>
    </row>
    <row r="80" ht="15.75" spans="1:10">
      <c r="A80" s="35" t="s">
        <v>427</v>
      </c>
      <c r="B80" s="42" t="s">
        <v>67</v>
      </c>
      <c r="C80" s="42" t="s">
        <v>429</v>
      </c>
      <c r="D80" s="42" t="s">
        <v>428</v>
      </c>
      <c r="E80" s="43">
        <v>1.09393624429283</v>
      </c>
      <c r="F80" s="44">
        <v>0.000318484871093902</v>
      </c>
      <c r="G80" s="43">
        <v>1.37624865045056</v>
      </c>
      <c r="H80" s="44">
        <v>0.00035559438948843</v>
      </c>
      <c r="I80" s="43">
        <v>1.29488763719787</v>
      </c>
      <c r="J80" s="44">
        <v>2.06344857738171e-5</v>
      </c>
    </row>
    <row r="81" ht="15.75" spans="1:10">
      <c r="A81" s="35" t="s">
        <v>524</v>
      </c>
      <c r="B81" s="42" t="s">
        <v>67</v>
      </c>
      <c r="C81" s="42" t="s">
        <v>526</v>
      </c>
      <c r="D81" s="42" t="s">
        <v>525</v>
      </c>
      <c r="E81" s="43">
        <v>1.07793420953822</v>
      </c>
      <c r="F81" s="44">
        <v>0.0115114117123167</v>
      </c>
      <c r="G81" s="43">
        <v>1.34491696747128</v>
      </c>
      <c r="H81" s="44">
        <v>0.00145382228282986</v>
      </c>
      <c r="I81" s="43">
        <v>1.12984583754311</v>
      </c>
      <c r="J81" s="44">
        <v>0.00102839433615539</v>
      </c>
    </row>
    <row r="82" ht="15.75" spans="1:10">
      <c r="A82" s="35" t="s">
        <v>1087</v>
      </c>
      <c r="B82" s="42" t="s">
        <v>67</v>
      </c>
      <c r="C82" s="42" t="s">
        <v>927</v>
      </c>
      <c r="D82" s="42" t="s">
        <v>1088</v>
      </c>
      <c r="E82" s="43">
        <v>1.26340701545995</v>
      </c>
      <c r="F82" s="44">
        <v>0.000506429837588845</v>
      </c>
      <c r="G82" s="43">
        <v>1.36755014105936</v>
      </c>
      <c r="H82" s="44">
        <v>5.21711776932962e-8</v>
      </c>
      <c r="I82" s="43">
        <v>1.38241554424164</v>
      </c>
      <c r="J82" s="44">
        <v>1.04213405527915e-5</v>
      </c>
    </row>
    <row r="83" ht="15.75" spans="1:10">
      <c r="A83" s="35" t="s">
        <v>715</v>
      </c>
      <c r="B83" s="42" t="s">
        <v>67</v>
      </c>
      <c r="C83" s="42" t="s">
        <v>54</v>
      </c>
      <c r="D83" s="42" t="s">
        <v>716</v>
      </c>
      <c r="E83" s="43">
        <v>1.03468996184818</v>
      </c>
      <c r="F83" s="44">
        <v>0.00554077294306053</v>
      </c>
      <c r="G83" s="43">
        <v>1.35252901689233</v>
      </c>
      <c r="H83" s="44">
        <v>0.00176171143359721</v>
      </c>
      <c r="I83" s="43">
        <v>1.27874779518691</v>
      </c>
      <c r="J83" s="44">
        <v>0.000380420755949674</v>
      </c>
    </row>
    <row r="84" ht="15.75" spans="1:10">
      <c r="A84" s="35" t="s">
        <v>73</v>
      </c>
      <c r="B84" s="42" t="s">
        <v>74</v>
      </c>
      <c r="C84" s="42" t="s">
        <v>48</v>
      </c>
      <c r="D84" s="42" t="s">
        <v>75</v>
      </c>
      <c r="E84" s="43">
        <v>1.2666120477561</v>
      </c>
      <c r="F84" s="44">
        <v>0.000294222850741491</v>
      </c>
      <c r="G84" s="43">
        <v>1.22150968989339</v>
      </c>
      <c r="H84" s="44">
        <v>0.000424569939945514</v>
      </c>
      <c r="I84" s="43">
        <v>1.0568940725267</v>
      </c>
      <c r="J84" s="44">
        <v>0.00294130491417087</v>
      </c>
    </row>
    <row r="85" ht="15.75" spans="1:10">
      <c r="A85" s="35" t="s">
        <v>281</v>
      </c>
      <c r="B85" s="42" t="s">
        <v>74</v>
      </c>
      <c r="C85" s="42" t="s">
        <v>283</v>
      </c>
      <c r="D85" s="42" t="s">
        <v>282</v>
      </c>
      <c r="E85" s="43">
        <v>1.21679538701216</v>
      </c>
      <c r="F85" s="44">
        <v>1.35877262343933e-5</v>
      </c>
      <c r="G85" s="43">
        <v>1.06439537385388</v>
      </c>
      <c r="H85" s="44">
        <v>0.0132326953340955</v>
      </c>
      <c r="I85" s="43">
        <v>1.18076917945898</v>
      </c>
      <c r="J85" s="44">
        <v>0.00278451208519714</v>
      </c>
    </row>
    <row r="86" ht="15.75" spans="1:10">
      <c r="A86" s="35" t="s">
        <v>1080</v>
      </c>
      <c r="B86" s="42" t="s">
        <v>74</v>
      </c>
      <c r="C86" s="42" t="s">
        <v>69</v>
      </c>
      <c r="D86" s="42" t="s">
        <v>1081</v>
      </c>
      <c r="E86" s="43">
        <v>1.27260604304525</v>
      </c>
      <c r="F86" s="44">
        <v>6.2764879273457e-6</v>
      </c>
      <c r="G86" s="43">
        <v>1.3616347959232</v>
      </c>
      <c r="H86" s="44">
        <v>8.53410292487681e-6</v>
      </c>
      <c r="I86" s="43">
        <v>1.24272451838527</v>
      </c>
      <c r="J86" s="44">
        <v>1.53802087701403e-5</v>
      </c>
    </row>
    <row r="87" ht="15.75" spans="1:10">
      <c r="A87" s="35" t="s">
        <v>411</v>
      </c>
      <c r="B87" s="42" t="s">
        <v>74</v>
      </c>
      <c r="C87" s="42" t="s">
        <v>413</v>
      </c>
      <c r="D87" s="42" t="s">
        <v>412</v>
      </c>
      <c r="E87" s="43">
        <v>1.29522873163386</v>
      </c>
      <c r="F87" s="44">
        <v>2.81174433106048e-6</v>
      </c>
      <c r="G87" s="43">
        <v>1.36491921285271</v>
      </c>
      <c r="H87" s="44">
        <v>2.67259743359382e-5</v>
      </c>
      <c r="I87" s="43">
        <v>1.15917409263964</v>
      </c>
      <c r="J87" s="44">
        <v>7.55050007060075e-7</v>
      </c>
    </row>
    <row r="88" ht="15.75" spans="1:10">
      <c r="A88" s="35" t="s">
        <v>448</v>
      </c>
      <c r="B88" s="42" t="s">
        <v>74</v>
      </c>
      <c r="C88" s="42" t="s">
        <v>79</v>
      </c>
      <c r="D88" s="42" t="s">
        <v>449</v>
      </c>
      <c r="E88" s="43">
        <v>1.24520288434615</v>
      </c>
      <c r="F88" s="44">
        <v>0.00260574716884602</v>
      </c>
      <c r="G88" s="43">
        <v>1.38650761716048</v>
      </c>
      <c r="H88" s="44">
        <v>7.77306972179925e-5</v>
      </c>
      <c r="I88" s="43">
        <v>1.39504560290212</v>
      </c>
      <c r="J88" s="44">
        <v>5.15267945441221e-8</v>
      </c>
    </row>
    <row r="89" ht="15.75" spans="1:10">
      <c r="A89" s="35" t="s">
        <v>450</v>
      </c>
      <c r="B89" s="42" t="s">
        <v>74</v>
      </c>
      <c r="C89" s="42" t="s">
        <v>79</v>
      </c>
      <c r="D89" s="42" t="s">
        <v>451</v>
      </c>
      <c r="E89" s="43">
        <v>1.17171989614416</v>
      </c>
      <c r="F89" s="44">
        <v>0.0110593385321828</v>
      </c>
      <c r="G89" s="43">
        <v>1.31559997557716</v>
      </c>
      <c r="H89" s="44">
        <v>3.18312044662002e-7</v>
      </c>
      <c r="I89" s="43">
        <v>1.37975245963453</v>
      </c>
      <c r="J89" s="44">
        <v>9.96788912681746e-8</v>
      </c>
    </row>
    <row r="90" ht="15.75" spans="1:10">
      <c r="A90" s="35" t="s">
        <v>465</v>
      </c>
      <c r="B90" s="42" t="s">
        <v>74</v>
      </c>
      <c r="C90" s="42" t="s">
        <v>467</v>
      </c>
      <c r="D90" s="42" t="s">
        <v>466</v>
      </c>
      <c r="E90" s="43">
        <v>1.26828134617777</v>
      </c>
      <c r="F90" s="44">
        <v>0.0002310581840885</v>
      </c>
      <c r="G90" s="43">
        <v>1.33790678692793</v>
      </c>
      <c r="H90" s="44">
        <v>3.86846637270888e-6</v>
      </c>
      <c r="I90" s="43">
        <v>1.38260100660655</v>
      </c>
      <c r="J90" s="44">
        <v>2.75007621695613e-7</v>
      </c>
    </row>
    <row r="91" ht="15.75" spans="1:10">
      <c r="A91" s="35" t="s">
        <v>527</v>
      </c>
      <c r="B91" s="42" t="s">
        <v>74</v>
      </c>
      <c r="C91" s="42" t="s">
        <v>498</v>
      </c>
      <c r="D91" s="42" t="s">
        <v>528</v>
      </c>
      <c r="E91" s="43">
        <v>1.28687541044137</v>
      </c>
      <c r="F91" s="44">
        <v>6.51726435776838e-5</v>
      </c>
      <c r="G91" s="43">
        <v>1.36675203281393</v>
      </c>
      <c r="H91" s="44">
        <v>9.39622734066409e-6</v>
      </c>
      <c r="I91" s="43">
        <v>1.09045216570538</v>
      </c>
      <c r="J91" s="44">
        <v>0.00133941189433814</v>
      </c>
    </row>
    <row r="92" ht="15.75" spans="1:10">
      <c r="A92" s="35" t="s">
        <v>725</v>
      </c>
      <c r="B92" s="42" t="s">
        <v>74</v>
      </c>
      <c r="C92" s="42" t="s">
        <v>498</v>
      </c>
      <c r="D92" s="42" t="s">
        <v>726</v>
      </c>
      <c r="E92" s="43">
        <v>1.28248333090847</v>
      </c>
      <c r="F92" s="44">
        <v>6.54547394426491e-5</v>
      </c>
      <c r="G92" s="43">
        <v>1.38810848859599</v>
      </c>
      <c r="H92" s="44">
        <v>1.51923030942613e-5</v>
      </c>
      <c r="I92" s="43">
        <v>1.38410899243358</v>
      </c>
      <c r="J92" s="44">
        <v>3.31971960265091e-8</v>
      </c>
    </row>
    <row r="93" ht="15.75" spans="1:10">
      <c r="A93" s="35" t="s">
        <v>83</v>
      </c>
      <c r="B93" s="42" t="s">
        <v>77</v>
      </c>
      <c r="C93" s="42" t="s">
        <v>85</v>
      </c>
      <c r="D93" s="42" t="s">
        <v>84</v>
      </c>
      <c r="E93" s="43">
        <v>1.25687805705515</v>
      </c>
      <c r="F93" s="44">
        <v>3.56131703264233e-5</v>
      </c>
      <c r="G93" s="43">
        <v>1.33641179122875</v>
      </c>
      <c r="H93" s="44">
        <v>9.18877317653201e-6</v>
      </c>
      <c r="I93" s="43">
        <v>1.26487648817545</v>
      </c>
      <c r="J93" s="44">
        <v>8.34065873657223e-5</v>
      </c>
    </row>
    <row r="94" ht="15.75" spans="1:10">
      <c r="A94" s="35" t="s">
        <v>154</v>
      </c>
      <c r="B94" s="42" t="s">
        <v>77</v>
      </c>
      <c r="C94" s="42" t="s">
        <v>48</v>
      </c>
      <c r="D94" s="42" t="s">
        <v>155</v>
      </c>
      <c r="E94" s="43">
        <v>1.16162252230065</v>
      </c>
      <c r="F94" s="44">
        <v>0.00449372865290354</v>
      </c>
      <c r="G94" s="43">
        <v>1.11533053243712</v>
      </c>
      <c r="H94" s="44">
        <v>0.0444744977556333</v>
      </c>
      <c r="I94" s="43">
        <v>1.06500714199924</v>
      </c>
      <c r="J94" s="44">
        <v>0.00639683729871455</v>
      </c>
    </row>
    <row r="95" ht="15.75" spans="1:10">
      <c r="A95" s="35" t="s">
        <v>290</v>
      </c>
      <c r="B95" s="42" t="s">
        <v>77</v>
      </c>
      <c r="C95" s="42" t="s">
        <v>54</v>
      </c>
      <c r="D95" s="42" t="s">
        <v>291</v>
      </c>
      <c r="E95" s="43">
        <v>1.24748202615609</v>
      </c>
      <c r="F95" s="44">
        <v>3.4323502038243e-6</v>
      </c>
      <c r="G95" s="43">
        <v>1.38231448323316</v>
      </c>
      <c r="H95" s="44">
        <v>0.000222518384435526</v>
      </c>
      <c r="I95" s="43">
        <v>1.27054073944375</v>
      </c>
      <c r="J95" s="44">
        <v>0.000783101290528957</v>
      </c>
    </row>
    <row r="96" ht="15.75" spans="1:10">
      <c r="A96" s="35" t="s">
        <v>333</v>
      </c>
      <c r="B96" s="42" t="s">
        <v>77</v>
      </c>
      <c r="C96" s="42" t="s">
        <v>54</v>
      </c>
      <c r="D96" s="42" t="s">
        <v>334</v>
      </c>
      <c r="E96" s="43">
        <v>1.27535006302373</v>
      </c>
      <c r="F96" s="44">
        <v>6.74645558701254e-5</v>
      </c>
      <c r="G96" s="43">
        <v>1.35783885513309</v>
      </c>
      <c r="H96" s="44">
        <v>1.33359422001778e-5</v>
      </c>
      <c r="I96" s="43">
        <v>1.18356675218084</v>
      </c>
      <c r="J96" s="44">
        <v>0.00150810622951898</v>
      </c>
    </row>
    <row r="97" ht="15.75" spans="1:10">
      <c r="A97" s="35" t="s">
        <v>468</v>
      </c>
      <c r="B97" s="42" t="s">
        <v>77</v>
      </c>
      <c r="C97" s="42" t="s">
        <v>54</v>
      </c>
      <c r="D97" s="42" t="s">
        <v>469</v>
      </c>
      <c r="E97" s="43">
        <v>1.15158986836521</v>
      </c>
      <c r="F97" s="44">
        <v>4.46685662734484e-5</v>
      </c>
      <c r="G97" s="43">
        <v>1.10276824121353</v>
      </c>
      <c r="H97" s="44">
        <v>0.00193817469659876</v>
      </c>
      <c r="I97" s="43">
        <v>1.10244092760904</v>
      </c>
      <c r="J97" s="44">
        <v>0.00210884073537307</v>
      </c>
    </row>
    <row r="98" ht="15.75" spans="1:10">
      <c r="A98" s="35" t="s">
        <v>515</v>
      </c>
      <c r="B98" s="42" t="s">
        <v>77</v>
      </c>
      <c r="C98" s="42" t="s">
        <v>498</v>
      </c>
      <c r="D98" s="42" t="s">
        <v>516</v>
      </c>
      <c r="E98" s="43">
        <v>1.27849548417159</v>
      </c>
      <c r="F98" s="44">
        <v>0.000101300875427477</v>
      </c>
      <c r="G98" s="43">
        <v>1.35934548428631</v>
      </c>
      <c r="H98" s="44">
        <v>1.1777749752419e-5</v>
      </c>
      <c r="I98" s="43">
        <v>1.20128317687316</v>
      </c>
      <c r="J98" s="44">
        <v>0.000462422731587188</v>
      </c>
    </row>
    <row r="99" ht="15.75" spans="1:10">
      <c r="A99" s="35" t="s">
        <v>535</v>
      </c>
      <c r="B99" s="42" t="s">
        <v>77</v>
      </c>
      <c r="C99" s="42" t="s">
        <v>537</v>
      </c>
      <c r="D99" s="42" t="s">
        <v>536</v>
      </c>
      <c r="E99" s="43">
        <v>1.11293577773717</v>
      </c>
      <c r="F99" s="44">
        <v>1.84439480718199e-5</v>
      </c>
      <c r="G99" s="43">
        <v>1.28178917137022</v>
      </c>
      <c r="H99" s="44">
        <v>8.57630576284868e-6</v>
      </c>
      <c r="I99" s="43">
        <v>1.22156576085618</v>
      </c>
      <c r="J99" s="44">
        <v>5.75599532711835e-7</v>
      </c>
    </row>
    <row r="100" ht="15.75" spans="1:10">
      <c r="A100" s="35" t="s">
        <v>1084</v>
      </c>
      <c r="B100" s="42" t="s">
        <v>77</v>
      </c>
      <c r="C100" s="42" t="s">
        <v>1086</v>
      </c>
      <c r="D100" s="42" t="s">
        <v>1085</v>
      </c>
      <c r="E100" s="43">
        <v>1.14764522615627</v>
      </c>
      <c r="F100" s="44">
        <v>4.69934323281568e-9</v>
      </c>
      <c r="G100" s="43">
        <v>1.02088156030498</v>
      </c>
      <c r="H100" s="44">
        <v>4.01933487939026e-6</v>
      </c>
      <c r="I100" s="43">
        <v>1.15292107282285</v>
      </c>
      <c r="J100" s="44">
        <v>0.000146286048981059</v>
      </c>
    </row>
    <row r="101" ht="15.75" spans="1:10">
      <c r="A101" s="35" t="s">
        <v>581</v>
      </c>
      <c r="B101" s="42" t="s">
        <v>147</v>
      </c>
      <c r="C101" s="42" t="s">
        <v>461</v>
      </c>
      <c r="D101" s="42" t="s">
        <v>582</v>
      </c>
      <c r="E101" s="43">
        <v>1.29077589157038</v>
      </c>
      <c r="F101" s="44">
        <v>5.11124724140101e-5</v>
      </c>
      <c r="G101" s="43">
        <v>1.35239569140633</v>
      </c>
      <c r="H101" s="44">
        <v>2.46695632656871e-5</v>
      </c>
      <c r="I101" s="43">
        <v>1.22687033550695</v>
      </c>
      <c r="J101" s="44">
        <v>0.000153514062449186</v>
      </c>
    </row>
    <row r="102" ht="15.75" spans="1:10">
      <c r="A102" s="35" t="s">
        <v>592</v>
      </c>
      <c r="B102" s="42" t="s">
        <v>147</v>
      </c>
      <c r="C102" s="42" t="s">
        <v>594</v>
      </c>
      <c r="D102" s="42" t="s">
        <v>593</v>
      </c>
      <c r="E102" s="43">
        <v>1.14994665125618</v>
      </c>
      <c r="F102" s="44">
        <v>0.00603530402572725</v>
      </c>
      <c r="G102" s="43">
        <v>1.08051906684024</v>
      </c>
      <c r="H102" s="44">
        <v>0.00491147906214457</v>
      </c>
      <c r="I102" s="43">
        <v>1.18915285864535</v>
      </c>
      <c r="J102" s="44">
        <v>0.000106621990211311</v>
      </c>
    </row>
    <row r="103" ht="15.75" spans="1:10">
      <c r="A103" s="35" t="s">
        <v>595</v>
      </c>
      <c r="B103" s="42" t="s">
        <v>147</v>
      </c>
      <c r="C103" s="42" t="s">
        <v>597</v>
      </c>
      <c r="D103" s="42" t="s">
        <v>596</v>
      </c>
      <c r="E103" s="43">
        <v>1.31054814476055</v>
      </c>
      <c r="F103" s="44">
        <v>1.10893624009149e-6</v>
      </c>
      <c r="G103" s="43">
        <v>1.4442771703821</v>
      </c>
      <c r="H103" s="44">
        <v>5.98512210727466e-5</v>
      </c>
      <c r="I103" s="43">
        <v>1.23416842569297</v>
      </c>
      <c r="J103" s="44">
        <v>0.000180748229988857</v>
      </c>
    </row>
    <row r="104" ht="15.75" spans="1:10">
      <c r="A104" s="35" t="s">
        <v>605</v>
      </c>
      <c r="B104" s="42" t="s">
        <v>147</v>
      </c>
      <c r="C104" s="42" t="s">
        <v>120</v>
      </c>
      <c r="D104" s="42" t="s">
        <v>606</v>
      </c>
      <c r="E104" s="43">
        <v>1.23852452003621</v>
      </c>
      <c r="F104" s="44">
        <v>9.06726995942727e-7</v>
      </c>
      <c r="G104" s="43">
        <v>1.3797448239968</v>
      </c>
      <c r="H104" s="44">
        <v>0.000828879190133965</v>
      </c>
      <c r="I104" s="43">
        <v>1.18784923684664</v>
      </c>
      <c r="J104" s="44">
        <v>0.00624511850670382</v>
      </c>
    </row>
    <row r="105" ht="15.75" spans="1:10">
      <c r="A105" s="35" t="s">
        <v>609</v>
      </c>
      <c r="B105" s="42" t="s">
        <v>147</v>
      </c>
      <c r="C105" s="42" t="s">
        <v>461</v>
      </c>
      <c r="D105" s="42" t="s">
        <v>610</v>
      </c>
      <c r="E105" s="43">
        <v>1.27515181569092</v>
      </c>
      <c r="F105" s="44">
        <v>8.8296318828136e-7</v>
      </c>
      <c r="G105" s="43">
        <v>1.46075846837066</v>
      </c>
      <c r="H105" s="44">
        <v>2.58558469817353e-9</v>
      </c>
      <c r="I105" s="43">
        <v>1.24385565657289</v>
      </c>
      <c r="J105" s="44">
        <v>7.12211044341304e-6</v>
      </c>
    </row>
    <row r="106" ht="15.75" spans="1:10">
      <c r="A106" s="35" t="s">
        <v>886</v>
      </c>
      <c r="B106" s="42" t="s">
        <v>147</v>
      </c>
      <c r="C106" s="42" t="s">
        <v>888</v>
      </c>
      <c r="D106" s="42" t="s">
        <v>887</v>
      </c>
      <c r="E106" s="43">
        <v>1.34266054165162</v>
      </c>
      <c r="F106" s="44">
        <v>8.18778039039064e-8</v>
      </c>
      <c r="G106" s="43">
        <v>1.39275642277785</v>
      </c>
      <c r="H106" s="44">
        <v>9.01568120002846e-5</v>
      </c>
      <c r="I106" s="43">
        <v>1.25733510816678</v>
      </c>
      <c r="J106" s="44">
        <v>0.000426674142747566</v>
      </c>
    </row>
    <row r="107" ht="15.75" spans="1:10">
      <c r="A107" s="35" t="s">
        <v>891</v>
      </c>
      <c r="B107" s="42" t="s">
        <v>147</v>
      </c>
      <c r="C107" s="42" t="s">
        <v>206</v>
      </c>
      <c r="D107" s="42" t="s">
        <v>892</v>
      </c>
      <c r="E107" s="43">
        <v>1.26779476849606</v>
      </c>
      <c r="F107" s="44">
        <v>4.084001776941e-6</v>
      </c>
      <c r="G107" s="43">
        <v>1.34765616243319</v>
      </c>
      <c r="H107" s="44">
        <v>7.51870124304166e-6</v>
      </c>
      <c r="I107" s="43">
        <v>1.13026410775297</v>
      </c>
      <c r="J107" s="44">
        <v>0.00047944272423867</v>
      </c>
    </row>
    <row r="108" ht="15.75" spans="1:10">
      <c r="A108" s="35" t="s">
        <v>176</v>
      </c>
      <c r="B108" s="42" t="s">
        <v>177</v>
      </c>
      <c r="C108" s="42" t="s">
        <v>179</v>
      </c>
      <c r="D108" s="42" t="s">
        <v>178</v>
      </c>
      <c r="E108" s="43">
        <v>1.14697259005689</v>
      </c>
      <c r="F108" s="44">
        <v>0.000695809567229235</v>
      </c>
      <c r="G108" s="43">
        <v>1.24880483040745</v>
      </c>
      <c r="H108" s="44">
        <v>0.000327908302507101</v>
      </c>
      <c r="I108" s="43">
        <v>1.01965954034</v>
      </c>
      <c r="J108" s="44">
        <v>0.00388798072367552</v>
      </c>
    </row>
    <row r="109" ht="15.75" spans="1:10">
      <c r="A109" s="35" t="s">
        <v>538</v>
      </c>
      <c r="B109" s="42" t="s">
        <v>177</v>
      </c>
      <c r="C109" s="42" t="s">
        <v>540</v>
      </c>
      <c r="D109" s="42" t="s">
        <v>539</v>
      </c>
      <c r="E109" s="43">
        <v>1.16707202123661</v>
      </c>
      <c r="F109" s="44">
        <v>0.000356474084473175</v>
      </c>
      <c r="G109" s="43">
        <v>1.37462291016249</v>
      </c>
      <c r="H109" s="44">
        <v>2.43362210787461e-5</v>
      </c>
      <c r="I109" s="43">
        <v>1.03573975804646</v>
      </c>
      <c r="J109" s="44">
        <v>9.44315603741107e-5</v>
      </c>
    </row>
    <row r="110" ht="15.75" spans="1:10">
      <c r="A110" s="35" t="s">
        <v>942</v>
      </c>
      <c r="B110" s="42" t="s">
        <v>177</v>
      </c>
      <c r="C110" s="42" t="s">
        <v>944</v>
      </c>
      <c r="D110" s="42" t="s">
        <v>943</v>
      </c>
      <c r="E110" s="43">
        <v>1.24663759355173</v>
      </c>
      <c r="F110" s="44">
        <v>1.01646698935439e-5</v>
      </c>
      <c r="G110" s="43">
        <v>1.38872088887521</v>
      </c>
      <c r="H110" s="44">
        <v>0.00014999094541349</v>
      </c>
      <c r="I110" s="43">
        <v>1.25312195050509</v>
      </c>
      <c r="J110" s="44">
        <v>0.00151501041412668</v>
      </c>
    </row>
    <row r="111" ht="15.75" spans="1:10">
      <c r="A111" s="35" t="s">
        <v>182</v>
      </c>
      <c r="B111" s="42" t="s">
        <v>183</v>
      </c>
      <c r="C111" s="42" t="s">
        <v>185</v>
      </c>
      <c r="D111" s="42" t="s">
        <v>184</v>
      </c>
      <c r="E111" s="43">
        <v>1.24234081623289</v>
      </c>
      <c r="F111" s="44">
        <v>0.000184410837606139</v>
      </c>
      <c r="G111" s="43">
        <v>1.34724065218692</v>
      </c>
      <c r="H111" s="44">
        <v>2.71300150295641e-5</v>
      </c>
      <c r="I111" s="43">
        <v>1.24254012923862</v>
      </c>
      <c r="J111" s="44">
        <v>0.00103850744938188</v>
      </c>
    </row>
    <row r="112" ht="15.75" spans="1:10">
      <c r="A112" s="35" t="s">
        <v>578</v>
      </c>
      <c r="B112" s="42" t="s">
        <v>183</v>
      </c>
      <c r="C112" s="42" t="s">
        <v>580</v>
      </c>
      <c r="D112" s="42" t="s">
        <v>579</v>
      </c>
      <c r="E112" s="43">
        <v>1.165794992265</v>
      </c>
      <c r="F112" s="44">
        <v>0.00379193329760486</v>
      </c>
      <c r="G112" s="43">
        <v>1.27510757320477</v>
      </c>
      <c r="H112" s="44">
        <v>1.36121103413594e-5</v>
      </c>
      <c r="I112" s="43">
        <v>1.17383641581373</v>
      </c>
      <c r="J112" s="44">
        <v>0.00159089251738571</v>
      </c>
    </row>
    <row r="113" ht="15.75" spans="1:10">
      <c r="A113" s="35" t="s">
        <v>554</v>
      </c>
      <c r="B113" s="42" t="s">
        <v>349</v>
      </c>
      <c r="C113" s="42" t="s">
        <v>556</v>
      </c>
      <c r="D113" s="42" t="s">
        <v>555</v>
      </c>
      <c r="E113" s="43">
        <v>1.27744210658226</v>
      </c>
      <c r="F113" s="44">
        <v>5.22655561177159e-6</v>
      </c>
      <c r="G113" s="43">
        <v>1.35673137475358</v>
      </c>
      <c r="H113" s="44">
        <v>5.13920847307354e-5</v>
      </c>
      <c r="I113" s="43">
        <v>1.14378480748346</v>
      </c>
      <c r="J113" s="44">
        <v>0.000100281715194328</v>
      </c>
    </row>
    <row r="114" ht="15.75" spans="1:10">
      <c r="A114" s="35" t="s">
        <v>752</v>
      </c>
      <c r="B114" s="42" t="s">
        <v>349</v>
      </c>
      <c r="C114" s="42" t="s">
        <v>754</v>
      </c>
      <c r="D114" s="42" t="s">
        <v>753</v>
      </c>
      <c r="E114" s="43">
        <v>1.04180749170176</v>
      </c>
      <c r="F114" s="44">
        <v>6.11964239707539e-5</v>
      </c>
      <c r="G114" s="43">
        <v>1.34774768673095</v>
      </c>
      <c r="H114" s="44">
        <v>0.000974219226560577</v>
      </c>
      <c r="I114" s="43">
        <v>1.30284685702232</v>
      </c>
      <c r="J114" s="44">
        <v>0.000127838523269011</v>
      </c>
    </row>
    <row r="115" ht="15.75" spans="1:10">
      <c r="A115" s="35" t="s">
        <v>583</v>
      </c>
      <c r="B115" s="42" t="s">
        <v>584</v>
      </c>
      <c r="C115" s="42" t="s">
        <v>586</v>
      </c>
      <c r="D115" s="42" t="s">
        <v>585</v>
      </c>
      <c r="E115" s="43">
        <v>1.26389454749294</v>
      </c>
      <c r="F115" s="44">
        <v>2.05400193502932e-5</v>
      </c>
      <c r="G115" s="43">
        <v>1.36637613780439</v>
      </c>
      <c r="H115" s="44">
        <v>1.39990290161937e-5</v>
      </c>
      <c r="I115" s="43">
        <v>1.25285385537655</v>
      </c>
      <c r="J115" s="44">
        <v>1.54619088440672e-5</v>
      </c>
    </row>
    <row r="116" ht="15.75" spans="1:10">
      <c r="A116" s="35" t="s">
        <v>936</v>
      </c>
      <c r="B116" s="42" t="s">
        <v>697</v>
      </c>
      <c r="C116" s="42" t="s">
        <v>938</v>
      </c>
      <c r="D116" s="42" t="s">
        <v>937</v>
      </c>
      <c r="E116" s="43">
        <v>1.25036368958976</v>
      </c>
      <c r="F116" s="44">
        <v>5.50327717650808e-6</v>
      </c>
      <c r="G116" s="43">
        <v>1.37565709709801</v>
      </c>
      <c r="H116" s="44">
        <v>0.000210567428006387</v>
      </c>
      <c r="I116" s="43">
        <v>1.1488214869162</v>
      </c>
      <c r="J116" s="44">
        <v>0.00171576161258404</v>
      </c>
    </row>
    <row r="117" ht="15.75" spans="1:10">
      <c r="A117" s="45" t="s">
        <v>691</v>
      </c>
      <c r="B117" s="39" t="s">
        <v>339</v>
      </c>
      <c r="C117" s="39" t="s">
        <v>693</v>
      </c>
      <c r="D117" s="39" t="s">
        <v>692</v>
      </c>
      <c r="E117" s="46">
        <v>1.28717579965997</v>
      </c>
      <c r="F117" s="47">
        <v>4.55656233153654e-5</v>
      </c>
      <c r="G117" s="46">
        <v>1.36834278451976</v>
      </c>
      <c r="H117" s="47">
        <v>0.000368862624848773</v>
      </c>
      <c r="I117" s="46">
        <v>1.38534704727875</v>
      </c>
      <c r="J117" s="47">
        <v>3.16597838734965e-8</v>
      </c>
    </row>
  </sheetData>
  <mergeCells count="7">
    <mergeCell ref="E2:F2"/>
    <mergeCell ref="G2:H2"/>
    <mergeCell ref="I2:J2"/>
    <mergeCell ref="A2:A3"/>
    <mergeCell ref="B2:B3"/>
    <mergeCell ref="C2:C3"/>
    <mergeCell ref="D2:D3"/>
  </mergeCells>
  <conditionalFormatting sqref="A1">
    <cfRule type="duplicateValues" dxfId="0" priority="1"/>
    <cfRule type="duplicateValues" dxfId="0" priority="2"/>
  </conditionalFormatting>
  <conditionalFormatting sqref="A2">
    <cfRule type="duplicateValues" dxfId="0" priority="5"/>
    <cfRule type="duplicateValues" dxfId="0" priority="6"/>
  </conditionalFormatting>
  <conditionalFormatting sqref="G2">
    <cfRule type="duplicateValues" dxfId="0" priority="7"/>
    <cfRule type="duplicateValues" dxfId="0" priority="8"/>
  </conditionalFormatting>
  <conditionalFormatting sqref="I2">
    <cfRule type="duplicateValues" dxfId="0" priority="9"/>
    <cfRule type="duplicateValues" dxfId="0" priority="10"/>
  </conditionalFormatting>
  <conditionalFormatting sqref="A113:A114">
    <cfRule type="duplicateValues" dxfId="0" priority="3"/>
    <cfRule type="duplicateValues" dxfId="0" priority="4"/>
  </conditionalFormatting>
  <conditionalFormatting sqref="A4:A112 A115:A117">
    <cfRule type="duplicateValues" dxfId="0" priority="11"/>
    <cfRule type="duplicateValues" dxfId="0" priority="12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2"/>
  <sheetViews>
    <sheetView zoomScale="130" zoomScaleNormal="130" workbookViewId="0">
      <selection activeCell="F25" sqref="F25"/>
    </sheetView>
  </sheetViews>
  <sheetFormatPr defaultColWidth="9" defaultRowHeight="13.5"/>
  <cols>
    <col min="1" max="1" width="43.3583333333333" style="21" customWidth="1"/>
    <col min="2" max="2" width="19.75" style="21" customWidth="1"/>
    <col min="3" max="10" width="9" style="21"/>
    <col min="11" max="11" width="63.375" style="21" customWidth="1"/>
    <col min="12" max="16384" width="9" style="21"/>
  </cols>
  <sheetData>
    <row r="1" ht="15" spans="1:1">
      <c r="A1" s="22" t="s">
        <v>1119</v>
      </c>
    </row>
    <row r="2" ht="15" spans="1:11">
      <c r="A2" s="23" t="s">
        <v>1108</v>
      </c>
      <c r="B2" s="23" t="s">
        <v>2</v>
      </c>
      <c r="C2" s="23" t="s">
        <v>4</v>
      </c>
      <c r="D2" s="23" t="s">
        <v>3</v>
      </c>
      <c r="E2" s="24" t="s">
        <v>1116</v>
      </c>
      <c r="F2" s="24"/>
      <c r="G2" s="24" t="s">
        <v>1117</v>
      </c>
      <c r="H2" s="24"/>
      <c r="I2" s="24" t="s">
        <v>1118</v>
      </c>
      <c r="J2" s="24"/>
      <c r="K2" s="23" t="s">
        <v>1120</v>
      </c>
    </row>
    <row r="3" ht="15" spans="1:11">
      <c r="A3" s="25"/>
      <c r="B3" s="25"/>
      <c r="C3" s="25"/>
      <c r="D3" s="25"/>
      <c r="E3" s="26" t="s">
        <v>1109</v>
      </c>
      <c r="F3" s="26" t="s">
        <v>1110</v>
      </c>
      <c r="G3" s="26" t="s">
        <v>1109</v>
      </c>
      <c r="H3" s="26" t="s">
        <v>1110</v>
      </c>
      <c r="I3" s="26" t="s">
        <v>1109</v>
      </c>
      <c r="J3" s="26" t="s">
        <v>1110</v>
      </c>
      <c r="K3" s="25"/>
    </row>
    <row r="4" ht="15" spans="1:11">
      <c r="A4" s="27" t="s">
        <v>967</v>
      </c>
      <c r="B4" s="27" t="s">
        <v>104</v>
      </c>
      <c r="C4" s="27" t="s">
        <v>969</v>
      </c>
      <c r="D4" s="27" t="s">
        <v>968</v>
      </c>
      <c r="E4" s="28">
        <v>1.14202403616177</v>
      </c>
      <c r="F4" s="28">
        <v>3.25163118811246e-6</v>
      </c>
      <c r="G4" s="28">
        <v>1.18160180567365</v>
      </c>
      <c r="H4" s="28">
        <v>0.00273502542912321</v>
      </c>
      <c r="I4" s="28">
        <v>0.791263136327279</v>
      </c>
      <c r="J4" s="28">
        <v>0.0304841311137552</v>
      </c>
      <c r="K4" s="27" t="s">
        <v>1121</v>
      </c>
    </row>
    <row r="5" ht="15" spans="1:11">
      <c r="A5" s="27" t="s">
        <v>502</v>
      </c>
      <c r="B5" s="27" t="s">
        <v>104</v>
      </c>
      <c r="C5" s="27" t="s">
        <v>504</v>
      </c>
      <c r="D5" s="27" t="s">
        <v>503</v>
      </c>
      <c r="E5" s="28">
        <v>1.06494028171808</v>
      </c>
      <c r="F5" s="28">
        <v>0.000460163737131617</v>
      </c>
      <c r="G5" s="28">
        <v>1.07059610499984</v>
      </c>
      <c r="H5" s="28">
        <v>0.00599644195945695</v>
      </c>
      <c r="I5" s="28">
        <v>0.227266360481396</v>
      </c>
      <c r="J5" s="28">
        <v>0.623255167974461</v>
      </c>
      <c r="K5" s="27" t="s">
        <v>89</v>
      </c>
    </row>
    <row r="6" ht="15" spans="1:11">
      <c r="A6" s="27" t="s">
        <v>1122</v>
      </c>
      <c r="B6" s="27" t="s">
        <v>104</v>
      </c>
      <c r="C6" s="27" t="s">
        <v>424</v>
      </c>
      <c r="D6" s="27" t="s">
        <v>423</v>
      </c>
      <c r="E6" s="28">
        <v>1.21654717700995</v>
      </c>
      <c r="F6" s="28">
        <v>0.000193087313283724</v>
      </c>
      <c r="G6" s="28">
        <v>1.20634255622371</v>
      </c>
      <c r="H6" s="28">
        <v>0.00102708957324153</v>
      </c>
      <c r="I6" s="28">
        <v>0.761547988675185</v>
      </c>
      <c r="J6" s="28">
        <v>0.000465527299709369</v>
      </c>
      <c r="K6" s="27" t="s">
        <v>1123</v>
      </c>
    </row>
    <row r="7" ht="15" spans="1:11">
      <c r="A7" s="27" t="s">
        <v>1124</v>
      </c>
      <c r="B7" s="27" t="s">
        <v>104</v>
      </c>
      <c r="C7" s="27" t="s">
        <v>980</v>
      </c>
      <c r="D7" s="27" t="s">
        <v>979</v>
      </c>
      <c r="E7" s="28">
        <v>1.07461135274178</v>
      </c>
      <c r="F7" s="28">
        <v>0.000529896526968536</v>
      </c>
      <c r="G7" s="28">
        <v>1.14885721672601</v>
      </c>
      <c r="H7" s="28">
        <v>0.0232039709026623</v>
      </c>
      <c r="I7" s="28">
        <v>0.82740108680108</v>
      </c>
      <c r="J7" s="28">
        <v>0.0497295720435929</v>
      </c>
      <c r="K7" s="27" t="s">
        <v>1125</v>
      </c>
    </row>
    <row r="8" ht="15" spans="1:11">
      <c r="A8" s="27" t="s">
        <v>1126</v>
      </c>
      <c r="B8" s="27" t="s">
        <v>104</v>
      </c>
      <c r="C8" s="27" t="s">
        <v>239</v>
      </c>
      <c r="D8" s="27" t="s">
        <v>238</v>
      </c>
      <c r="E8" s="28">
        <v>1.12863634316674</v>
      </c>
      <c r="F8" s="28">
        <v>1.23398260556122e-6</v>
      </c>
      <c r="G8" s="28">
        <v>1.18879276314039</v>
      </c>
      <c r="H8" s="28">
        <v>0.00042895625076408</v>
      </c>
      <c r="I8" s="28">
        <v>0.908561785065346</v>
      </c>
      <c r="J8" s="28">
        <v>0.0300988938581057</v>
      </c>
      <c r="K8" s="27" t="s">
        <v>1127</v>
      </c>
    </row>
    <row r="9" ht="15" spans="1:11">
      <c r="A9" s="27" t="s">
        <v>442</v>
      </c>
      <c r="B9" s="27" t="s">
        <v>104</v>
      </c>
      <c r="C9" s="27" t="s">
        <v>158</v>
      </c>
      <c r="D9" s="27" t="s">
        <v>443</v>
      </c>
      <c r="E9" s="28">
        <v>1.10408272156374</v>
      </c>
      <c r="F9" s="28">
        <v>0.00590680968294005</v>
      </c>
      <c r="G9" s="28">
        <v>1.20591373721121</v>
      </c>
      <c r="H9" s="28">
        <v>0.00167630214987046</v>
      </c>
      <c r="I9" s="28">
        <v>0.979599051691858</v>
      </c>
      <c r="J9" s="28">
        <v>0.000320847369132282</v>
      </c>
      <c r="K9" s="27" t="s">
        <v>89</v>
      </c>
    </row>
    <row r="10" ht="15" spans="1:11">
      <c r="A10" s="27" t="s">
        <v>330</v>
      </c>
      <c r="B10" s="27" t="s">
        <v>104</v>
      </c>
      <c r="C10" s="27" t="s">
        <v>332</v>
      </c>
      <c r="D10" s="27" t="s">
        <v>331</v>
      </c>
      <c r="E10" s="28">
        <v>1.16835095890986</v>
      </c>
      <c r="F10" s="28">
        <v>0.00439738106433704</v>
      </c>
      <c r="G10" s="28">
        <v>1.26233477035093</v>
      </c>
      <c r="H10" s="28">
        <v>0.0167765933074031</v>
      </c>
      <c r="I10" s="28">
        <v>0.980433785846058</v>
      </c>
      <c r="J10" s="28">
        <v>0.043024324512823</v>
      </c>
      <c r="K10" s="27" t="s">
        <v>1128</v>
      </c>
    </row>
    <row r="11" ht="15" spans="1:11">
      <c r="A11" s="27" t="s">
        <v>113</v>
      </c>
      <c r="B11" s="27" t="s">
        <v>104</v>
      </c>
      <c r="C11" s="27" t="s">
        <v>115</v>
      </c>
      <c r="D11" s="27" t="s">
        <v>114</v>
      </c>
      <c r="E11" s="28">
        <v>1.11302665020279</v>
      </c>
      <c r="F11" s="28">
        <v>6.45786304221774e-6</v>
      </c>
      <c r="G11" s="28">
        <v>1.1486636392816</v>
      </c>
      <c r="H11" s="28">
        <v>0.00560135622534411</v>
      </c>
      <c r="I11" s="28">
        <v>0.789154396992569</v>
      </c>
      <c r="J11" s="28">
        <v>0.0260338689290099</v>
      </c>
      <c r="K11" s="27" t="s">
        <v>89</v>
      </c>
    </row>
    <row r="12" ht="15" spans="1:11">
      <c r="A12" s="27" t="s">
        <v>123</v>
      </c>
      <c r="B12" s="27" t="s">
        <v>104</v>
      </c>
      <c r="C12" s="27" t="s">
        <v>125</v>
      </c>
      <c r="D12" s="27" t="s">
        <v>124</v>
      </c>
      <c r="E12" s="28">
        <v>1.30504384451454</v>
      </c>
      <c r="F12" s="28">
        <v>8.8421797611063e-6</v>
      </c>
      <c r="G12" s="28">
        <v>1.4431023539063</v>
      </c>
      <c r="H12" s="28">
        <v>2.40584381796377e-6</v>
      </c>
      <c r="I12" s="28">
        <v>0.574053011740561</v>
      </c>
      <c r="J12" s="28">
        <v>0.487992795306723</v>
      </c>
      <c r="K12" s="27" t="s">
        <v>89</v>
      </c>
    </row>
    <row r="13" ht="15" spans="1:11">
      <c r="A13" s="27" t="s">
        <v>201</v>
      </c>
      <c r="B13" s="27" t="s">
        <v>104</v>
      </c>
      <c r="C13" s="27" t="s">
        <v>203</v>
      </c>
      <c r="D13" s="27" t="s">
        <v>202</v>
      </c>
      <c r="E13" s="28">
        <v>1.20511323461755</v>
      </c>
      <c r="F13" s="28">
        <v>4.1263548161181e-6</v>
      </c>
      <c r="G13" s="28">
        <v>1.41130295325402</v>
      </c>
      <c r="H13" s="28">
        <v>3.20451261888329e-7</v>
      </c>
      <c r="I13" s="28">
        <v>0.816594259545818</v>
      </c>
      <c r="J13" s="28">
        <v>0.000255839879176819</v>
      </c>
      <c r="K13" s="27" t="s">
        <v>89</v>
      </c>
    </row>
    <row r="14" ht="15" spans="1:11">
      <c r="A14" s="27" t="s">
        <v>1129</v>
      </c>
      <c r="B14" s="27" t="s">
        <v>151</v>
      </c>
      <c r="C14" s="27" t="s">
        <v>526</v>
      </c>
      <c r="D14" s="27" t="s">
        <v>846</v>
      </c>
      <c r="E14" s="28">
        <v>1.15199800569329</v>
      </c>
      <c r="F14" s="28">
        <v>6.27102297292436e-7</v>
      </c>
      <c r="G14" s="28">
        <v>1.17596775642591</v>
      </c>
      <c r="H14" s="28">
        <v>0.00123739933380125</v>
      </c>
      <c r="I14" s="28">
        <v>0.756203467468955</v>
      </c>
      <c r="J14" s="28">
        <v>0.037838755570579</v>
      </c>
      <c r="K14" s="27" t="s">
        <v>1130</v>
      </c>
    </row>
    <row r="15" ht="15" spans="1:11">
      <c r="A15" s="27" t="s">
        <v>1131</v>
      </c>
      <c r="B15" s="27" t="s">
        <v>151</v>
      </c>
      <c r="C15" s="27" t="s">
        <v>472</v>
      </c>
      <c r="D15" s="27" t="s">
        <v>839</v>
      </c>
      <c r="E15" s="28">
        <v>1.26229001659229</v>
      </c>
      <c r="F15" s="28">
        <v>2.14795019170688e-6</v>
      </c>
      <c r="G15" s="28">
        <v>1.12364222371917</v>
      </c>
      <c r="H15" s="28">
        <v>0.0489697430113685</v>
      </c>
      <c r="I15" s="28">
        <v>0.648673307049772</v>
      </c>
      <c r="J15" s="28">
        <v>0.0620417654106996</v>
      </c>
      <c r="K15" s="27" t="s">
        <v>1132</v>
      </c>
    </row>
    <row r="16" ht="15" spans="1:11">
      <c r="A16" s="27" t="s">
        <v>1133</v>
      </c>
      <c r="B16" s="27" t="s">
        <v>151</v>
      </c>
      <c r="C16" s="27" t="s">
        <v>359</v>
      </c>
      <c r="D16" s="27" t="s">
        <v>447</v>
      </c>
      <c r="E16" s="28">
        <v>1.09089194576378</v>
      </c>
      <c r="F16" s="28">
        <v>1.28712295869731e-5</v>
      </c>
      <c r="G16" s="28">
        <v>1.1916573561103</v>
      </c>
      <c r="H16" s="28">
        <v>0.00503057257522324</v>
      </c>
      <c r="I16" s="28">
        <v>0.973068173001813</v>
      </c>
      <c r="J16" s="28">
        <v>0.00548176097463255</v>
      </c>
      <c r="K16" s="27" t="s">
        <v>89</v>
      </c>
    </row>
    <row r="17" ht="15" spans="1:11">
      <c r="A17" s="27" t="s">
        <v>1134</v>
      </c>
      <c r="B17" s="27" t="s">
        <v>151</v>
      </c>
      <c r="C17" s="27" t="s">
        <v>359</v>
      </c>
      <c r="D17" s="27" t="s">
        <v>358</v>
      </c>
      <c r="E17" s="28">
        <v>1.24327974658882</v>
      </c>
      <c r="F17" s="28">
        <v>7.22507667339095e-6</v>
      </c>
      <c r="G17" s="28">
        <v>1.38385610850108</v>
      </c>
      <c r="H17" s="28">
        <v>0.000129350840972831</v>
      </c>
      <c r="I17" s="28">
        <v>0.989341939389149</v>
      </c>
      <c r="J17" s="28">
        <v>0.0100069534135706</v>
      </c>
      <c r="K17" s="27" t="s">
        <v>1135</v>
      </c>
    </row>
    <row r="18" ht="15" spans="1:11">
      <c r="A18" s="27" t="s">
        <v>1136</v>
      </c>
      <c r="B18" s="27" t="s">
        <v>151</v>
      </c>
      <c r="C18" s="27" t="s">
        <v>249</v>
      </c>
      <c r="D18" s="27" t="s">
        <v>248</v>
      </c>
      <c r="E18" s="28">
        <v>1.29845533650846</v>
      </c>
      <c r="F18" s="28">
        <v>1.72012999258105e-5</v>
      </c>
      <c r="G18" s="28">
        <v>1.38521938561192</v>
      </c>
      <c r="H18" s="28">
        <v>3.94130000966531e-5</v>
      </c>
      <c r="I18" s="28">
        <v>1.02651622474278</v>
      </c>
      <c r="J18" s="28">
        <v>0.0807478441738992</v>
      </c>
      <c r="K18" s="27" t="s">
        <v>1137</v>
      </c>
    </row>
    <row r="19" ht="15" spans="1:11">
      <c r="A19" s="27" t="s">
        <v>1138</v>
      </c>
      <c r="B19" s="27" t="s">
        <v>151</v>
      </c>
      <c r="C19" s="27" t="s">
        <v>125</v>
      </c>
      <c r="D19" s="27" t="s">
        <v>946</v>
      </c>
      <c r="E19" s="28">
        <v>1.06572528617514</v>
      </c>
      <c r="F19" s="28">
        <v>0.000284666960270555</v>
      </c>
      <c r="G19" s="28">
        <v>1.06851824887624</v>
      </c>
      <c r="H19" s="28">
        <v>0.0447555027945392</v>
      </c>
      <c r="I19" s="28">
        <v>0.70136659864297</v>
      </c>
      <c r="J19" s="28">
        <v>0.110977667359764</v>
      </c>
      <c r="K19" s="27" t="s">
        <v>1139</v>
      </c>
    </row>
    <row r="20" ht="15" spans="1:11">
      <c r="A20" s="27" t="s">
        <v>1140</v>
      </c>
      <c r="B20" s="27" t="s">
        <v>46</v>
      </c>
      <c r="C20" s="27" t="s">
        <v>120</v>
      </c>
      <c r="D20" s="27" t="s">
        <v>119</v>
      </c>
      <c r="E20" s="28">
        <v>1.27098827668342</v>
      </c>
      <c r="F20" s="28">
        <v>1.12748400479054e-5</v>
      </c>
      <c r="G20" s="28">
        <v>1.22717522638042</v>
      </c>
      <c r="H20" s="28">
        <v>0.00449029059740571</v>
      </c>
      <c r="I20" s="28">
        <v>0.687703713516306</v>
      </c>
      <c r="J20" s="28">
        <v>0.0176369290978667</v>
      </c>
      <c r="K20" s="27" t="s">
        <v>1141</v>
      </c>
    </row>
    <row r="21" ht="15" spans="1:11">
      <c r="A21" s="27" t="s">
        <v>694</v>
      </c>
      <c r="B21" s="27" t="s">
        <v>46</v>
      </c>
      <c r="C21" s="27" t="s">
        <v>48</v>
      </c>
      <c r="D21" s="27" t="s">
        <v>695</v>
      </c>
      <c r="E21" s="28">
        <v>1.24209226258683</v>
      </c>
      <c r="F21" s="28">
        <v>9.7136517313993e-6</v>
      </c>
      <c r="G21" s="28">
        <v>1.38149940417577</v>
      </c>
      <c r="H21" s="28">
        <v>0.000123539839055684</v>
      </c>
      <c r="I21" s="28">
        <v>0.970418362873037</v>
      </c>
      <c r="J21" s="28">
        <v>0.00971511466306845</v>
      </c>
      <c r="K21" s="27" t="s">
        <v>1142</v>
      </c>
    </row>
    <row r="22" ht="15" spans="1:11">
      <c r="A22" s="27" t="s">
        <v>1143</v>
      </c>
      <c r="B22" s="27" t="s">
        <v>46</v>
      </c>
      <c r="C22" s="27" t="s">
        <v>51</v>
      </c>
      <c r="D22" s="27" t="s">
        <v>1037</v>
      </c>
      <c r="E22" s="28">
        <v>1.05099456018492</v>
      </c>
      <c r="F22" s="28">
        <v>0.00335884334522703</v>
      </c>
      <c r="G22" s="28">
        <v>1.25613755084624</v>
      </c>
      <c r="H22" s="28">
        <v>0.0079436087076802</v>
      </c>
      <c r="I22" s="28">
        <v>0.955445674158335</v>
      </c>
      <c r="J22" s="28">
        <v>0.0747448675666189</v>
      </c>
      <c r="K22" s="27" t="s">
        <v>89</v>
      </c>
    </row>
    <row r="23" ht="15" spans="1:11">
      <c r="A23" s="27" t="s">
        <v>1144</v>
      </c>
      <c r="B23" s="27" t="s">
        <v>46</v>
      </c>
      <c r="C23" s="27" t="s">
        <v>48</v>
      </c>
      <c r="D23" s="27" t="s">
        <v>241</v>
      </c>
      <c r="E23" s="28">
        <v>1.27037623665457</v>
      </c>
      <c r="F23" s="28">
        <v>0.00035414548906581</v>
      </c>
      <c r="G23" s="28">
        <v>1.21406939693538</v>
      </c>
      <c r="H23" s="28">
        <v>0.0446637826349355</v>
      </c>
      <c r="I23" s="28">
        <v>0.963407088598486</v>
      </c>
      <c r="J23" s="28">
        <v>0.121124496103725</v>
      </c>
      <c r="K23" s="27" t="s">
        <v>1145</v>
      </c>
    </row>
    <row r="24" ht="15" spans="1:11">
      <c r="A24" s="27" t="s">
        <v>1146</v>
      </c>
      <c r="B24" s="27" t="s">
        <v>46</v>
      </c>
      <c r="C24" s="27" t="s">
        <v>289</v>
      </c>
      <c r="D24" s="27" t="s">
        <v>867</v>
      </c>
      <c r="E24" s="28">
        <v>1.13579784287282</v>
      </c>
      <c r="F24" s="28">
        <v>1.03567740053561e-5</v>
      </c>
      <c r="G24" s="28">
        <v>1.27996026091475</v>
      </c>
      <c r="H24" s="28">
        <v>0.00231567565979181</v>
      </c>
      <c r="I24" s="28">
        <v>0.691230146377373</v>
      </c>
      <c r="J24" s="28">
        <v>0.00791418017471064</v>
      </c>
      <c r="K24" s="27" t="s">
        <v>1145</v>
      </c>
    </row>
    <row r="25" ht="15" spans="1:11">
      <c r="A25" s="27" t="s">
        <v>1091</v>
      </c>
      <c r="B25" s="27" t="s">
        <v>46</v>
      </c>
      <c r="C25" s="27" t="s">
        <v>54</v>
      </c>
      <c r="D25" s="27" t="s">
        <v>1092</v>
      </c>
      <c r="E25" s="28">
        <v>1.07000490179712</v>
      </c>
      <c r="F25" s="28">
        <v>0.00472150430906302</v>
      </c>
      <c r="G25" s="28">
        <v>1.2209259525131</v>
      </c>
      <c r="H25" s="28">
        <v>0.000322825720785999</v>
      </c>
      <c r="I25" s="28">
        <v>0.184855786507617</v>
      </c>
      <c r="J25" s="28">
        <v>0.268329675326601</v>
      </c>
      <c r="K25" s="27" t="s">
        <v>1147</v>
      </c>
    </row>
    <row r="26" s="20" customFormat="1" ht="15" spans="1:11">
      <c r="A26" s="27" t="s">
        <v>1095</v>
      </c>
      <c r="B26" s="27" t="s">
        <v>77</v>
      </c>
      <c r="C26" s="27" t="s">
        <v>429</v>
      </c>
      <c r="D26" s="27" t="s">
        <v>1096</v>
      </c>
      <c r="E26" s="28">
        <v>1.2461489797143</v>
      </c>
      <c r="F26" s="28">
        <v>0.000383281255139174</v>
      </c>
      <c r="G26" s="28">
        <v>1.05192006381323</v>
      </c>
      <c r="H26" s="28">
        <v>0.00338116587677131</v>
      </c>
      <c r="I26" s="28">
        <v>0.691199411414013</v>
      </c>
      <c r="J26" s="28">
        <v>0.452081672811252</v>
      </c>
      <c r="K26" s="27" t="s">
        <v>1148</v>
      </c>
    </row>
    <row r="27" s="20" customFormat="1" ht="15" spans="1:11">
      <c r="A27" s="27" t="s">
        <v>1149</v>
      </c>
      <c r="B27" s="27" t="s">
        <v>77</v>
      </c>
      <c r="C27" s="27" t="s">
        <v>434</v>
      </c>
      <c r="D27" s="27" t="s">
        <v>1083</v>
      </c>
      <c r="E27" s="28">
        <v>1.24296530908593</v>
      </c>
      <c r="F27" s="28">
        <v>4.98222833065756e-5</v>
      </c>
      <c r="G27" s="28">
        <v>1.06387633973472</v>
      </c>
      <c r="H27" s="28">
        <v>0.00347852873911829</v>
      </c>
      <c r="I27" s="28">
        <v>0.754890407384207</v>
      </c>
      <c r="J27" s="28">
        <v>0.310359253674068</v>
      </c>
      <c r="K27" s="27" t="s">
        <v>1150</v>
      </c>
    </row>
    <row r="28" s="20" customFormat="1" ht="15" spans="1:11">
      <c r="A28" s="27" t="s">
        <v>1097</v>
      </c>
      <c r="B28" s="27" t="s">
        <v>77</v>
      </c>
      <c r="C28" s="27" t="s">
        <v>69</v>
      </c>
      <c r="D28" s="27" t="s">
        <v>1098</v>
      </c>
      <c r="E28" s="28">
        <v>1.19808084604242</v>
      </c>
      <c r="F28" s="28">
        <v>0.00077162798967986</v>
      </c>
      <c r="G28" s="28">
        <v>1.31032395540644</v>
      </c>
      <c r="H28" s="28">
        <v>8.27328855216002e-7</v>
      </c>
      <c r="I28" s="28">
        <v>0.772929685348261</v>
      </c>
      <c r="J28" s="28">
        <v>8.62906442381013e-5</v>
      </c>
      <c r="K28" s="27" t="s">
        <v>1151</v>
      </c>
    </row>
    <row r="29" s="20" customFormat="1" ht="15" spans="1:11">
      <c r="A29" s="27" t="s">
        <v>1152</v>
      </c>
      <c r="B29" s="27" t="s">
        <v>77</v>
      </c>
      <c r="C29" s="27" t="s">
        <v>1057</v>
      </c>
      <c r="D29" s="27" t="s">
        <v>1056</v>
      </c>
      <c r="E29" s="28">
        <v>1.32805126311378</v>
      </c>
      <c r="F29" s="28">
        <v>3.95548057145309e-6</v>
      </c>
      <c r="G29" s="28">
        <v>1.16361798541105</v>
      </c>
      <c r="H29" s="28">
        <v>0.0288676774233463</v>
      </c>
      <c r="I29" s="28">
        <v>0.897499474641268</v>
      </c>
      <c r="J29" s="28">
        <v>0.00409257979472341</v>
      </c>
      <c r="K29" s="27" t="s">
        <v>1153</v>
      </c>
    </row>
    <row r="30" ht="15" spans="1:11">
      <c r="A30" s="27" t="s">
        <v>487</v>
      </c>
      <c r="B30" s="27" t="s">
        <v>77</v>
      </c>
      <c r="C30" s="27" t="s">
        <v>413</v>
      </c>
      <c r="D30" s="27" t="s">
        <v>488</v>
      </c>
      <c r="E30" s="28">
        <v>1.23710375634886</v>
      </c>
      <c r="F30" s="28">
        <v>0.00172012638936238</v>
      </c>
      <c r="G30" s="28">
        <v>1.13079217401659</v>
      </c>
      <c r="H30" s="28">
        <v>0.00388748659123059</v>
      </c>
      <c r="I30" s="28">
        <v>1.05622561979759</v>
      </c>
      <c r="J30" s="28">
        <v>0.0790031063103656</v>
      </c>
      <c r="K30" s="27" t="s">
        <v>89</v>
      </c>
    </row>
    <row r="31" s="20" customFormat="1" ht="15" spans="1:11">
      <c r="A31" s="27" t="s">
        <v>772</v>
      </c>
      <c r="B31" s="27" t="s">
        <v>127</v>
      </c>
      <c r="C31" s="27" t="s">
        <v>774</v>
      </c>
      <c r="D31" s="27" t="s">
        <v>773</v>
      </c>
      <c r="E31" s="28">
        <v>1.19118847847614</v>
      </c>
      <c r="F31" s="28">
        <v>9.34913182501036e-5</v>
      </c>
      <c r="G31" s="28">
        <v>1.19938034627871</v>
      </c>
      <c r="H31" s="28">
        <v>0.00317620990428893</v>
      </c>
      <c r="I31" s="28">
        <v>0.387511428195218</v>
      </c>
      <c r="J31" s="28">
        <v>0.559165506066607</v>
      </c>
      <c r="K31" s="27" t="s">
        <v>89</v>
      </c>
    </row>
    <row r="32" s="20" customFormat="1" ht="15" spans="1:11">
      <c r="A32" s="27" t="s">
        <v>641</v>
      </c>
      <c r="B32" s="27" t="s">
        <v>127</v>
      </c>
      <c r="C32" s="27" t="s">
        <v>405</v>
      </c>
      <c r="D32" s="27" t="s">
        <v>642</v>
      </c>
      <c r="E32" s="28">
        <v>1.27489507258274</v>
      </c>
      <c r="F32" s="28">
        <v>8.00888971263876e-5</v>
      </c>
      <c r="G32" s="28">
        <v>1.27946166481335</v>
      </c>
      <c r="H32" s="28">
        <v>1.59865375984456e-8</v>
      </c>
      <c r="I32" s="28">
        <v>0.488485848873756</v>
      </c>
      <c r="J32" s="28">
        <v>3.99232788942646e-6</v>
      </c>
      <c r="K32" s="27" t="s">
        <v>89</v>
      </c>
    </row>
    <row r="33" s="20" customFormat="1" ht="15" spans="1:11">
      <c r="A33" s="27" t="s">
        <v>1013</v>
      </c>
      <c r="B33" s="27" t="s">
        <v>127</v>
      </c>
      <c r="C33" s="27" t="s">
        <v>270</v>
      </c>
      <c r="D33" s="27" t="s">
        <v>1014</v>
      </c>
      <c r="E33" s="28">
        <v>1.19569169206862</v>
      </c>
      <c r="F33" s="28">
        <v>0.000170162370908593</v>
      </c>
      <c r="G33" s="28">
        <v>1.15889243853618</v>
      </c>
      <c r="H33" s="28">
        <v>0.0177729920973209</v>
      </c>
      <c r="I33" s="28">
        <v>0.796355785297463</v>
      </c>
      <c r="J33" s="28">
        <v>0.14064448523958</v>
      </c>
      <c r="K33" s="27" t="s">
        <v>89</v>
      </c>
    </row>
    <row r="34" s="20" customFormat="1" ht="15" spans="1:11">
      <c r="A34" s="27" t="s">
        <v>1154</v>
      </c>
      <c r="B34" s="27" t="s">
        <v>147</v>
      </c>
      <c r="C34" s="27" t="s">
        <v>467</v>
      </c>
      <c r="D34" s="27" t="s">
        <v>932</v>
      </c>
      <c r="E34" s="28">
        <v>1.25081367910684</v>
      </c>
      <c r="F34" s="28">
        <v>3.11322341195778e-5</v>
      </c>
      <c r="G34" s="28">
        <v>1.39420465424241</v>
      </c>
      <c r="H34" s="28">
        <v>0.000155508043087375</v>
      </c>
      <c r="I34" s="28">
        <v>0.906925746069031</v>
      </c>
      <c r="J34" s="28">
        <v>0.0360870205675881</v>
      </c>
      <c r="K34" s="27" t="s">
        <v>1155</v>
      </c>
    </row>
    <row r="35" s="20" customFormat="1" ht="15" spans="1:11">
      <c r="A35" s="27" t="s">
        <v>1038</v>
      </c>
      <c r="B35" s="27" t="s">
        <v>147</v>
      </c>
      <c r="C35" s="27" t="s">
        <v>602</v>
      </c>
      <c r="D35" s="27" t="s">
        <v>1039</v>
      </c>
      <c r="E35" s="28">
        <v>1.01567601304059</v>
      </c>
      <c r="F35" s="28">
        <v>0.000111069153963249</v>
      </c>
      <c r="G35" s="28">
        <v>1.0170472289421</v>
      </c>
      <c r="H35" s="28">
        <v>0.000150345574941899</v>
      </c>
      <c r="I35" s="28">
        <v>0.849126817412287</v>
      </c>
      <c r="J35" s="28">
        <v>0.000484453422390678</v>
      </c>
      <c r="K35" s="27" t="s">
        <v>1156</v>
      </c>
    </row>
    <row r="36" s="20" customFormat="1" ht="15" spans="1:11">
      <c r="A36" s="27" t="s">
        <v>964</v>
      </c>
      <c r="B36" s="27" t="s">
        <v>147</v>
      </c>
      <c r="C36" s="27" t="s">
        <v>966</v>
      </c>
      <c r="D36" s="27" t="s">
        <v>965</v>
      </c>
      <c r="E36" s="28">
        <v>1.01933341832239</v>
      </c>
      <c r="F36" s="28">
        <v>0.000691260985540823</v>
      </c>
      <c r="G36" s="28">
        <v>1.13564554293386</v>
      </c>
      <c r="H36" s="28">
        <v>5.8768665340355e-6</v>
      </c>
      <c r="I36" s="28">
        <v>0.92010527937834</v>
      </c>
      <c r="J36" s="28">
        <v>0.00854079998954207</v>
      </c>
      <c r="K36" s="27" t="s">
        <v>1157</v>
      </c>
    </row>
    <row r="37" ht="15" spans="1:11">
      <c r="A37" s="27" t="s">
        <v>437</v>
      </c>
      <c r="B37" s="27" t="s">
        <v>74</v>
      </c>
      <c r="C37" s="27" t="s">
        <v>51</v>
      </c>
      <c r="D37" s="27" t="s">
        <v>438</v>
      </c>
      <c r="E37" s="28">
        <v>1.22210354057164</v>
      </c>
      <c r="F37" s="28">
        <v>2.08766190648928e-6</v>
      </c>
      <c r="G37" s="28">
        <v>1.23814691704124</v>
      </c>
      <c r="H37" s="28">
        <v>0.0131529244139613</v>
      </c>
      <c r="I37" s="28">
        <v>0.919851868631635</v>
      </c>
      <c r="J37" s="28">
        <v>0.0504139839671519</v>
      </c>
      <c r="K37" s="27" t="s">
        <v>89</v>
      </c>
    </row>
    <row r="38" ht="15" spans="1:11">
      <c r="A38" s="27" t="s">
        <v>319</v>
      </c>
      <c r="B38" s="27" t="s">
        <v>74</v>
      </c>
      <c r="C38" s="27" t="s">
        <v>69</v>
      </c>
      <c r="D38" s="27" t="s">
        <v>320</v>
      </c>
      <c r="E38" s="28">
        <v>1.21864651832326</v>
      </c>
      <c r="F38" s="28">
        <v>0.000188618234335204</v>
      </c>
      <c r="G38" s="28">
        <v>1.13379264796975</v>
      </c>
      <c r="H38" s="28">
        <v>0.0475050358272047</v>
      </c>
      <c r="I38" s="28">
        <v>0.86235652931938</v>
      </c>
      <c r="J38" s="28">
        <v>0.0133090842795172</v>
      </c>
      <c r="K38" s="27" t="s">
        <v>89</v>
      </c>
    </row>
    <row r="39" ht="15" spans="1:11">
      <c r="A39" s="27" t="s">
        <v>723</v>
      </c>
      <c r="B39" s="27" t="s">
        <v>67</v>
      </c>
      <c r="C39" s="27" t="s">
        <v>54</v>
      </c>
      <c r="D39" s="27" t="s">
        <v>724</v>
      </c>
      <c r="E39" s="28">
        <v>1.2525102235955</v>
      </c>
      <c r="F39" s="28">
        <v>1.18966781308507e-5</v>
      </c>
      <c r="G39" s="28">
        <v>1.04764360863002</v>
      </c>
      <c r="H39" s="28">
        <v>0.00910296601096385</v>
      </c>
      <c r="I39" s="28">
        <v>0.65180739230535</v>
      </c>
      <c r="J39" s="28">
        <v>0.046883656022208</v>
      </c>
      <c r="K39" s="27" t="s">
        <v>89</v>
      </c>
    </row>
    <row r="40" ht="15" spans="1:11">
      <c r="A40" s="27" t="s">
        <v>348</v>
      </c>
      <c r="B40" s="27" t="s">
        <v>349</v>
      </c>
      <c r="C40" s="27" t="s">
        <v>351</v>
      </c>
      <c r="D40" s="27" t="s">
        <v>350</v>
      </c>
      <c r="E40" s="28">
        <v>1.20175638420841</v>
      </c>
      <c r="F40" s="28">
        <v>8.02280653565235e-5</v>
      </c>
      <c r="G40" s="28">
        <v>1.29197254253635</v>
      </c>
      <c r="H40" s="28">
        <v>0.000493769608191524</v>
      </c>
      <c r="I40" s="28">
        <v>0.93732295440278</v>
      </c>
      <c r="J40" s="28">
        <v>0.00428200212029664</v>
      </c>
      <c r="K40" s="27" t="s">
        <v>1158</v>
      </c>
    </row>
    <row r="41" ht="15" spans="1:11">
      <c r="A41" s="27" t="s">
        <v>1159</v>
      </c>
      <c r="B41" s="27" t="s">
        <v>584</v>
      </c>
      <c r="C41" s="27" t="s">
        <v>952</v>
      </c>
      <c r="D41" s="27" t="s">
        <v>951</v>
      </c>
      <c r="E41" s="28">
        <v>1.2783283997555</v>
      </c>
      <c r="F41" s="28">
        <v>0.000180858845507875</v>
      </c>
      <c r="G41" s="28">
        <v>1.26890976489231</v>
      </c>
      <c r="H41" s="28">
        <v>0.000117418485605257</v>
      </c>
      <c r="I41" s="28">
        <v>0.65120573074037</v>
      </c>
      <c r="J41" s="28">
        <v>1.73244114419417e-5</v>
      </c>
      <c r="K41" s="27" t="s">
        <v>1160</v>
      </c>
    </row>
    <row r="42" ht="15" spans="1:11">
      <c r="A42" s="26" t="s">
        <v>338</v>
      </c>
      <c r="B42" s="26" t="s">
        <v>339</v>
      </c>
      <c r="C42" s="26" t="s">
        <v>341</v>
      </c>
      <c r="D42" s="26" t="s">
        <v>340</v>
      </c>
      <c r="E42" s="29">
        <v>1.14120786717363</v>
      </c>
      <c r="F42" s="29">
        <v>4.73303833092211e-5</v>
      </c>
      <c r="G42" s="29">
        <v>1.15535636808372</v>
      </c>
      <c r="H42" s="29">
        <v>0.00191159071641301</v>
      </c>
      <c r="I42" s="29">
        <v>0.867942428520909</v>
      </c>
      <c r="J42" s="29">
        <v>0.0387035677862763</v>
      </c>
      <c r="K42" s="26" t="s">
        <v>89</v>
      </c>
    </row>
  </sheetData>
  <mergeCells count="8">
    <mergeCell ref="E2:F2"/>
    <mergeCell ref="G2:H2"/>
    <mergeCell ref="I2:J2"/>
    <mergeCell ref="A2:A3"/>
    <mergeCell ref="B2:B3"/>
    <mergeCell ref="C2:C3"/>
    <mergeCell ref="D2:D3"/>
    <mergeCell ref="K2:K3"/>
  </mergeCells>
  <conditionalFormatting sqref="A1">
    <cfRule type="duplicateValues" dxfId="0" priority="1"/>
    <cfRule type="duplicateValues" dxfId="0" priority="2"/>
  </conditionalFormatting>
  <conditionalFormatting sqref="A3:A42">
    <cfRule type="duplicateValues" dxfId="0" priority="6"/>
    <cfRule type="duplicateValues" dxfId="0" priority="7"/>
  </conditionalFormatting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68"/>
  <sheetViews>
    <sheetView zoomScale="110" zoomScaleNormal="110" workbookViewId="0">
      <selection activeCell="J21" sqref="J21"/>
    </sheetView>
  </sheetViews>
  <sheetFormatPr defaultColWidth="9" defaultRowHeight="13.5"/>
  <cols>
    <col min="1" max="1" width="40" style="2" customWidth="1"/>
    <col min="2" max="2" width="9.25" style="2"/>
    <col min="3" max="14" width="10.375" style="2" customWidth="1"/>
    <col min="15" max="15" width="7.125" style="2" customWidth="1"/>
    <col min="16" max="16" width="6.625" style="2" customWidth="1"/>
    <col min="17" max="17" width="7.375" style="2" customWidth="1"/>
    <col min="18" max="18" width="27.75" style="2" customWidth="1"/>
    <col min="19" max="16384" width="9" style="2"/>
  </cols>
  <sheetData>
    <row r="1" ht="15.75" spans="1:18">
      <c r="A1" s="3" t="s">
        <v>1161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ht="15.75" spans="1:18">
      <c r="A2" s="4" t="s">
        <v>1108</v>
      </c>
      <c r="B2" s="4" t="s">
        <v>1162</v>
      </c>
      <c r="C2" s="5" t="s">
        <v>1116</v>
      </c>
      <c r="D2" s="5"/>
      <c r="E2" s="5"/>
      <c r="F2" s="5"/>
      <c r="G2" s="5" t="s">
        <v>1117</v>
      </c>
      <c r="H2" s="5"/>
      <c r="I2" s="5"/>
      <c r="J2" s="5"/>
      <c r="K2" s="5" t="s">
        <v>1118</v>
      </c>
      <c r="L2" s="5"/>
      <c r="M2" s="5"/>
      <c r="N2" s="5"/>
      <c r="O2" s="15" t="s">
        <v>1163</v>
      </c>
      <c r="P2" s="15"/>
      <c r="Q2" s="15"/>
      <c r="R2" s="4" t="s">
        <v>1120</v>
      </c>
    </row>
    <row r="3" ht="15.75" spans="1:18">
      <c r="A3" s="6"/>
      <c r="B3" s="6"/>
      <c r="C3" s="7" t="s">
        <v>1164</v>
      </c>
      <c r="D3" s="7" t="s">
        <v>1165</v>
      </c>
      <c r="E3" s="7" t="s">
        <v>1166</v>
      </c>
      <c r="F3" s="7" t="s">
        <v>1167</v>
      </c>
      <c r="G3" s="7" t="s">
        <v>1164</v>
      </c>
      <c r="H3" s="7" t="s">
        <v>1165</v>
      </c>
      <c r="I3" s="7" t="s">
        <v>1168</v>
      </c>
      <c r="J3" s="7" t="s">
        <v>1167</v>
      </c>
      <c r="K3" s="16" t="s">
        <v>1164</v>
      </c>
      <c r="L3" s="16" t="s">
        <v>1165</v>
      </c>
      <c r="M3" s="16" t="s">
        <v>1168</v>
      </c>
      <c r="N3" s="16" t="s">
        <v>1167</v>
      </c>
      <c r="O3" s="6" t="s">
        <v>1116</v>
      </c>
      <c r="P3" s="6" t="s">
        <v>1117</v>
      </c>
      <c r="Q3" s="6" t="s">
        <v>1118</v>
      </c>
      <c r="R3" s="6"/>
    </row>
    <row r="4" ht="15.75" spans="1:18">
      <c r="A4" s="8" t="s">
        <v>1169</v>
      </c>
      <c r="B4" s="9">
        <v>0.00014</v>
      </c>
      <c r="C4" s="10">
        <v>3267.94525203408</v>
      </c>
      <c r="D4" s="10">
        <v>3919.40874416282</v>
      </c>
      <c r="E4" s="10">
        <v>4742.93122681046</v>
      </c>
      <c r="F4" s="10">
        <v>6628.19104778681</v>
      </c>
      <c r="G4" s="10">
        <v>3237.69447249572</v>
      </c>
      <c r="H4" s="10">
        <v>4777.05733819242</v>
      </c>
      <c r="I4" s="10">
        <v>4637.94650777085</v>
      </c>
      <c r="J4" s="10">
        <v>5576.02554609556</v>
      </c>
      <c r="K4" s="17">
        <v>3835.89626255208</v>
      </c>
      <c r="L4" s="17">
        <v>3759.70477774183</v>
      </c>
      <c r="M4" s="17">
        <v>4191.12655745439</v>
      </c>
      <c r="N4" s="17">
        <v>6437.13039884069</v>
      </c>
      <c r="O4" s="10">
        <f>F4/C4</f>
        <v>2.02824421359605</v>
      </c>
      <c r="P4" s="10">
        <f>J4/G4</f>
        <v>1.72222104138115</v>
      </c>
      <c r="Q4" s="10">
        <f>N4/K4</f>
        <v>1.67812942745171</v>
      </c>
      <c r="R4" s="8" t="s">
        <v>1170</v>
      </c>
    </row>
    <row r="5" ht="15.75" spans="1:18">
      <c r="A5" s="8" t="s">
        <v>83</v>
      </c>
      <c r="B5" s="9">
        <v>5e-5</v>
      </c>
      <c r="C5" s="10">
        <v>1977.33286938328</v>
      </c>
      <c r="D5" s="10">
        <v>2814.1242189386</v>
      </c>
      <c r="E5" s="10">
        <v>3142.02946266765</v>
      </c>
      <c r="F5" s="10">
        <v>4926.60937145616</v>
      </c>
      <c r="G5" s="10">
        <v>2041.14254347923</v>
      </c>
      <c r="H5" s="10">
        <v>3064.66702256512</v>
      </c>
      <c r="I5" s="10">
        <v>2934.72156641871</v>
      </c>
      <c r="J5" s="10">
        <v>3716.0585295928</v>
      </c>
      <c r="K5" s="17">
        <v>2491.29054272111</v>
      </c>
      <c r="L5" s="17">
        <v>2531.33009333498</v>
      </c>
      <c r="M5" s="17">
        <v>2740.96304101044</v>
      </c>
      <c r="N5" s="17">
        <v>4103.88857983431</v>
      </c>
      <c r="O5" s="10">
        <f>F5/C5</f>
        <v>2.49154274818318</v>
      </c>
      <c r="P5" s="10">
        <f>J5/G5</f>
        <v>1.82057766688778</v>
      </c>
      <c r="Q5" s="10">
        <f>N5/K5</f>
        <v>1.64729424748341</v>
      </c>
      <c r="R5" s="8" t="s">
        <v>1171</v>
      </c>
    </row>
    <row r="6" ht="15.75" spans="1:18">
      <c r="A6" s="8" t="s">
        <v>1095</v>
      </c>
      <c r="B6" s="9">
        <v>0.005</v>
      </c>
      <c r="C6" s="10">
        <v>1614.87930669357</v>
      </c>
      <c r="D6" s="10">
        <v>1302.39160588444</v>
      </c>
      <c r="E6" s="10">
        <v>1153.67367070603</v>
      </c>
      <c r="F6" s="10">
        <v>1232.85546143784</v>
      </c>
      <c r="G6" s="10">
        <v>1100.97930755671</v>
      </c>
      <c r="H6" s="10">
        <v>1341.96544727358</v>
      </c>
      <c r="I6" s="10">
        <v>1194.37202764806</v>
      </c>
      <c r="J6" s="10">
        <v>1197.97770331167</v>
      </c>
      <c r="K6" s="17">
        <v>1129.48899023388</v>
      </c>
      <c r="L6" s="17">
        <v>1079.85100035782</v>
      </c>
      <c r="M6" s="17">
        <v>1054.46739048121</v>
      </c>
      <c r="N6" s="17">
        <v>1234.25786165255</v>
      </c>
      <c r="O6" s="10">
        <f>F6/C6</f>
        <v>0.76343504825886</v>
      </c>
      <c r="P6" s="10">
        <f>J6/G6</f>
        <v>1.08810192443146</v>
      </c>
      <c r="Q6" s="10">
        <f>N6/K6</f>
        <v>1.0927577624258</v>
      </c>
      <c r="R6" s="8" t="s">
        <v>1172</v>
      </c>
    </row>
    <row r="7" ht="15.75" spans="1:18">
      <c r="A7" s="8" t="s">
        <v>1099</v>
      </c>
      <c r="B7" s="9">
        <v>0.005</v>
      </c>
      <c r="C7" s="10">
        <v>603.598245771599</v>
      </c>
      <c r="D7" s="10">
        <v>598.052457591219</v>
      </c>
      <c r="E7" s="10">
        <v>701.964887969246</v>
      </c>
      <c r="F7" s="10">
        <v>731.505162573168</v>
      </c>
      <c r="G7" s="10">
        <v>561.879770699387</v>
      </c>
      <c r="H7" s="10">
        <v>676.123299370034</v>
      </c>
      <c r="I7" s="10">
        <v>725.688097441692</v>
      </c>
      <c r="J7" s="10">
        <v>730.73471378799</v>
      </c>
      <c r="K7" s="17">
        <v>555.071658634665</v>
      </c>
      <c r="L7" s="17">
        <v>540.084583504173</v>
      </c>
      <c r="M7" s="17">
        <v>643.885900121957</v>
      </c>
      <c r="N7" s="17">
        <v>678.737634724514</v>
      </c>
      <c r="O7" s="10">
        <f>F7/C7</f>
        <v>1.21190737000579</v>
      </c>
      <c r="P7" s="10">
        <f>J7/G7</f>
        <v>1.30051792553134</v>
      </c>
      <c r="Q7" s="10">
        <f>N7/K7</f>
        <v>1.22279281272266</v>
      </c>
      <c r="R7" s="8" t="s">
        <v>1173</v>
      </c>
    </row>
    <row r="8" ht="18.75" spans="1:18">
      <c r="A8" s="11" t="s">
        <v>1174</v>
      </c>
      <c r="B8" s="9">
        <v>0.016</v>
      </c>
      <c r="C8" s="10">
        <v>504.352022773224</v>
      </c>
      <c r="D8" s="10">
        <v>477.914275379079</v>
      </c>
      <c r="E8" s="10">
        <v>542.798489099887</v>
      </c>
      <c r="F8" s="10">
        <v>527.948830822642</v>
      </c>
      <c r="G8" s="10">
        <v>453.922966095506</v>
      </c>
      <c r="H8" s="10">
        <v>601.856140352301</v>
      </c>
      <c r="I8" s="10">
        <v>516.941997978748</v>
      </c>
      <c r="J8" s="10">
        <v>491.282955743914</v>
      </c>
      <c r="K8" s="17">
        <v>504.348751315436</v>
      </c>
      <c r="L8" s="17">
        <v>505.877042410998</v>
      </c>
      <c r="M8" s="17">
        <v>507.418006884999</v>
      </c>
      <c r="N8" s="17">
        <v>494.475833756695</v>
      </c>
      <c r="O8" s="10">
        <f>F8/C8</f>
        <v>1.04678638527049</v>
      </c>
      <c r="P8" s="10">
        <f>J8/G8</f>
        <v>1.08230469141001</v>
      </c>
      <c r="Q8" s="10">
        <f>N8/K8</f>
        <v>0.980424423510536</v>
      </c>
      <c r="R8" s="8" t="s">
        <v>1175</v>
      </c>
    </row>
    <row r="9" ht="15.75" spans="1:18">
      <c r="A9" s="8" t="s">
        <v>740</v>
      </c>
      <c r="B9" s="9">
        <v>0.0001</v>
      </c>
      <c r="C9" s="10">
        <v>124.122428496173</v>
      </c>
      <c r="D9" s="10">
        <v>146.272472286248</v>
      </c>
      <c r="E9" s="10">
        <v>170.756677531642</v>
      </c>
      <c r="F9" s="10">
        <v>190.691379141573</v>
      </c>
      <c r="G9" s="10">
        <v>110.973904158064</v>
      </c>
      <c r="H9" s="10">
        <v>170.688012530217</v>
      </c>
      <c r="I9" s="10">
        <v>156.930780932335</v>
      </c>
      <c r="J9" s="10">
        <v>142.319818452233</v>
      </c>
      <c r="K9" s="17">
        <v>172.874520157949</v>
      </c>
      <c r="L9" s="17">
        <v>165.579516354894</v>
      </c>
      <c r="M9" s="17">
        <v>179.163944681103</v>
      </c>
      <c r="N9" s="17">
        <v>218.633492579529</v>
      </c>
      <c r="O9" s="10">
        <f>F9/C9</f>
        <v>1.53631685628398</v>
      </c>
      <c r="P9" s="10">
        <f>J9/G9</f>
        <v>1.28246203043845</v>
      </c>
      <c r="Q9" s="10">
        <f>N9/K9</f>
        <v>1.26469471834121</v>
      </c>
      <c r="R9" s="8" t="s">
        <v>1176</v>
      </c>
    </row>
    <row r="10" ht="15.75" spans="1:18">
      <c r="A10" s="8" t="s">
        <v>1177</v>
      </c>
      <c r="B10" s="9">
        <v>0.004</v>
      </c>
      <c r="C10" s="10">
        <v>42.1764206123667</v>
      </c>
      <c r="D10" s="10">
        <v>34.8218018061852</v>
      </c>
      <c r="E10" s="10">
        <v>31.2098790496412</v>
      </c>
      <c r="F10" s="10">
        <v>31.4825523772236</v>
      </c>
      <c r="G10" s="10">
        <v>29.3312432679362</v>
      </c>
      <c r="H10" s="10">
        <v>35.4171239193706</v>
      </c>
      <c r="I10" s="10">
        <v>32.3638007156106</v>
      </c>
      <c r="J10" s="10">
        <v>32.4275561191071</v>
      </c>
      <c r="K10" s="17">
        <v>30.1990267831303</v>
      </c>
      <c r="L10" s="17">
        <v>27.7623674994672</v>
      </c>
      <c r="M10" s="17">
        <v>27.9148699995265</v>
      </c>
      <c r="N10" s="17">
        <v>32.4798280841379</v>
      </c>
      <c r="O10" s="10">
        <f>F10/C10</f>
        <v>0.746449127738272</v>
      </c>
      <c r="P10" s="10">
        <f>J10/G10</f>
        <v>1.10556364157109</v>
      </c>
      <c r="Q10" s="10">
        <f>N10/K10</f>
        <v>1.07552565575662</v>
      </c>
      <c r="R10" s="8" t="s">
        <v>1178</v>
      </c>
    </row>
    <row r="11" ht="15.75" spans="1:18">
      <c r="A11" s="8" t="s">
        <v>432</v>
      </c>
      <c r="B11" s="9">
        <v>0.16</v>
      </c>
      <c r="C11" s="10">
        <v>23.3620634135924</v>
      </c>
      <c r="D11" s="10">
        <v>19.4117029832599</v>
      </c>
      <c r="E11" s="10">
        <v>17.4884965665079</v>
      </c>
      <c r="F11" s="10">
        <v>18.696565742339</v>
      </c>
      <c r="G11" s="10">
        <v>16.4587162645112</v>
      </c>
      <c r="H11" s="10">
        <v>19.5644783717869</v>
      </c>
      <c r="I11" s="10">
        <v>17.955864683758</v>
      </c>
      <c r="J11" s="10">
        <v>18.387523820048</v>
      </c>
      <c r="K11" s="17">
        <v>16.6644114019101</v>
      </c>
      <c r="L11" s="17">
        <v>15.2896093695377</v>
      </c>
      <c r="M11" s="17">
        <v>15.6546380169211</v>
      </c>
      <c r="N11" s="17">
        <v>18.5107600657045</v>
      </c>
      <c r="O11" s="10">
        <f>F11/C11</f>
        <v>0.800295993181024</v>
      </c>
      <c r="P11" s="10">
        <f>J11/G11</f>
        <v>1.11719064382292</v>
      </c>
      <c r="Q11" s="10">
        <f>N11/K11</f>
        <v>1.11079591227463</v>
      </c>
      <c r="R11" s="8" t="s">
        <v>1179</v>
      </c>
    </row>
    <row r="12" ht="15.75" spans="1:18">
      <c r="A12" s="8" t="s">
        <v>1097</v>
      </c>
      <c r="B12" s="9">
        <v>0.001</v>
      </c>
      <c r="C12" s="10">
        <v>18.4016879063986</v>
      </c>
      <c r="D12" s="10">
        <v>14.8895805959461</v>
      </c>
      <c r="E12" s="10">
        <v>31.700048811795</v>
      </c>
      <c r="F12" s="10">
        <v>58.9432015908388</v>
      </c>
      <c r="G12" s="10">
        <v>27.5313828792838</v>
      </c>
      <c r="H12" s="10">
        <v>32.7080480769712</v>
      </c>
      <c r="I12" s="10">
        <v>42.4998522875358</v>
      </c>
      <c r="J12" s="10">
        <v>75.7441801479096</v>
      </c>
      <c r="K12" s="17">
        <v>42.4858028737371</v>
      </c>
      <c r="L12" s="17">
        <v>34.207742504743</v>
      </c>
      <c r="M12" s="17">
        <v>37.3873311912124</v>
      </c>
      <c r="N12" s="17">
        <v>62.5781797632899</v>
      </c>
      <c r="O12" s="10">
        <f>F12/C12</f>
        <v>3.20314103198887</v>
      </c>
      <c r="P12" s="10">
        <f>J12/G12</f>
        <v>2.75119417284716</v>
      </c>
      <c r="Q12" s="10">
        <f>N12/K12</f>
        <v>1.47291978803519</v>
      </c>
      <c r="R12" s="8" t="s">
        <v>1180</v>
      </c>
    </row>
    <row r="13" ht="15.75" spans="1:18">
      <c r="A13" s="8" t="s">
        <v>1181</v>
      </c>
      <c r="B13" s="9">
        <v>0.03</v>
      </c>
      <c r="C13" s="10">
        <v>15.4372980828974</v>
      </c>
      <c r="D13" s="10">
        <v>17.7715792860431</v>
      </c>
      <c r="E13" s="10">
        <v>20.8247243968192</v>
      </c>
      <c r="F13" s="10">
        <v>29.7356336799897</v>
      </c>
      <c r="G13" s="10">
        <v>15.1370685294403</v>
      </c>
      <c r="H13" s="10">
        <v>24.7300935437404</v>
      </c>
      <c r="I13" s="10">
        <v>27.8043312940911</v>
      </c>
      <c r="J13" s="10">
        <v>29.9438558821013</v>
      </c>
      <c r="K13" s="17">
        <v>20.8841530652473</v>
      </c>
      <c r="L13" s="17">
        <v>21.9488805492136</v>
      </c>
      <c r="M13" s="17">
        <v>27.5948144747451</v>
      </c>
      <c r="N13" s="17">
        <v>30.6168132079424</v>
      </c>
      <c r="O13" s="10">
        <f>F13/C13</f>
        <v>1.92622008853564</v>
      </c>
      <c r="P13" s="10">
        <f>J13/G13</f>
        <v>1.97818063807157</v>
      </c>
      <c r="Q13" s="10">
        <f>N13/K13</f>
        <v>1.46603087576919</v>
      </c>
      <c r="R13" s="8" t="s">
        <v>1182</v>
      </c>
    </row>
    <row r="14" ht="15.75" spans="1:18">
      <c r="A14" s="8" t="s">
        <v>76</v>
      </c>
      <c r="B14" s="9">
        <v>0.003</v>
      </c>
      <c r="C14" s="10">
        <v>14.8958524377973</v>
      </c>
      <c r="D14" s="10">
        <v>10.5299614321775</v>
      </c>
      <c r="E14" s="10">
        <v>16.3422739457912</v>
      </c>
      <c r="F14" s="10">
        <v>10.6893796792213</v>
      </c>
      <c r="G14" s="10">
        <v>13.2588569937647</v>
      </c>
      <c r="H14" s="10">
        <v>17.4466410194525</v>
      </c>
      <c r="I14" s="10">
        <v>15.5057545849461</v>
      </c>
      <c r="J14" s="10">
        <v>14.6480875014346</v>
      </c>
      <c r="K14" s="17">
        <v>14.8420301360531</v>
      </c>
      <c r="L14" s="17">
        <v>14.6475022112921</v>
      </c>
      <c r="M14" s="17">
        <v>15.1182264487824</v>
      </c>
      <c r="N14" s="17">
        <v>15.0624388107127</v>
      </c>
      <c r="O14" s="10">
        <f>F14/C14</f>
        <v>0.717607785379081</v>
      </c>
      <c r="P14" s="10">
        <f>J14/G14</f>
        <v>1.10477754668621</v>
      </c>
      <c r="Q14" s="10">
        <f>N14/K14</f>
        <v>1.01485030502156</v>
      </c>
      <c r="R14" s="8" t="s">
        <v>1183</v>
      </c>
    </row>
    <row r="15" ht="15.75" spans="1:18">
      <c r="A15" s="8" t="s">
        <v>1184</v>
      </c>
      <c r="B15" s="9">
        <v>0.05</v>
      </c>
      <c r="C15" s="10">
        <v>2.31299504331789</v>
      </c>
      <c r="D15" s="10">
        <v>2.99270190195628</v>
      </c>
      <c r="E15" s="10">
        <v>3.59513529484363</v>
      </c>
      <c r="F15" s="10">
        <v>4.61752973592861</v>
      </c>
      <c r="G15" s="10">
        <v>2.22535541222262</v>
      </c>
      <c r="H15" s="10">
        <v>3.44403196136482</v>
      </c>
      <c r="I15" s="10">
        <v>3.45343471321526</v>
      </c>
      <c r="J15" s="10">
        <v>4.16925477270719</v>
      </c>
      <c r="K15" s="17">
        <v>2.79061338932741</v>
      </c>
      <c r="L15" s="17">
        <v>2.8267618235046</v>
      </c>
      <c r="M15" s="17">
        <v>3.50297927148342</v>
      </c>
      <c r="N15" s="17">
        <v>4.76327399589259</v>
      </c>
      <c r="O15" s="10">
        <f>F15/C15</f>
        <v>1.99634225298856</v>
      </c>
      <c r="P15" s="10">
        <f>J15/G15</f>
        <v>1.87352310098775</v>
      </c>
      <c r="Q15" s="10">
        <f>N15/K15</f>
        <v>1.70689140033139</v>
      </c>
      <c r="R15" s="8" t="s">
        <v>1185</v>
      </c>
    </row>
    <row r="16" ht="15.75" spans="1:18">
      <c r="A16" s="8" t="s">
        <v>1186</v>
      </c>
      <c r="B16" s="9">
        <v>0.025</v>
      </c>
      <c r="C16" s="10">
        <v>1.23071682155716</v>
      </c>
      <c r="D16" s="10">
        <v>1.4437787277333</v>
      </c>
      <c r="E16" s="10">
        <v>1.69375812243715</v>
      </c>
      <c r="F16" s="10">
        <v>1.96145284741155</v>
      </c>
      <c r="G16" s="10">
        <v>1.13996691357156</v>
      </c>
      <c r="H16" s="10">
        <v>1.72629926232249</v>
      </c>
      <c r="I16" s="10">
        <v>1.65170016742626</v>
      </c>
      <c r="J16" s="10">
        <v>1.68445786372625</v>
      </c>
      <c r="K16" s="17">
        <v>1.45449389696263</v>
      </c>
      <c r="L16" s="17">
        <v>1.39815887688074</v>
      </c>
      <c r="M16" s="17">
        <v>1.6932353474096</v>
      </c>
      <c r="N16" s="17">
        <v>1.9709152091357</v>
      </c>
      <c r="O16" s="10">
        <f>F16/C16</f>
        <v>1.59374830428484</v>
      </c>
      <c r="P16" s="10">
        <f>J16/G16</f>
        <v>1.47763750304715</v>
      </c>
      <c r="Q16" s="10">
        <f>N16/K16</f>
        <v>1.35505223724314</v>
      </c>
      <c r="R16" s="8" t="s">
        <v>1187</v>
      </c>
    </row>
    <row r="17" ht="15.75" spans="1:18">
      <c r="A17" s="8" t="s">
        <v>80</v>
      </c>
      <c r="B17" s="9">
        <v>0.013</v>
      </c>
      <c r="C17" s="10">
        <v>0.99101283036374</v>
      </c>
      <c r="D17" s="10">
        <v>0.725356284975075</v>
      </c>
      <c r="E17" s="10">
        <v>0.516358034019204</v>
      </c>
      <c r="F17" s="10">
        <v>1.10623095405207</v>
      </c>
      <c r="G17" s="10">
        <v>0.632362501313857</v>
      </c>
      <c r="H17" s="10">
        <v>0.59166362267227</v>
      </c>
      <c r="I17" s="10">
        <v>0.516142490688226</v>
      </c>
      <c r="J17" s="10">
        <v>0.825430089213303</v>
      </c>
      <c r="K17" s="17">
        <v>0.596975786385791</v>
      </c>
      <c r="L17" s="17">
        <v>0.386412393359778</v>
      </c>
      <c r="M17" s="17">
        <v>0.613026538283964</v>
      </c>
      <c r="N17" s="17">
        <v>0.722993649136466</v>
      </c>
      <c r="O17" s="10">
        <f>F17/C17</f>
        <v>1.11626299898261</v>
      </c>
      <c r="P17" s="10">
        <f>J17/G17</f>
        <v>1.30531156970616</v>
      </c>
      <c r="Q17" s="10">
        <f>N17/K17</f>
        <v>1.21109375895061</v>
      </c>
      <c r="R17" s="8" t="s">
        <v>89</v>
      </c>
    </row>
    <row r="18" s="1" customFormat="1" ht="15.75" spans="1:18">
      <c r="A18" s="12" t="s">
        <v>1093</v>
      </c>
      <c r="B18" s="13">
        <v>0.0028</v>
      </c>
      <c r="C18" s="14">
        <v>2.54394522343467</v>
      </c>
      <c r="D18" s="14">
        <v>3.72022684360687</v>
      </c>
      <c r="E18" s="14">
        <v>7.35686597105208</v>
      </c>
      <c r="F18" s="14">
        <v>13.7069934084875</v>
      </c>
      <c r="G18" s="14">
        <v>2.16082734893993</v>
      </c>
      <c r="H18" s="14">
        <v>5.51564115274106</v>
      </c>
      <c r="I18" s="14">
        <v>7.88455061090283</v>
      </c>
      <c r="J18" s="14">
        <v>12.7972962793744</v>
      </c>
      <c r="K18" s="18">
        <v>0.687040706341782</v>
      </c>
      <c r="L18" s="18">
        <v>0.393818274722404</v>
      </c>
      <c r="M18" s="18">
        <v>0.433572116795318</v>
      </c>
      <c r="N18" s="18">
        <v>2.34411832736734</v>
      </c>
      <c r="O18" s="14">
        <v>5.38808512157395</v>
      </c>
      <c r="P18" s="14">
        <v>5.92240573299509</v>
      </c>
      <c r="Q18" s="14">
        <v>3.41190602788129</v>
      </c>
      <c r="R18" s="12" t="s">
        <v>1188</v>
      </c>
    </row>
    <row r="19" ht="15.75" spans="1:18">
      <c r="A19" s="8" t="s">
        <v>439</v>
      </c>
      <c r="B19" s="9">
        <v>2e-5</v>
      </c>
      <c r="C19" s="10">
        <v>186.435451957056</v>
      </c>
      <c r="D19" s="10">
        <v>232.799948924217</v>
      </c>
      <c r="E19" s="10">
        <v>276.638030911348</v>
      </c>
      <c r="F19" s="10">
        <v>331.835803661467</v>
      </c>
      <c r="G19" s="10">
        <v>178.452895075887</v>
      </c>
      <c r="H19" s="10">
        <v>243.054370687259</v>
      </c>
      <c r="I19" s="10">
        <v>266.411216007642</v>
      </c>
      <c r="J19" s="10">
        <v>314.265965493322</v>
      </c>
      <c r="K19" s="17">
        <v>201.539784607293</v>
      </c>
      <c r="L19" s="17">
        <v>220.260327249762</v>
      </c>
      <c r="M19" s="17">
        <v>259.374113286663</v>
      </c>
      <c r="N19" s="17">
        <v>325.782156739082</v>
      </c>
      <c r="O19" s="10">
        <f t="shared" ref="O18:O67" si="0">F19/C19</f>
        <v>1.77989647450691</v>
      </c>
      <c r="P19" s="10">
        <f t="shared" ref="P18:P67" si="1">J19/G19</f>
        <v>1.76105837543112</v>
      </c>
      <c r="Q19" s="10">
        <f t="shared" ref="Q18:Q67" si="2">N19/K19</f>
        <v>1.61646573838451</v>
      </c>
      <c r="R19" s="8" t="s">
        <v>1189</v>
      </c>
    </row>
    <row r="20" ht="15.75" spans="1:18">
      <c r="A20" s="8" t="s">
        <v>1190</v>
      </c>
      <c r="B20" s="9">
        <v>0.009</v>
      </c>
      <c r="C20" s="10">
        <v>159.13603339666</v>
      </c>
      <c r="D20" s="10">
        <v>125.692433421212</v>
      </c>
      <c r="E20" s="10">
        <v>115.606863705951</v>
      </c>
      <c r="F20" s="10">
        <v>124.81692631386</v>
      </c>
      <c r="G20" s="10">
        <v>108.43270452017</v>
      </c>
      <c r="H20" s="10">
        <v>133.807734385316</v>
      </c>
      <c r="I20" s="10">
        <v>122.941140926938</v>
      </c>
      <c r="J20" s="10">
        <v>129.645175819566</v>
      </c>
      <c r="K20" s="17">
        <v>114.433447723894</v>
      </c>
      <c r="L20" s="17">
        <v>109.607755834031</v>
      </c>
      <c r="M20" s="17">
        <v>119.630549287056</v>
      </c>
      <c r="N20" s="17">
        <v>130.197630923993</v>
      </c>
      <c r="O20" s="10">
        <f t="shared" si="0"/>
        <v>0.784341067511362</v>
      </c>
      <c r="P20" s="10">
        <f t="shared" si="1"/>
        <v>1.19562798321101</v>
      </c>
      <c r="Q20" s="10">
        <f t="shared" si="2"/>
        <v>1.13775852701856</v>
      </c>
      <c r="R20" s="8" t="s">
        <v>89</v>
      </c>
    </row>
    <row r="21" ht="15.75" spans="1:18">
      <c r="A21" s="8" t="s">
        <v>1191</v>
      </c>
      <c r="B21" s="9">
        <v>0.00052</v>
      </c>
      <c r="C21" s="10">
        <v>29.3429064244789</v>
      </c>
      <c r="D21" s="10">
        <v>29.3894589773972</v>
      </c>
      <c r="E21" s="10">
        <v>30.1545257767601</v>
      </c>
      <c r="F21" s="10">
        <v>43.3959674615566</v>
      </c>
      <c r="G21" s="10">
        <v>30.9935896297075</v>
      </c>
      <c r="H21" s="10">
        <v>35.0762987776224</v>
      </c>
      <c r="I21" s="10">
        <v>30.694445544003</v>
      </c>
      <c r="J21" s="10">
        <v>36.3015295610928</v>
      </c>
      <c r="K21" s="17">
        <v>28.0460939171857</v>
      </c>
      <c r="L21" s="17">
        <v>28.8027992098318</v>
      </c>
      <c r="M21" s="17">
        <v>29.3659807904057</v>
      </c>
      <c r="N21" s="17">
        <v>42.4923185439453</v>
      </c>
      <c r="O21" s="10">
        <f t="shared" si="0"/>
        <v>1.47892532640714</v>
      </c>
      <c r="P21" s="10">
        <f t="shared" si="1"/>
        <v>1.17125928280013</v>
      </c>
      <c r="Q21" s="10">
        <f t="shared" si="2"/>
        <v>1.51508864904383</v>
      </c>
      <c r="R21" s="8" t="s">
        <v>1192</v>
      </c>
    </row>
    <row r="22" ht="15.75" spans="1:18">
      <c r="A22" s="8" t="s">
        <v>1193</v>
      </c>
      <c r="B22" s="9">
        <v>0.0043</v>
      </c>
      <c r="C22" s="10">
        <v>24.196140438743</v>
      </c>
      <c r="D22" s="10">
        <v>15.0580495709369</v>
      </c>
      <c r="E22" s="10">
        <v>12.8161451080503</v>
      </c>
      <c r="F22" s="10">
        <v>14.7068460244664</v>
      </c>
      <c r="G22" s="10">
        <v>14.46460225769</v>
      </c>
      <c r="H22" s="10">
        <v>19.1996229186969</v>
      </c>
      <c r="I22" s="10">
        <v>18.1515416373474</v>
      </c>
      <c r="J22" s="10">
        <v>11.9109400240719</v>
      </c>
      <c r="K22" s="17">
        <v>23.0704083487878</v>
      </c>
      <c r="L22" s="17">
        <v>23.9068113993097</v>
      </c>
      <c r="M22" s="17">
        <v>15.7140935999379</v>
      </c>
      <c r="N22" s="17">
        <v>13.8699093383094</v>
      </c>
      <c r="O22" s="10">
        <f t="shared" si="0"/>
        <v>0.607817848540741</v>
      </c>
      <c r="P22" s="10">
        <f t="shared" si="1"/>
        <v>0.823454375853269</v>
      </c>
      <c r="Q22" s="10">
        <f t="shared" si="2"/>
        <v>0.601199126110751</v>
      </c>
      <c r="R22" s="8" t="s">
        <v>1194</v>
      </c>
    </row>
    <row r="23" ht="15.75" spans="1:18">
      <c r="A23" s="8" t="s">
        <v>1195</v>
      </c>
      <c r="B23" s="9">
        <v>0.008</v>
      </c>
      <c r="C23" s="10">
        <v>9.29640453916928</v>
      </c>
      <c r="D23" s="10">
        <v>11.6510608074798</v>
      </c>
      <c r="E23" s="10">
        <v>14.6262232312716</v>
      </c>
      <c r="F23" s="10">
        <v>20.7727213598082</v>
      </c>
      <c r="G23" s="10">
        <v>9.28031590423503</v>
      </c>
      <c r="H23" s="10">
        <v>12.9966512207322</v>
      </c>
      <c r="I23" s="10">
        <v>12.7925856632895</v>
      </c>
      <c r="J23" s="10">
        <v>16.6485915252284</v>
      </c>
      <c r="K23" s="17">
        <v>10.241801322291</v>
      </c>
      <c r="L23" s="17">
        <v>10.1174977510999</v>
      </c>
      <c r="M23" s="17">
        <v>10.8210026093192</v>
      </c>
      <c r="N23" s="17">
        <v>17.9019824048163</v>
      </c>
      <c r="O23" s="10">
        <f t="shared" si="0"/>
        <v>2.23448982585524</v>
      </c>
      <c r="P23" s="10">
        <f t="shared" si="1"/>
        <v>1.79396818998703</v>
      </c>
      <c r="Q23" s="10">
        <f t="shared" si="2"/>
        <v>1.74793298966395</v>
      </c>
      <c r="R23" s="8" t="s">
        <v>1196</v>
      </c>
    </row>
    <row r="24" ht="15.75" spans="1:18">
      <c r="A24" s="8" t="s">
        <v>1197</v>
      </c>
      <c r="B24" s="9">
        <v>0.002</v>
      </c>
      <c r="C24" s="10">
        <v>2.93949175569091</v>
      </c>
      <c r="D24" s="10">
        <v>3.58760925266714</v>
      </c>
      <c r="E24" s="10">
        <v>4.20976525212321</v>
      </c>
      <c r="F24" s="10">
        <v>6.47647109814068</v>
      </c>
      <c r="G24" s="10">
        <v>2.84244186843462</v>
      </c>
      <c r="H24" s="10">
        <v>4.14876122876261</v>
      </c>
      <c r="I24" s="10">
        <v>3.97149965829836</v>
      </c>
      <c r="J24" s="10">
        <v>5.09074146168603</v>
      </c>
      <c r="K24" s="17">
        <v>3.39549715618525</v>
      </c>
      <c r="L24" s="17">
        <v>3.4678661958249</v>
      </c>
      <c r="M24" s="17">
        <v>3.67351372025107</v>
      </c>
      <c r="N24" s="17">
        <v>5.82986974130131</v>
      </c>
      <c r="O24" s="10">
        <f t="shared" si="0"/>
        <v>2.20326220871418</v>
      </c>
      <c r="P24" s="10">
        <f t="shared" si="1"/>
        <v>1.79097469616488</v>
      </c>
      <c r="Q24" s="10">
        <f t="shared" si="2"/>
        <v>1.71694142952869</v>
      </c>
      <c r="R24" s="8" t="s">
        <v>1198</v>
      </c>
    </row>
    <row r="25" ht="15.75" spans="1:18">
      <c r="A25" s="8" t="s">
        <v>1199</v>
      </c>
      <c r="B25" s="9">
        <v>0.1</v>
      </c>
      <c r="C25" s="10">
        <v>2.00461846088017</v>
      </c>
      <c r="D25" s="10">
        <v>1.56048105978921</v>
      </c>
      <c r="E25" s="10">
        <v>1.82107719025658</v>
      </c>
      <c r="F25" s="10">
        <v>2.35630230616916</v>
      </c>
      <c r="G25" s="10">
        <v>1.29514464276872</v>
      </c>
      <c r="H25" s="10">
        <v>1.59522558084143</v>
      </c>
      <c r="I25" s="10">
        <v>1.63904886814124</v>
      </c>
      <c r="J25" s="10">
        <v>1.77662689050476</v>
      </c>
      <c r="K25" s="17">
        <v>2.42578340940083</v>
      </c>
      <c r="L25" s="17">
        <v>1.47561036090398</v>
      </c>
      <c r="M25" s="17">
        <v>1.849718367828</v>
      </c>
      <c r="N25" s="17">
        <v>2.02142832864688</v>
      </c>
      <c r="O25" s="10">
        <f t="shared" si="0"/>
        <v>1.17543679864874</v>
      </c>
      <c r="P25" s="10">
        <f t="shared" si="1"/>
        <v>1.37175944047975</v>
      </c>
      <c r="Q25" s="10">
        <f t="shared" si="2"/>
        <v>0.833309487076661</v>
      </c>
      <c r="R25" s="8" t="s">
        <v>1200</v>
      </c>
    </row>
    <row r="26" ht="15.75" spans="1:18">
      <c r="A26" s="8" t="s">
        <v>1138</v>
      </c>
      <c r="B26" s="9">
        <v>0.014</v>
      </c>
      <c r="C26" s="10">
        <v>1.91821971373194</v>
      </c>
      <c r="D26" s="10">
        <v>2.32271510879125</v>
      </c>
      <c r="E26" s="10">
        <v>2.60003404889771</v>
      </c>
      <c r="F26" s="10">
        <v>2.99504802549099</v>
      </c>
      <c r="G26" s="10">
        <v>1.6918843554838</v>
      </c>
      <c r="H26" s="10">
        <v>2.53194340439248</v>
      </c>
      <c r="I26" s="10">
        <v>2.5019985566238</v>
      </c>
      <c r="J26" s="10">
        <v>2.55169960593677</v>
      </c>
      <c r="K26" s="17">
        <v>2.5935557490427</v>
      </c>
      <c r="L26" s="17">
        <v>2.28558160434216</v>
      </c>
      <c r="M26" s="17">
        <v>2.50663776869406</v>
      </c>
      <c r="N26" s="17">
        <v>3.53334475089206</v>
      </c>
      <c r="O26" s="10">
        <f t="shared" si="0"/>
        <v>1.56136859821134</v>
      </c>
      <c r="P26" s="10">
        <f t="shared" si="1"/>
        <v>1.50819977598711</v>
      </c>
      <c r="Q26" s="10">
        <f t="shared" si="2"/>
        <v>1.36235542736887</v>
      </c>
      <c r="R26" s="8" t="s">
        <v>1201</v>
      </c>
    </row>
    <row r="27" ht="15.75" spans="1:18">
      <c r="A27" s="8" t="s">
        <v>1131</v>
      </c>
      <c r="B27" s="9">
        <v>0.032</v>
      </c>
      <c r="C27" s="10">
        <v>1.83618482686012</v>
      </c>
      <c r="D27" s="10">
        <v>2.41071923844481</v>
      </c>
      <c r="E27" s="10">
        <v>2.90126786377464</v>
      </c>
      <c r="F27" s="10">
        <v>3.84738877698054</v>
      </c>
      <c r="G27" s="10">
        <v>1.81644021104612</v>
      </c>
      <c r="H27" s="10">
        <v>2.53974668710003</v>
      </c>
      <c r="I27" s="10">
        <v>2.57412980341857</v>
      </c>
      <c r="J27" s="10">
        <v>3.06449438710646</v>
      </c>
      <c r="K27" s="17">
        <v>2.1856247809953</v>
      </c>
      <c r="L27" s="17">
        <v>1.75565276276339</v>
      </c>
      <c r="M27" s="17">
        <v>2.1516365417013</v>
      </c>
      <c r="N27" s="17">
        <v>2.85215701591563</v>
      </c>
      <c r="O27" s="10">
        <f t="shared" si="0"/>
        <v>2.09531672449313</v>
      </c>
      <c r="P27" s="10">
        <f t="shared" si="1"/>
        <v>1.68708794733275</v>
      </c>
      <c r="Q27" s="10">
        <f t="shared" si="2"/>
        <v>1.30496187667528</v>
      </c>
      <c r="R27" s="8" t="s">
        <v>1132</v>
      </c>
    </row>
    <row r="28" ht="15.75" spans="1:18">
      <c r="A28" s="8" t="s">
        <v>1202</v>
      </c>
      <c r="B28" s="9">
        <v>0.013</v>
      </c>
      <c r="C28" s="10">
        <v>1.41900758014953</v>
      </c>
      <c r="D28" s="10">
        <v>0.688766016148262</v>
      </c>
      <c r="E28" s="10">
        <v>0.799514242666624</v>
      </c>
      <c r="F28" s="10">
        <v>1.2921354693747</v>
      </c>
      <c r="G28" s="10">
        <v>0.806445411909964</v>
      </c>
      <c r="H28" s="10">
        <v>0.832509305648357</v>
      </c>
      <c r="I28" s="10">
        <v>1.92626303239222</v>
      </c>
      <c r="J28" s="10">
        <v>2.33612614510368</v>
      </c>
      <c r="K28" s="17">
        <v>1.31164809757818</v>
      </c>
      <c r="L28" s="17">
        <v>0.51876256140364</v>
      </c>
      <c r="M28" s="17">
        <v>0.666099089623394</v>
      </c>
      <c r="N28" s="17">
        <v>2.14667851693868</v>
      </c>
      <c r="O28" s="10">
        <f t="shared" si="0"/>
        <v>0.910590956278429</v>
      </c>
      <c r="P28" s="10">
        <f t="shared" si="1"/>
        <v>2.89681869423854</v>
      </c>
      <c r="Q28" s="10">
        <f t="shared" si="2"/>
        <v>1.63662686729947</v>
      </c>
      <c r="R28" s="8" t="s">
        <v>1203</v>
      </c>
    </row>
    <row r="29" ht="15.75" spans="1:18">
      <c r="A29" s="8" t="s">
        <v>875</v>
      </c>
      <c r="B29" s="9">
        <v>0.04</v>
      </c>
      <c r="C29" s="10">
        <v>1.0001251984429</v>
      </c>
      <c r="D29" s="10">
        <v>0.687535944081865</v>
      </c>
      <c r="E29" s="10">
        <v>0.443890845013191</v>
      </c>
      <c r="F29" s="10">
        <v>0.375040246656754</v>
      </c>
      <c r="G29" s="10">
        <v>0.68547096759521</v>
      </c>
      <c r="H29" s="10">
        <v>0.511961391024151</v>
      </c>
      <c r="I29" s="10">
        <v>0.327297620666209</v>
      </c>
      <c r="J29" s="10">
        <v>0.323533289313025</v>
      </c>
      <c r="K29" s="17">
        <v>0.749344652757773</v>
      </c>
      <c r="L29" s="17">
        <v>0.516568039732374</v>
      </c>
      <c r="M29" s="17">
        <v>0.340579460408405</v>
      </c>
      <c r="N29" s="17">
        <v>0.328387250143791</v>
      </c>
      <c r="O29" s="10">
        <f t="shared" si="0"/>
        <v>0.374993298079736</v>
      </c>
      <c r="P29" s="10">
        <f t="shared" si="1"/>
        <v>0.471986859557385</v>
      </c>
      <c r="Q29" s="10">
        <f t="shared" si="2"/>
        <v>0.438232592886658</v>
      </c>
      <c r="R29" s="8" t="s">
        <v>1204</v>
      </c>
    </row>
    <row r="30" ht="15.75" spans="1:18">
      <c r="A30" s="8" t="s">
        <v>1205</v>
      </c>
      <c r="B30" s="9">
        <v>0.025</v>
      </c>
      <c r="C30" s="10">
        <v>0.717302838034048</v>
      </c>
      <c r="D30" s="10">
        <v>1.05860316367227</v>
      </c>
      <c r="E30" s="10">
        <v>1.24212207186105</v>
      </c>
      <c r="F30" s="10">
        <v>1.85420226324733</v>
      </c>
      <c r="G30" s="10">
        <v>0.805995056405005</v>
      </c>
      <c r="H30" s="10">
        <v>1.20671464548673</v>
      </c>
      <c r="I30" s="10">
        <v>1.30520635319012</v>
      </c>
      <c r="J30" s="10">
        <v>1.44031455531091</v>
      </c>
      <c r="K30" s="17">
        <v>1.03020303278379</v>
      </c>
      <c r="L30" s="17">
        <v>0.997389985312119</v>
      </c>
      <c r="M30" s="17">
        <v>1.18590320675906</v>
      </c>
      <c r="N30" s="17">
        <v>1.70585507573594</v>
      </c>
      <c r="O30" s="10">
        <f t="shared" si="0"/>
        <v>2.5849643482929</v>
      </c>
      <c r="P30" s="10">
        <f t="shared" si="1"/>
        <v>1.7870017239748</v>
      </c>
      <c r="Q30" s="10">
        <f t="shared" si="2"/>
        <v>1.65584357786874</v>
      </c>
      <c r="R30" s="8" t="s">
        <v>1206</v>
      </c>
    </row>
    <row r="31" ht="15.75" spans="1:18">
      <c r="A31" s="8" t="s">
        <v>1207</v>
      </c>
      <c r="B31" s="9">
        <v>0.028</v>
      </c>
      <c r="C31" s="10">
        <v>0.483760481501119</v>
      </c>
      <c r="D31" s="10">
        <v>0.66965677385005</v>
      </c>
      <c r="E31" s="10">
        <v>0.828597015925625</v>
      </c>
      <c r="F31" s="10">
        <v>0.99607092487548</v>
      </c>
      <c r="G31" s="10">
        <v>0.563428561582526</v>
      </c>
      <c r="H31" s="10">
        <v>0.79637197524337</v>
      </c>
      <c r="I31" s="10">
        <v>0.907766340791837</v>
      </c>
      <c r="J31" s="10">
        <v>0.835480976662022</v>
      </c>
      <c r="K31" s="17">
        <v>0.662902370779786</v>
      </c>
      <c r="L31" s="17">
        <v>0.643760923960508</v>
      </c>
      <c r="M31" s="17">
        <v>0.82801125801223</v>
      </c>
      <c r="N31" s="17">
        <v>1.06673319477505</v>
      </c>
      <c r="O31" s="10">
        <f t="shared" si="0"/>
        <v>2.05901673031383</v>
      </c>
      <c r="P31" s="10">
        <f t="shared" si="1"/>
        <v>1.48285165791981</v>
      </c>
      <c r="Q31" s="10">
        <f t="shared" si="2"/>
        <v>1.60918597035674</v>
      </c>
      <c r="R31" s="8" t="s">
        <v>1208</v>
      </c>
    </row>
    <row r="32" ht="15.75" spans="1:18">
      <c r="A32" s="8" t="s">
        <v>1209</v>
      </c>
      <c r="B32" s="9">
        <v>2e-6</v>
      </c>
      <c r="C32" s="10">
        <v>407938.122047557</v>
      </c>
      <c r="D32" s="10">
        <v>569695.526963577</v>
      </c>
      <c r="E32" s="10">
        <v>664554.912396261</v>
      </c>
      <c r="F32" s="10">
        <v>770781.048320885</v>
      </c>
      <c r="G32" s="10">
        <v>404554.761488577</v>
      </c>
      <c r="H32" s="10">
        <v>621347.264050258</v>
      </c>
      <c r="I32" s="10">
        <v>589939.969908401</v>
      </c>
      <c r="J32" s="10">
        <v>628592.944419956</v>
      </c>
      <c r="K32" s="17">
        <v>511350.680209223</v>
      </c>
      <c r="L32" s="17">
        <v>477841.938717956</v>
      </c>
      <c r="M32" s="17">
        <v>588094.314319174</v>
      </c>
      <c r="N32" s="17">
        <v>679831.653507828</v>
      </c>
      <c r="O32" s="10">
        <f t="shared" si="0"/>
        <v>1.88945579406042</v>
      </c>
      <c r="P32" s="10">
        <f t="shared" si="1"/>
        <v>1.55378950950181</v>
      </c>
      <c r="Q32" s="10">
        <f t="shared" si="2"/>
        <v>1.32948225125988</v>
      </c>
      <c r="R32" s="8" t="s">
        <v>1210</v>
      </c>
    </row>
    <row r="33" ht="15.75" spans="1:18">
      <c r="A33" s="8" t="s">
        <v>1211</v>
      </c>
      <c r="B33" s="9">
        <v>5e-6</v>
      </c>
      <c r="C33" s="10">
        <v>109640.992835697</v>
      </c>
      <c r="D33" s="10">
        <v>100134.877624083</v>
      </c>
      <c r="E33" s="10">
        <v>93921.7315821673</v>
      </c>
      <c r="F33" s="10">
        <v>95257.0366237664</v>
      </c>
      <c r="G33" s="10">
        <v>80448.0965330451</v>
      </c>
      <c r="H33" s="10">
        <v>93517.0330331792</v>
      </c>
      <c r="I33" s="10">
        <v>84255.0007694679</v>
      </c>
      <c r="J33" s="10">
        <v>91045.1600425906</v>
      </c>
      <c r="K33" s="17">
        <v>74300.3288907114</v>
      </c>
      <c r="L33" s="17">
        <v>69687.636992488</v>
      </c>
      <c r="M33" s="17">
        <v>77053.650934195</v>
      </c>
      <c r="N33" s="17">
        <v>98743.1635250145</v>
      </c>
      <c r="O33" s="10">
        <f t="shared" si="0"/>
        <v>0.868808592115854</v>
      </c>
      <c r="P33" s="10">
        <f t="shared" si="1"/>
        <v>1.13172547227631</v>
      </c>
      <c r="Q33" s="10">
        <f t="shared" si="2"/>
        <v>1.32897343792726</v>
      </c>
      <c r="R33" s="8" t="s">
        <v>1212</v>
      </c>
    </row>
    <row r="34" ht="15.75" spans="1:18">
      <c r="A34" s="8" t="s">
        <v>375</v>
      </c>
      <c r="B34" s="9">
        <v>4e-5</v>
      </c>
      <c r="C34" s="10">
        <v>3408.9500410933</v>
      </c>
      <c r="D34" s="10">
        <v>4402.11894713427</v>
      </c>
      <c r="E34" s="10">
        <v>5241.98159666074</v>
      </c>
      <c r="F34" s="10">
        <v>7647.25697749018</v>
      </c>
      <c r="G34" s="10">
        <v>3478.00309447144</v>
      </c>
      <c r="H34" s="10">
        <v>5272.18274336772</v>
      </c>
      <c r="I34" s="10">
        <v>5161.834197472</v>
      </c>
      <c r="J34" s="10">
        <v>6341.67920366567</v>
      </c>
      <c r="K34" s="17">
        <v>4750.96308077935</v>
      </c>
      <c r="L34" s="17">
        <v>4356.7080889574</v>
      </c>
      <c r="M34" s="17">
        <v>4921.09960490193</v>
      </c>
      <c r="N34" s="17">
        <v>7301.89306786044</v>
      </c>
      <c r="O34" s="10">
        <f t="shared" si="0"/>
        <v>2.24328807559691</v>
      </c>
      <c r="P34" s="10">
        <f t="shared" si="1"/>
        <v>1.82336790146802</v>
      </c>
      <c r="Q34" s="10">
        <f t="shared" si="2"/>
        <v>1.53692902759047</v>
      </c>
      <c r="R34" s="8" t="s">
        <v>1213</v>
      </c>
    </row>
    <row r="35" ht="15.75" spans="1:18">
      <c r="A35" s="8" t="s">
        <v>1214</v>
      </c>
      <c r="B35" s="9">
        <v>5e-5</v>
      </c>
      <c r="C35" s="10">
        <v>533.070789899045</v>
      </c>
      <c r="D35" s="10">
        <v>738.057853105882</v>
      </c>
      <c r="E35" s="10">
        <v>907.312577457102</v>
      </c>
      <c r="F35" s="10">
        <v>1230.68314662932</v>
      </c>
      <c r="G35" s="10">
        <v>599.915967278273</v>
      </c>
      <c r="H35" s="10">
        <v>966.413742372762</v>
      </c>
      <c r="I35" s="10">
        <v>904.245989305497</v>
      </c>
      <c r="J35" s="10">
        <v>1079.83033441621</v>
      </c>
      <c r="K35" s="17">
        <v>788.978554496419</v>
      </c>
      <c r="L35" s="17">
        <v>835.762354868557</v>
      </c>
      <c r="M35" s="17">
        <v>838.988733426423</v>
      </c>
      <c r="N35" s="17">
        <v>1298.67122363546</v>
      </c>
      <c r="O35" s="10">
        <f t="shared" si="0"/>
        <v>2.30866738517485</v>
      </c>
      <c r="P35" s="10">
        <f t="shared" si="1"/>
        <v>1.79996931789503</v>
      </c>
      <c r="Q35" s="10">
        <f t="shared" si="2"/>
        <v>1.64601587233808</v>
      </c>
      <c r="R35" s="8" t="s">
        <v>1215</v>
      </c>
    </row>
    <row r="36" ht="15.75" spans="1:18">
      <c r="A36" s="8" t="s">
        <v>292</v>
      </c>
      <c r="B36" s="9">
        <v>0.0008</v>
      </c>
      <c r="C36" s="10">
        <v>300.024533929987</v>
      </c>
      <c r="D36" s="10">
        <v>304.423592099182</v>
      </c>
      <c r="E36" s="10">
        <v>327.69069968425</v>
      </c>
      <c r="F36" s="10">
        <v>324.112233309738</v>
      </c>
      <c r="G36" s="10">
        <v>270.891066168346</v>
      </c>
      <c r="H36" s="10">
        <v>355.775759289018</v>
      </c>
      <c r="I36" s="10">
        <v>304.812740908565</v>
      </c>
      <c r="J36" s="10">
        <v>290.481996685762</v>
      </c>
      <c r="K36" s="17">
        <v>284.180848229641</v>
      </c>
      <c r="L36" s="17">
        <v>290.200240927888</v>
      </c>
      <c r="M36" s="17">
        <v>294.611322614026</v>
      </c>
      <c r="N36" s="17">
        <v>288.125949171819</v>
      </c>
      <c r="O36" s="10">
        <f t="shared" si="0"/>
        <v>1.08028576551467</v>
      </c>
      <c r="P36" s="10">
        <f t="shared" si="1"/>
        <v>1.07232032711349</v>
      </c>
      <c r="Q36" s="10">
        <f t="shared" si="2"/>
        <v>1.01388236035875</v>
      </c>
      <c r="R36" s="8" t="s">
        <v>1216</v>
      </c>
    </row>
    <row r="37" ht="15.75" spans="1:18">
      <c r="A37" s="8" t="s">
        <v>1217</v>
      </c>
      <c r="B37" s="9">
        <v>0.001</v>
      </c>
      <c r="C37" s="10">
        <v>21.4819005235788</v>
      </c>
      <c r="D37" s="10">
        <v>27.0080489387405</v>
      </c>
      <c r="E37" s="10">
        <v>30.9823447727477</v>
      </c>
      <c r="F37" s="10">
        <v>42.1939945767965</v>
      </c>
      <c r="G37" s="10">
        <v>21.6476815037436</v>
      </c>
      <c r="H37" s="10">
        <v>32.5369260115867</v>
      </c>
      <c r="I37" s="10">
        <v>31.3737761174148</v>
      </c>
      <c r="J37" s="10">
        <v>37.781220269116</v>
      </c>
      <c r="K37" s="17">
        <v>27.3728757586371</v>
      </c>
      <c r="L37" s="17">
        <v>27.4595127090663</v>
      </c>
      <c r="M37" s="17">
        <v>29.2146141974546</v>
      </c>
      <c r="N37" s="17">
        <v>44.5363626806225</v>
      </c>
      <c r="O37" s="10">
        <f t="shared" si="0"/>
        <v>1.96416488059256</v>
      </c>
      <c r="P37" s="10">
        <f t="shared" si="1"/>
        <v>1.7452779071321</v>
      </c>
      <c r="Q37" s="10">
        <f t="shared" si="2"/>
        <v>1.62702534703792</v>
      </c>
      <c r="R37" s="8" t="s">
        <v>1218</v>
      </c>
    </row>
    <row r="38" ht="15.75" spans="1:18">
      <c r="A38" s="8" t="s">
        <v>1219</v>
      </c>
      <c r="B38" s="9">
        <v>0.006</v>
      </c>
      <c r="C38" s="10">
        <v>2.9671123969991</v>
      </c>
      <c r="D38" s="10">
        <v>3.67988635229462</v>
      </c>
      <c r="E38" s="10">
        <v>2.46754645088686</v>
      </c>
      <c r="F38" s="10">
        <v>3.66981814624716</v>
      </c>
      <c r="G38" s="10">
        <v>4.54355751607179</v>
      </c>
      <c r="H38" s="10">
        <v>5.65572348945841</v>
      </c>
      <c r="I38" s="10">
        <v>3.03089972980832</v>
      </c>
      <c r="J38" s="10">
        <v>3.57327639516614</v>
      </c>
      <c r="K38" s="17">
        <v>2.45351045061346</v>
      </c>
      <c r="L38" s="17">
        <v>3.56695794153946</v>
      </c>
      <c r="M38" s="17">
        <v>2.56326935726529</v>
      </c>
      <c r="N38" s="17">
        <v>3.81141362028212</v>
      </c>
      <c r="O38" s="10">
        <f t="shared" si="0"/>
        <v>1.23683152345653</v>
      </c>
      <c r="P38" s="10">
        <f t="shared" si="1"/>
        <v>0.78644902865794</v>
      </c>
      <c r="Q38" s="10">
        <f t="shared" si="2"/>
        <v>1.55345318351065</v>
      </c>
      <c r="R38" s="8" t="s">
        <v>1220</v>
      </c>
    </row>
    <row r="39" ht="15.75" spans="1:18">
      <c r="A39" s="8" t="s">
        <v>1221</v>
      </c>
      <c r="B39" s="9">
        <v>0.02683</v>
      </c>
      <c r="C39" s="10">
        <v>1.93440367547403</v>
      </c>
      <c r="D39" s="10">
        <v>2.33992784492853</v>
      </c>
      <c r="E39" s="10">
        <v>2.87949859123004</v>
      </c>
      <c r="F39" s="10">
        <v>3.87030074254753</v>
      </c>
      <c r="G39" s="10">
        <v>1.91087128142279</v>
      </c>
      <c r="H39" s="10">
        <v>2.90107223662775</v>
      </c>
      <c r="I39" s="10">
        <v>2.79668875903766</v>
      </c>
      <c r="J39" s="10">
        <v>3.35328711920886</v>
      </c>
      <c r="K39" s="17">
        <v>2.30431383129771</v>
      </c>
      <c r="L39" s="17">
        <v>2.41126290523107</v>
      </c>
      <c r="M39" s="17">
        <v>2.56402772052322</v>
      </c>
      <c r="N39" s="17">
        <v>3.8425712130911</v>
      </c>
      <c r="O39" s="10">
        <f t="shared" si="0"/>
        <v>2.00077201652292</v>
      </c>
      <c r="P39" s="10">
        <f t="shared" si="1"/>
        <v>1.7548472007555</v>
      </c>
      <c r="Q39" s="10">
        <f t="shared" si="2"/>
        <v>1.66755550433297</v>
      </c>
      <c r="R39" s="8" t="s">
        <v>1222</v>
      </c>
    </row>
    <row r="40" ht="15.75" spans="1:18">
      <c r="A40" s="8" t="s">
        <v>330</v>
      </c>
      <c r="B40" s="9">
        <v>0.0035</v>
      </c>
      <c r="C40" s="10">
        <v>0.929253037026825</v>
      </c>
      <c r="D40" s="10">
        <v>1.51420208771157</v>
      </c>
      <c r="E40" s="10">
        <v>1.68616687349576</v>
      </c>
      <c r="F40" s="10">
        <v>2.61710522946565</v>
      </c>
      <c r="G40" s="10">
        <v>0.963424459768864</v>
      </c>
      <c r="H40" s="10">
        <v>1.5323141866093</v>
      </c>
      <c r="I40" s="10">
        <v>1.85735744550769</v>
      </c>
      <c r="J40" s="10">
        <v>2.14270500191744</v>
      </c>
      <c r="K40" s="17">
        <v>1.56663724202024</v>
      </c>
      <c r="L40" s="17">
        <v>1.59173489686092</v>
      </c>
      <c r="M40" s="17">
        <v>2.12216533259997</v>
      </c>
      <c r="N40" s="17">
        <v>2.72513959190154</v>
      </c>
      <c r="O40" s="10">
        <f t="shared" si="0"/>
        <v>2.81635370042928</v>
      </c>
      <c r="P40" s="10">
        <f t="shared" si="1"/>
        <v>2.22405086376102</v>
      </c>
      <c r="Q40" s="10">
        <f t="shared" si="2"/>
        <v>1.7394834737794</v>
      </c>
      <c r="R40" s="8" t="s">
        <v>1223</v>
      </c>
    </row>
    <row r="41" s="1" customFormat="1" ht="15.75" spans="1:18">
      <c r="A41" s="12" t="s">
        <v>1073</v>
      </c>
      <c r="B41" s="13">
        <v>0.1</v>
      </c>
      <c r="C41" s="14">
        <v>1.89868267271573</v>
      </c>
      <c r="D41" s="14">
        <v>2.91460932703122</v>
      </c>
      <c r="E41" s="14">
        <v>3.61275937626802</v>
      </c>
      <c r="F41" s="14">
        <v>6.22565707901131</v>
      </c>
      <c r="G41" s="14">
        <v>1.48588301705614</v>
      </c>
      <c r="H41" s="14">
        <v>2.72569937817271</v>
      </c>
      <c r="I41" s="14">
        <v>3.16872407868321</v>
      </c>
      <c r="J41" s="14">
        <v>5.10159299219086</v>
      </c>
      <c r="K41" s="18">
        <v>0.602369060976883</v>
      </c>
      <c r="L41" s="18">
        <v>0.481165697701954</v>
      </c>
      <c r="M41" s="18">
        <v>0.477753847404397</v>
      </c>
      <c r="N41" s="18">
        <v>0.485157671750666</v>
      </c>
      <c r="O41" s="14">
        <v>3.27893500502989</v>
      </c>
      <c r="P41" s="14">
        <v>3.43337458846406</v>
      </c>
      <c r="Q41" s="14">
        <v>0.80541598694307</v>
      </c>
      <c r="R41" s="12" t="s">
        <v>1224</v>
      </c>
    </row>
    <row r="42" ht="15.75" spans="1:18">
      <c r="A42" s="8" t="s">
        <v>1225</v>
      </c>
      <c r="B42" s="9">
        <v>0.05</v>
      </c>
      <c r="C42" s="10">
        <v>6.96605909828992</v>
      </c>
      <c r="D42" s="10">
        <v>10.9112054737966</v>
      </c>
      <c r="E42" s="10">
        <v>12.149722149335</v>
      </c>
      <c r="F42" s="10">
        <v>14.6677772851497</v>
      </c>
      <c r="G42" s="10">
        <v>8.62335089371632</v>
      </c>
      <c r="H42" s="10">
        <v>11.7902861879794</v>
      </c>
      <c r="I42" s="10">
        <v>12.9710446199519</v>
      </c>
      <c r="J42" s="10">
        <v>13.0202068918706</v>
      </c>
      <c r="K42" s="17">
        <v>9.75924425075145</v>
      </c>
      <c r="L42" s="17">
        <v>10.8506542883083</v>
      </c>
      <c r="M42" s="17">
        <v>13.065284532533</v>
      </c>
      <c r="N42" s="17">
        <v>15.6777933470321</v>
      </c>
      <c r="O42" s="10">
        <f>F42/C42</f>
        <v>2.10560620835825</v>
      </c>
      <c r="P42" s="10">
        <f>J42/G42</f>
        <v>1.50987789460802</v>
      </c>
      <c r="Q42" s="10">
        <f>N42/K42</f>
        <v>1.60645567876067</v>
      </c>
      <c r="R42" s="8" t="s">
        <v>1226</v>
      </c>
    </row>
    <row r="43" ht="15.75" spans="1:18">
      <c r="A43" s="8" t="s">
        <v>1066</v>
      </c>
      <c r="B43" s="9">
        <v>0.001</v>
      </c>
      <c r="C43" s="10">
        <v>5.73184128146696</v>
      </c>
      <c r="D43" s="10">
        <v>2.33782771560891</v>
      </c>
      <c r="E43" s="10">
        <v>3.82113605914017</v>
      </c>
      <c r="F43" s="10">
        <v>3.14027110894452</v>
      </c>
      <c r="G43" s="10">
        <v>4.36981559409168</v>
      </c>
      <c r="H43" s="10">
        <v>2.32263301350901</v>
      </c>
      <c r="I43" s="10">
        <v>4.42062938763702</v>
      </c>
      <c r="J43" s="10">
        <v>2.68291488933734</v>
      </c>
      <c r="K43" s="17">
        <v>4.13956333807555</v>
      </c>
      <c r="L43" s="17">
        <v>3.12606063837378</v>
      </c>
      <c r="M43" s="17">
        <v>2.78290761616196</v>
      </c>
      <c r="N43" s="17">
        <v>2.98567815309998</v>
      </c>
      <c r="O43" s="10">
        <f>F43/C43</f>
        <v>0.547864282128347</v>
      </c>
      <c r="P43" s="10">
        <f>J43/G43</f>
        <v>0.613965242140845</v>
      </c>
      <c r="Q43" s="10">
        <f>N43/K43</f>
        <v>0.721254371357922</v>
      </c>
      <c r="R43" s="8" t="s">
        <v>1227</v>
      </c>
    </row>
    <row r="44" s="1" customFormat="1" ht="15.75" spans="1:18">
      <c r="A44" s="12" t="s">
        <v>1064</v>
      </c>
      <c r="B44" s="13">
        <v>0.0053</v>
      </c>
      <c r="C44" s="14">
        <v>5.5468521299696</v>
      </c>
      <c r="D44" s="14">
        <v>11.0864053925384</v>
      </c>
      <c r="E44" s="14">
        <v>15.0270573184341</v>
      </c>
      <c r="F44" s="14">
        <v>25.4265406230431</v>
      </c>
      <c r="G44" s="14">
        <v>3.55111829294957</v>
      </c>
      <c r="H44" s="14">
        <v>6.66841910856474</v>
      </c>
      <c r="I44" s="14">
        <v>11.4807412722471</v>
      </c>
      <c r="J44" s="14">
        <v>16.8085644332064</v>
      </c>
      <c r="K44" s="18">
        <v>3.85516316752091</v>
      </c>
      <c r="L44" s="18">
        <v>4.22594783906111</v>
      </c>
      <c r="M44" s="18">
        <v>6.3273150756804</v>
      </c>
      <c r="N44" s="18">
        <v>8.35900471291671</v>
      </c>
      <c r="O44" s="14">
        <v>4.58395861783725</v>
      </c>
      <c r="P44" s="14">
        <v>4.73331583084076</v>
      </c>
      <c r="Q44" s="14">
        <v>2.16826223682045</v>
      </c>
      <c r="R44" s="12" t="s">
        <v>1228</v>
      </c>
    </row>
    <row r="45" ht="15.75" spans="1:18">
      <c r="A45" s="8" t="s">
        <v>186</v>
      </c>
      <c r="B45" s="9">
        <v>0.022</v>
      </c>
      <c r="C45" s="10">
        <v>3.64236836322944</v>
      </c>
      <c r="D45" s="10">
        <v>3.29495478816488</v>
      </c>
      <c r="E45" s="10">
        <v>4.01550956765377</v>
      </c>
      <c r="F45" s="10">
        <v>3.88962345397634</v>
      </c>
      <c r="G45" s="10">
        <v>3.24259650177969</v>
      </c>
      <c r="H45" s="10">
        <v>4.32823928486787</v>
      </c>
      <c r="I45" s="10">
        <v>3.74111336095508</v>
      </c>
      <c r="J45" s="10">
        <v>3.54536888059862</v>
      </c>
      <c r="K45" s="17">
        <v>3.63954111336999</v>
      </c>
      <c r="L45" s="17">
        <v>3.61122309597212</v>
      </c>
      <c r="M45" s="17">
        <v>3.65155289245668</v>
      </c>
      <c r="N45" s="17">
        <v>3.64506692553522</v>
      </c>
      <c r="O45" s="10">
        <f>F45/C45</f>
        <v>1.06788305467481</v>
      </c>
      <c r="P45" s="10">
        <f>J45/G45</f>
        <v>1.09337343658169</v>
      </c>
      <c r="Q45" s="10">
        <f>N45/K45</f>
        <v>1.00151827167027</v>
      </c>
      <c r="R45" s="8" t="s">
        <v>1229</v>
      </c>
    </row>
    <row r="46" ht="15.75" spans="1:18">
      <c r="A46" s="8" t="s">
        <v>1230</v>
      </c>
      <c r="B46" s="9">
        <v>0.001</v>
      </c>
      <c r="C46" s="10">
        <v>2.90239070066561</v>
      </c>
      <c r="D46" s="10">
        <v>3.49587552233485</v>
      </c>
      <c r="E46" s="10">
        <v>7.11133931991064</v>
      </c>
      <c r="F46" s="10">
        <v>47.5989909748512</v>
      </c>
      <c r="G46" s="10">
        <v>4.90248787846918</v>
      </c>
      <c r="H46" s="10">
        <v>8.21176824436327</v>
      </c>
      <c r="I46" s="10">
        <v>4.72715441851018</v>
      </c>
      <c r="J46" s="10">
        <v>30.2866711597187</v>
      </c>
      <c r="K46" s="17">
        <v>4.32623894436255</v>
      </c>
      <c r="L46" s="17">
        <v>11.2439420560326</v>
      </c>
      <c r="M46" s="17">
        <v>4.27967301530479</v>
      </c>
      <c r="N46" s="17">
        <v>26.6554217661082</v>
      </c>
      <c r="O46" s="10">
        <f>F46/C46</f>
        <v>16.3999254007861</v>
      </c>
      <c r="P46" s="10">
        <f>J46/G46</f>
        <v>6.17781663321029</v>
      </c>
      <c r="Q46" s="10">
        <f>N46/K46</f>
        <v>6.1613383146214</v>
      </c>
      <c r="R46" s="8" t="s">
        <v>1231</v>
      </c>
    </row>
    <row r="47" ht="15.75" spans="1:18">
      <c r="A47" s="8" t="s">
        <v>1232</v>
      </c>
      <c r="B47" s="9">
        <v>1.9</v>
      </c>
      <c r="C47" s="10">
        <v>2.24233226281025</v>
      </c>
      <c r="D47" s="10">
        <v>3.39540623431053</v>
      </c>
      <c r="E47" s="10">
        <v>3.94319270493856</v>
      </c>
      <c r="F47" s="10">
        <v>4.57910913589552</v>
      </c>
      <c r="G47" s="10">
        <v>2.89821675116018</v>
      </c>
      <c r="H47" s="10">
        <v>3.81628690478717</v>
      </c>
      <c r="I47" s="10">
        <v>4.19710139531828</v>
      </c>
      <c r="J47" s="10">
        <v>4.13572640810128</v>
      </c>
      <c r="K47" s="17">
        <v>3.23280004497676</v>
      </c>
      <c r="L47" s="17">
        <v>3.45406370036267</v>
      </c>
      <c r="M47" s="17">
        <v>4.03648559550765</v>
      </c>
      <c r="N47" s="17">
        <v>5.08190394027889</v>
      </c>
      <c r="O47" s="10">
        <f>F47/C47</f>
        <v>2.0421189186997</v>
      </c>
      <c r="P47" s="10">
        <f>J47/G47</f>
        <v>1.42699002979874</v>
      </c>
      <c r="Q47" s="10">
        <f>N47/K47</f>
        <v>1.57198214228416</v>
      </c>
      <c r="R47" s="8" t="s">
        <v>1233</v>
      </c>
    </row>
    <row r="48" ht="15.75" spans="1:18">
      <c r="A48" s="8" t="s">
        <v>519</v>
      </c>
      <c r="B48" s="9">
        <v>0.0086</v>
      </c>
      <c r="C48" s="10">
        <v>1.29214313203595</v>
      </c>
      <c r="D48" s="10">
        <v>1.34017472834418</v>
      </c>
      <c r="E48" s="10">
        <v>1.39597881695497</v>
      </c>
      <c r="F48" s="10">
        <v>1.82582423880989</v>
      </c>
      <c r="G48" s="10">
        <v>1.01562625732212</v>
      </c>
      <c r="H48" s="10">
        <v>1.41499826989576</v>
      </c>
      <c r="I48" s="10">
        <v>1.26541551152505</v>
      </c>
      <c r="J48" s="10">
        <v>1.28479033445548</v>
      </c>
      <c r="K48" s="17">
        <v>1.67636931271249</v>
      </c>
      <c r="L48" s="17">
        <v>1.41046307933245</v>
      </c>
      <c r="M48" s="17">
        <v>1.5633687911892</v>
      </c>
      <c r="N48" s="17">
        <v>1.71280708936855</v>
      </c>
      <c r="O48" s="10">
        <f>F48/C48</f>
        <v>1.41302011638065</v>
      </c>
      <c r="P48" s="10">
        <f>J48/G48</f>
        <v>1.26502276323877</v>
      </c>
      <c r="Q48" s="10">
        <f>N48/K48</f>
        <v>1.02173612722432</v>
      </c>
      <c r="R48" s="8" t="s">
        <v>89</v>
      </c>
    </row>
    <row r="49" ht="15.75" spans="1:18">
      <c r="A49" s="8" t="s">
        <v>1061</v>
      </c>
      <c r="B49" s="9">
        <v>0.003</v>
      </c>
      <c r="C49" s="10">
        <v>0.69026278956687</v>
      </c>
      <c r="D49" s="10">
        <v>0.537138035463619</v>
      </c>
      <c r="E49" s="10">
        <v>0.639856653080886</v>
      </c>
      <c r="F49" s="10">
        <v>2.17575374869643</v>
      </c>
      <c r="G49" s="10">
        <v>0.742185201066488</v>
      </c>
      <c r="H49" s="10">
        <v>0.700213538538511</v>
      </c>
      <c r="I49" s="10">
        <v>0.673294305428314</v>
      </c>
      <c r="J49" s="10">
        <v>1.87763853589021</v>
      </c>
      <c r="K49" s="17">
        <v>0.568108428165821</v>
      </c>
      <c r="L49" s="17">
        <v>0.445409893267143</v>
      </c>
      <c r="M49" s="17">
        <v>0.505564229024709</v>
      </c>
      <c r="N49" s="17">
        <v>1.29750358216154</v>
      </c>
      <c r="O49" s="10">
        <f>F49/C49</f>
        <v>3.15206582417934</v>
      </c>
      <c r="P49" s="10">
        <f>J49/G49</f>
        <v>2.52987870573561</v>
      </c>
      <c r="Q49" s="10">
        <f>N49/K49</f>
        <v>2.28390130797852</v>
      </c>
      <c r="R49" s="8" t="s">
        <v>1234</v>
      </c>
    </row>
    <row r="50" ht="15.75" spans="1:18">
      <c r="A50" s="8" t="s">
        <v>1087</v>
      </c>
      <c r="B50" s="9">
        <v>0.1</v>
      </c>
      <c r="C50" s="10">
        <v>0.367817129341042</v>
      </c>
      <c r="D50" s="10">
        <v>0.530249013351682</v>
      </c>
      <c r="E50" s="10">
        <v>0.924787539270648</v>
      </c>
      <c r="F50" s="10">
        <v>1.68819858937428</v>
      </c>
      <c r="G50" s="10">
        <v>0.285658512665796</v>
      </c>
      <c r="H50" s="10">
        <v>0.977816866326082</v>
      </c>
      <c r="I50" s="10">
        <v>0.909237190966636</v>
      </c>
      <c r="J50" s="10">
        <v>1.66083341386692</v>
      </c>
      <c r="K50" s="17">
        <v>0.245074801999948</v>
      </c>
      <c r="L50" s="17">
        <v>0.348576939194002</v>
      </c>
      <c r="M50" s="17">
        <v>0.747701319185952</v>
      </c>
      <c r="N50" s="17">
        <v>1.4530750173622</v>
      </c>
      <c r="O50" s="10">
        <f>F50/C50</f>
        <v>4.58977696987291</v>
      </c>
      <c r="P50" s="10">
        <f>J50/G50</f>
        <v>5.81405188442607</v>
      </c>
      <c r="Q50" s="10">
        <f>N50/K50</f>
        <v>5.9291081967803</v>
      </c>
      <c r="R50" s="8" t="s">
        <v>1235</v>
      </c>
    </row>
    <row r="51" ht="15.75" spans="1:18">
      <c r="A51" s="8" t="s">
        <v>342</v>
      </c>
      <c r="B51" s="9">
        <v>0.00048</v>
      </c>
      <c r="C51" s="10">
        <v>597.163545897216</v>
      </c>
      <c r="D51" s="10">
        <v>655.154668402763</v>
      </c>
      <c r="E51" s="10">
        <v>824.386235994922</v>
      </c>
      <c r="F51" s="10">
        <v>955.987258568929</v>
      </c>
      <c r="G51" s="10">
        <v>592.206398927689</v>
      </c>
      <c r="H51" s="10">
        <v>901.579802646593</v>
      </c>
      <c r="I51" s="10">
        <v>895.234454488438</v>
      </c>
      <c r="J51" s="10">
        <v>930.857478585248</v>
      </c>
      <c r="K51" s="17">
        <v>719.635139970018</v>
      </c>
      <c r="L51" s="17">
        <v>708.38057321907</v>
      </c>
      <c r="M51" s="17">
        <v>873.602153763051</v>
      </c>
      <c r="N51" s="17">
        <v>1025.08271786742</v>
      </c>
      <c r="O51" s="10">
        <f>F51/C51</f>
        <v>1.60088013599791</v>
      </c>
      <c r="P51" s="10">
        <f>J51/G51</f>
        <v>1.57184637023638</v>
      </c>
      <c r="Q51" s="10">
        <f>N51/K51</f>
        <v>1.42444783603831</v>
      </c>
      <c r="R51" s="8" t="s">
        <v>1236</v>
      </c>
    </row>
    <row r="52" ht="15.75" spans="1:18">
      <c r="A52" s="8" t="s">
        <v>1237</v>
      </c>
      <c r="B52" s="9">
        <v>0.0002</v>
      </c>
      <c r="C52" s="10">
        <v>537.655807303701</v>
      </c>
      <c r="D52" s="10">
        <v>394.65228545512</v>
      </c>
      <c r="E52" s="10">
        <v>413.029956427595</v>
      </c>
      <c r="F52" s="10">
        <v>536.976235285634</v>
      </c>
      <c r="G52" s="10">
        <v>374.192803585302</v>
      </c>
      <c r="H52" s="10">
        <v>408.479527487682</v>
      </c>
      <c r="I52" s="10">
        <v>395.604931047078</v>
      </c>
      <c r="J52" s="10">
        <v>402.19306468354</v>
      </c>
      <c r="K52" s="17">
        <v>646.566265370809</v>
      </c>
      <c r="L52" s="17">
        <v>409.886186118545</v>
      </c>
      <c r="M52" s="17">
        <v>480.731038728804</v>
      </c>
      <c r="N52" s="17">
        <v>536.797531744908</v>
      </c>
      <c r="O52" s="10">
        <f>F52/C52</f>
        <v>0.998736046353754</v>
      </c>
      <c r="P52" s="10">
        <f>J52/G52</f>
        <v>1.07482843290933</v>
      </c>
      <c r="Q52" s="10">
        <f>N52/K52</f>
        <v>0.830228176901639</v>
      </c>
      <c r="R52" s="8" t="s">
        <v>1238</v>
      </c>
    </row>
    <row r="53" ht="15.75" spans="1:18">
      <c r="A53" s="8" t="s">
        <v>868</v>
      </c>
      <c r="B53" s="9">
        <v>0.006</v>
      </c>
      <c r="C53" s="10">
        <v>12.2623122415509</v>
      </c>
      <c r="D53" s="10">
        <v>10.4921100916924</v>
      </c>
      <c r="E53" s="10">
        <v>12.5434719865318</v>
      </c>
      <c r="F53" s="10">
        <v>20.4037412669408</v>
      </c>
      <c r="G53" s="10">
        <v>12.8686838110121</v>
      </c>
      <c r="H53" s="10">
        <v>12.7400239533032</v>
      </c>
      <c r="I53" s="10">
        <v>12.1522402569497</v>
      </c>
      <c r="J53" s="10">
        <v>15.5133305141021</v>
      </c>
      <c r="K53" s="17">
        <v>11.4458249531263</v>
      </c>
      <c r="L53" s="17">
        <v>10.6164495202656</v>
      </c>
      <c r="M53" s="17">
        <v>11.4268676478281</v>
      </c>
      <c r="N53" s="17">
        <v>17.2162732114329</v>
      </c>
      <c r="O53" s="10">
        <f>F53/C53</f>
        <v>1.66393913847689</v>
      </c>
      <c r="P53" s="10">
        <f>J53/G53</f>
        <v>1.20551027144104</v>
      </c>
      <c r="Q53" s="10">
        <f>N53/K53</f>
        <v>1.50415311101979</v>
      </c>
      <c r="R53" s="8" t="s">
        <v>1239</v>
      </c>
    </row>
    <row r="54" ht="15.75" spans="1:18">
      <c r="A54" s="8" t="s">
        <v>45</v>
      </c>
      <c r="B54" s="9">
        <v>0.085</v>
      </c>
      <c r="C54" s="10">
        <v>4.10023485377554</v>
      </c>
      <c r="D54" s="10">
        <v>5.3158147103449</v>
      </c>
      <c r="E54" s="10">
        <v>6.28450384353939</v>
      </c>
      <c r="F54" s="10">
        <v>8.41872162480362</v>
      </c>
      <c r="G54" s="10">
        <v>3.67677503088618</v>
      </c>
      <c r="H54" s="10">
        <v>5.55339149719445</v>
      </c>
      <c r="I54" s="10">
        <v>5.59923360921226</v>
      </c>
      <c r="J54" s="10">
        <v>6.61100757062216</v>
      </c>
      <c r="K54" s="17">
        <v>4.1423357458022</v>
      </c>
      <c r="L54" s="17">
        <v>3.6045850581562</v>
      </c>
      <c r="M54" s="17">
        <v>4.53096625408347</v>
      </c>
      <c r="N54" s="17">
        <v>6.63834419020038</v>
      </c>
      <c r="O54" s="10">
        <f>F54/C54</f>
        <v>2.05322912590033</v>
      </c>
      <c r="P54" s="10">
        <f>J54/G54</f>
        <v>1.79804516596403</v>
      </c>
      <c r="Q54" s="10">
        <f>N54/K54</f>
        <v>1.60256063186757</v>
      </c>
      <c r="R54" s="8" t="s">
        <v>1240</v>
      </c>
    </row>
    <row r="55" ht="15.75" spans="1:18">
      <c r="A55" s="8" t="s">
        <v>1091</v>
      </c>
      <c r="B55" s="9">
        <v>0.0066</v>
      </c>
      <c r="C55" s="10">
        <v>1.64286670795129</v>
      </c>
      <c r="D55" s="10">
        <v>1.64273700214603</v>
      </c>
      <c r="E55" s="10">
        <v>1.76946233051075</v>
      </c>
      <c r="F55" s="10">
        <v>2.15414492376385</v>
      </c>
      <c r="G55" s="10">
        <v>1.29840779379063</v>
      </c>
      <c r="H55" s="10">
        <v>1.88644070180078</v>
      </c>
      <c r="I55" s="10">
        <v>1.80602168441833</v>
      </c>
      <c r="J55" s="10">
        <v>1.91431836149691</v>
      </c>
      <c r="K55" s="17">
        <v>1.86893583206761</v>
      </c>
      <c r="L55" s="17">
        <v>1.64977703461226</v>
      </c>
      <c r="M55" s="17">
        <v>1.80918162393075</v>
      </c>
      <c r="N55" s="17">
        <v>2.14643252359677</v>
      </c>
      <c r="O55" s="10">
        <f>F55/C55</f>
        <v>1.31121101507385</v>
      </c>
      <c r="P55" s="10">
        <f>J55/G55</f>
        <v>1.47435834154088</v>
      </c>
      <c r="Q55" s="10">
        <f>N55/K55</f>
        <v>1.1484784478781</v>
      </c>
      <c r="R55" s="8" t="s">
        <v>1241</v>
      </c>
    </row>
    <row r="56" ht="15.75" spans="1:18">
      <c r="A56" s="8" t="s">
        <v>694</v>
      </c>
      <c r="B56" s="9">
        <v>0.067</v>
      </c>
      <c r="C56" s="10">
        <v>1.4241169827481</v>
      </c>
      <c r="D56" s="10">
        <v>1.84541163420039</v>
      </c>
      <c r="E56" s="10">
        <v>2.1794515810466</v>
      </c>
      <c r="F56" s="10">
        <v>2.85205230071033</v>
      </c>
      <c r="G56" s="10">
        <v>1.38715012729323</v>
      </c>
      <c r="H56" s="10">
        <v>2.11607943910881</v>
      </c>
      <c r="I56" s="10">
        <v>2.10762071271763</v>
      </c>
      <c r="J56" s="10">
        <v>2.51244315422127</v>
      </c>
      <c r="K56" s="17">
        <v>1.95688787424962</v>
      </c>
      <c r="L56" s="17">
        <v>1.71877307173718</v>
      </c>
      <c r="M56" s="17">
        <v>2.06790687371936</v>
      </c>
      <c r="N56" s="17">
        <v>2.78464501020342</v>
      </c>
      <c r="O56" s="10">
        <f>F56/C56</f>
        <v>2.00268119491614</v>
      </c>
      <c r="P56" s="10">
        <f>J56/G56</f>
        <v>1.81122656069235</v>
      </c>
      <c r="Q56" s="10">
        <f>N56/K56</f>
        <v>1.42299671169009</v>
      </c>
      <c r="R56" s="8" t="s">
        <v>1142</v>
      </c>
    </row>
    <row r="57" ht="15.75" spans="1:18">
      <c r="A57" s="8" t="s">
        <v>1242</v>
      </c>
      <c r="B57" s="9">
        <v>0.034</v>
      </c>
      <c r="C57" s="10">
        <v>1.04516561193405</v>
      </c>
      <c r="D57" s="10">
        <v>1.66384753028784</v>
      </c>
      <c r="E57" s="10">
        <v>2.707293938595</v>
      </c>
      <c r="F57" s="10">
        <v>4.95438203949996</v>
      </c>
      <c r="G57" s="10">
        <v>0.950346495116409</v>
      </c>
      <c r="H57" s="10">
        <v>2.98685181352584</v>
      </c>
      <c r="I57" s="10">
        <v>3.01029861722932</v>
      </c>
      <c r="J57" s="10">
        <v>5.38526824457954</v>
      </c>
      <c r="K57" s="17">
        <v>0.799867032594508</v>
      </c>
      <c r="L57" s="17">
        <v>1.16293107260198</v>
      </c>
      <c r="M57" s="17">
        <v>2.14399623714607</v>
      </c>
      <c r="N57" s="17">
        <v>4.39429301381029</v>
      </c>
      <c r="O57" s="10">
        <f>F57/C57</f>
        <v>4.74028420274182</v>
      </c>
      <c r="P57" s="10">
        <f>J57/G57</f>
        <v>5.66663661333322</v>
      </c>
      <c r="Q57" s="10">
        <f>N57/K57</f>
        <v>5.4937793842517</v>
      </c>
      <c r="R57" s="8" t="s">
        <v>1243</v>
      </c>
    </row>
    <row r="58" ht="15.75" spans="1:18">
      <c r="A58" s="8" t="s">
        <v>118</v>
      </c>
      <c r="B58" s="9">
        <v>0.015</v>
      </c>
      <c r="C58" s="10">
        <v>0.806423831917732</v>
      </c>
      <c r="D58" s="10">
        <v>1.03543898507822</v>
      </c>
      <c r="E58" s="10">
        <v>1.30844499873401</v>
      </c>
      <c r="F58" s="10">
        <v>1.68923553167891</v>
      </c>
      <c r="G58" s="10">
        <v>0.88446318624252</v>
      </c>
      <c r="H58" s="10">
        <v>1.36749464092754</v>
      </c>
      <c r="I58" s="10">
        <v>1.43374915161353</v>
      </c>
      <c r="J58" s="10">
        <v>1.44287149988556</v>
      </c>
      <c r="K58" s="17">
        <v>1.43473494261235</v>
      </c>
      <c r="L58" s="17">
        <v>1.24436609938672</v>
      </c>
      <c r="M58" s="17">
        <v>1.47791827414848</v>
      </c>
      <c r="N58" s="17">
        <v>1.76957803297626</v>
      </c>
      <c r="O58" s="10">
        <f>F58/C58</f>
        <v>2.09472421922575</v>
      </c>
      <c r="P58" s="10">
        <f>J58/G58</f>
        <v>1.63135280510129</v>
      </c>
      <c r="Q58" s="10">
        <f>N58/K58</f>
        <v>1.23338324063832</v>
      </c>
      <c r="R58" s="8" t="s">
        <v>1244</v>
      </c>
    </row>
    <row r="59" ht="15.75" spans="1:18">
      <c r="A59" s="8" t="s">
        <v>1068</v>
      </c>
      <c r="B59" s="9">
        <v>5e-6</v>
      </c>
      <c r="C59" s="10">
        <v>471.278647578148</v>
      </c>
      <c r="D59" s="10">
        <v>357.488500190554</v>
      </c>
      <c r="E59" s="10">
        <v>338.950536536302</v>
      </c>
      <c r="F59" s="10">
        <v>468.95231321538</v>
      </c>
      <c r="G59" s="10">
        <v>277.842306768282</v>
      </c>
      <c r="H59" s="10">
        <v>294.879061942597</v>
      </c>
      <c r="I59" s="10">
        <v>316.994380112793</v>
      </c>
      <c r="J59" s="10">
        <v>377.73681338509</v>
      </c>
      <c r="K59" s="17">
        <v>337.321782230718</v>
      </c>
      <c r="L59" s="17">
        <v>255.401910915039</v>
      </c>
      <c r="M59" s="17">
        <v>300.803252935825</v>
      </c>
      <c r="N59" s="17">
        <v>396.555960518008</v>
      </c>
      <c r="O59" s="10">
        <f>F59/C59</f>
        <v>0.995063781534082</v>
      </c>
      <c r="P59" s="10">
        <f>J59/G59</f>
        <v>1.35953670187499</v>
      </c>
      <c r="Q59" s="10">
        <f>N59/K59</f>
        <v>1.17560140319304</v>
      </c>
      <c r="R59" s="8" t="s">
        <v>1245</v>
      </c>
    </row>
    <row r="60" ht="15.75" spans="1:18">
      <c r="A60" s="8" t="s">
        <v>1246</v>
      </c>
      <c r="B60" s="9">
        <v>0.0001</v>
      </c>
      <c r="C60" s="10">
        <v>320.958010019117</v>
      </c>
      <c r="D60" s="10">
        <v>513.750502426864</v>
      </c>
      <c r="E60" s="10">
        <v>851.818316905138</v>
      </c>
      <c r="F60" s="10">
        <v>1846.38618559174</v>
      </c>
      <c r="G60" s="10">
        <v>319.578015159684</v>
      </c>
      <c r="H60" s="10">
        <v>1069.35523728922</v>
      </c>
      <c r="I60" s="10">
        <v>1007.13094546134</v>
      </c>
      <c r="J60" s="10">
        <v>2504.66204120137</v>
      </c>
      <c r="K60" s="17">
        <v>246.593860081402</v>
      </c>
      <c r="L60" s="17">
        <v>343.811159726783</v>
      </c>
      <c r="M60" s="17">
        <v>848.642020050748</v>
      </c>
      <c r="N60" s="17">
        <v>1908.28511801324</v>
      </c>
      <c r="O60" s="10">
        <f>F60/C60</f>
        <v>5.75273440124384</v>
      </c>
      <c r="P60" s="10">
        <f>J60/G60</f>
        <v>7.83740408410091</v>
      </c>
      <c r="Q60" s="10">
        <f>N60/K60</f>
        <v>7.73857515099242</v>
      </c>
      <c r="R60" s="8" t="s">
        <v>1247</v>
      </c>
    </row>
    <row r="61" ht="15.75" spans="1:18">
      <c r="A61" s="8" t="s">
        <v>448</v>
      </c>
      <c r="B61" s="9">
        <v>3e-5</v>
      </c>
      <c r="C61" s="10">
        <v>219.054141984858</v>
      </c>
      <c r="D61" s="10">
        <v>308.662739349365</v>
      </c>
      <c r="E61" s="10">
        <v>640.941264377234</v>
      </c>
      <c r="F61" s="10">
        <v>1003.07992592686</v>
      </c>
      <c r="G61" s="10">
        <v>174.12318217112</v>
      </c>
      <c r="H61" s="10">
        <v>673.33987543851</v>
      </c>
      <c r="I61" s="10">
        <v>654.781828156396</v>
      </c>
      <c r="J61" s="10">
        <v>1408.86116776945</v>
      </c>
      <c r="K61" s="17">
        <v>144.406218121404</v>
      </c>
      <c r="L61" s="17">
        <v>233.65649996542</v>
      </c>
      <c r="M61" s="17">
        <v>529.359271384782</v>
      </c>
      <c r="N61" s="17">
        <v>1184.29518064019</v>
      </c>
      <c r="O61" s="10">
        <f>F61/C61</f>
        <v>4.57914156216319</v>
      </c>
      <c r="P61" s="10">
        <f>J61/G61</f>
        <v>8.09117516807663</v>
      </c>
      <c r="Q61" s="10">
        <f>N61/K61</f>
        <v>8.20113701505941</v>
      </c>
      <c r="R61" s="8" t="s">
        <v>1248</v>
      </c>
    </row>
    <row r="62" ht="15.75" spans="1:18">
      <c r="A62" s="8" t="s">
        <v>1249</v>
      </c>
      <c r="B62" s="9">
        <v>0.004</v>
      </c>
      <c r="C62" s="10">
        <v>1.35650457693626</v>
      </c>
      <c r="D62" s="10">
        <v>1.7389081969194</v>
      </c>
      <c r="E62" s="10">
        <v>1.96132189832808</v>
      </c>
      <c r="F62" s="10">
        <v>4.21566143646653</v>
      </c>
      <c r="G62" s="10">
        <v>1.25479107424266</v>
      </c>
      <c r="H62" s="10">
        <v>1.96167029142682</v>
      </c>
      <c r="I62" s="10">
        <v>2.07812308321217</v>
      </c>
      <c r="J62" s="10">
        <v>4.57634181586259</v>
      </c>
      <c r="K62" s="17">
        <v>1.95897285785379</v>
      </c>
      <c r="L62" s="17">
        <v>1.59826355693418</v>
      </c>
      <c r="M62" s="17">
        <v>2.37807036197891</v>
      </c>
      <c r="N62" s="17">
        <v>3.8774043593058</v>
      </c>
      <c r="O62" s="10">
        <f>F62/C62</f>
        <v>3.10773845377495</v>
      </c>
      <c r="P62" s="10">
        <f>J62/G62</f>
        <v>3.64709465169306</v>
      </c>
      <c r="Q62" s="10">
        <f>N62/K62</f>
        <v>1.97930478911985</v>
      </c>
      <c r="R62" s="8" t="s">
        <v>1250</v>
      </c>
    </row>
    <row r="63" ht="15.75" spans="1:18">
      <c r="A63" s="8" t="s">
        <v>886</v>
      </c>
      <c r="B63" s="9">
        <v>0.05</v>
      </c>
      <c r="C63" s="10">
        <v>1.13829443574274</v>
      </c>
      <c r="D63" s="10">
        <v>1.32760715810803</v>
      </c>
      <c r="E63" s="10">
        <v>1.76267263526829</v>
      </c>
      <c r="F63" s="10">
        <v>3.17017651200145</v>
      </c>
      <c r="G63" s="10">
        <v>1.02757235407891</v>
      </c>
      <c r="H63" s="10">
        <v>1.7464562128433</v>
      </c>
      <c r="I63" s="10">
        <v>1.8698449995443</v>
      </c>
      <c r="J63" s="10">
        <v>2.8676603384065</v>
      </c>
      <c r="K63" s="17">
        <v>1.36312314535176</v>
      </c>
      <c r="L63" s="17">
        <v>1.33227753661169</v>
      </c>
      <c r="M63" s="17">
        <v>2.01562851807148</v>
      </c>
      <c r="N63" s="17">
        <v>2.92133635892181</v>
      </c>
      <c r="O63" s="10">
        <f>F63/C63</f>
        <v>2.78502328787446</v>
      </c>
      <c r="P63" s="10">
        <f>J63/G63</f>
        <v>2.79071378966496</v>
      </c>
      <c r="Q63" s="10">
        <f>N63/K63</f>
        <v>2.14311991464861</v>
      </c>
      <c r="R63" s="8" t="s">
        <v>1251</v>
      </c>
    </row>
    <row r="64" ht="15.75" spans="1:18">
      <c r="A64" s="8" t="s">
        <v>964</v>
      </c>
      <c r="B64" s="9">
        <v>0.0036</v>
      </c>
      <c r="C64" s="10">
        <v>0.851110416376479</v>
      </c>
      <c r="D64" s="10">
        <v>1.01727490207544</v>
      </c>
      <c r="E64" s="10">
        <v>1.11071699315283</v>
      </c>
      <c r="F64" s="10">
        <v>1.27075712622984</v>
      </c>
      <c r="G64" s="10">
        <v>0.932999318797342</v>
      </c>
      <c r="H64" s="10">
        <v>1.02041699264727</v>
      </c>
      <c r="I64" s="10">
        <v>1.53745051635987</v>
      </c>
      <c r="J64" s="10">
        <v>1.44735619045321</v>
      </c>
      <c r="K64" s="17">
        <v>1.11304173816221</v>
      </c>
      <c r="L64" s="17">
        <v>1.43631814499164</v>
      </c>
      <c r="M64" s="17">
        <v>1.46074393935044</v>
      </c>
      <c r="N64" s="17">
        <v>1.68698057256445</v>
      </c>
      <c r="O64" s="10">
        <f>F64/C64</f>
        <v>1.49305789446212</v>
      </c>
      <c r="P64" s="10">
        <f>J64/G64</f>
        <v>1.55129394126341</v>
      </c>
      <c r="Q64" s="10">
        <f>N64/K64</f>
        <v>1.51564897768335</v>
      </c>
      <c r="R64" s="8" t="s">
        <v>1157</v>
      </c>
    </row>
    <row r="65" ht="15.75" spans="1:18">
      <c r="A65" s="8" t="s">
        <v>697</v>
      </c>
      <c r="B65" s="9">
        <v>0.03</v>
      </c>
      <c r="C65" s="10">
        <v>18.4437847623796</v>
      </c>
      <c r="D65" s="10">
        <v>9.23375811208697</v>
      </c>
      <c r="E65" s="10">
        <v>12.0313761552219</v>
      </c>
      <c r="F65" s="10">
        <v>14.138433315483</v>
      </c>
      <c r="G65" s="10">
        <v>12.629165653644</v>
      </c>
      <c r="H65" s="10">
        <v>9.34206563154483</v>
      </c>
      <c r="I65" s="10">
        <v>10.1491619942597</v>
      </c>
      <c r="J65" s="10">
        <v>16.5626530652135</v>
      </c>
      <c r="K65" s="17">
        <v>16.8530289973969</v>
      </c>
      <c r="L65" s="17">
        <v>11.1555159316403</v>
      </c>
      <c r="M65" s="17">
        <v>12.5626839788948</v>
      </c>
      <c r="N65" s="17">
        <v>16.423554480842</v>
      </c>
      <c r="O65" s="10">
        <f>F65/C65</f>
        <v>0.766568982323066</v>
      </c>
      <c r="P65" s="10">
        <f>J65/G65</f>
        <v>1.31146059204905</v>
      </c>
      <c r="Q65" s="10">
        <f>N65/K65</f>
        <v>0.974516479107629</v>
      </c>
      <c r="R65" s="8" t="s">
        <v>1252</v>
      </c>
    </row>
    <row r="66" ht="15.75" spans="1:18">
      <c r="A66" s="8" t="s">
        <v>1040</v>
      </c>
      <c r="B66" s="9">
        <v>0.00024</v>
      </c>
      <c r="C66" s="10">
        <v>15.2171077359486</v>
      </c>
      <c r="D66" s="10">
        <v>14.8764049616663</v>
      </c>
      <c r="E66" s="10">
        <v>16.3765901659511</v>
      </c>
      <c r="F66" s="10">
        <v>18.2056495876651</v>
      </c>
      <c r="G66" s="10">
        <v>13.0972631408011</v>
      </c>
      <c r="H66" s="10">
        <v>17.4458709960712</v>
      </c>
      <c r="I66" s="10">
        <v>15.701837123546</v>
      </c>
      <c r="J66" s="10">
        <v>16.1258074291215</v>
      </c>
      <c r="K66" s="17">
        <v>14.254515408311</v>
      </c>
      <c r="L66" s="17">
        <v>15.9420094966755</v>
      </c>
      <c r="M66" s="17">
        <v>15.1070934874775</v>
      </c>
      <c r="N66" s="17">
        <v>33.440550084851</v>
      </c>
      <c r="O66" s="10">
        <f>F66/C66</f>
        <v>1.19639355280744</v>
      </c>
      <c r="P66" s="10">
        <f>J66/G66</f>
        <v>1.23123489661636</v>
      </c>
      <c r="Q66" s="10">
        <f>N66/K66</f>
        <v>2.34596190238454</v>
      </c>
      <c r="R66" s="8" t="s">
        <v>1253</v>
      </c>
    </row>
    <row r="67" ht="15.75" spans="1:18">
      <c r="A67" s="8" t="s">
        <v>621</v>
      </c>
      <c r="B67" s="9">
        <v>3.5e-6</v>
      </c>
      <c r="C67" s="10">
        <v>5953.01200732456</v>
      </c>
      <c r="D67" s="10">
        <v>5837.70839454426</v>
      </c>
      <c r="E67" s="10">
        <v>5705.1106549762</v>
      </c>
      <c r="F67" s="10">
        <v>7890.93156616117</v>
      </c>
      <c r="G67" s="10">
        <v>6282.11865849277</v>
      </c>
      <c r="H67" s="10">
        <v>6379.98146888832</v>
      </c>
      <c r="I67" s="10">
        <v>5831.16250793113</v>
      </c>
      <c r="J67" s="10">
        <v>6842.047883972</v>
      </c>
      <c r="K67" s="17">
        <v>5439.08490555719</v>
      </c>
      <c r="L67" s="17">
        <v>5534.17628651269</v>
      </c>
      <c r="M67" s="17">
        <v>5457.42231834451</v>
      </c>
      <c r="N67" s="17">
        <v>8115.61991528577</v>
      </c>
      <c r="O67" s="10">
        <f>F67/C67</f>
        <v>1.32553597346221</v>
      </c>
      <c r="P67" s="10">
        <f>J67/G67</f>
        <v>1.08913063504814</v>
      </c>
      <c r="Q67" s="10">
        <f>N67/K67</f>
        <v>1.49209288992601</v>
      </c>
      <c r="R67" s="8" t="s">
        <v>1254</v>
      </c>
    </row>
    <row r="68" ht="15.75" spans="1:18">
      <c r="A68" s="6" t="s">
        <v>769</v>
      </c>
      <c r="B68" s="19">
        <v>9e-5</v>
      </c>
      <c r="C68" s="7">
        <v>368.823409208596</v>
      </c>
      <c r="D68" s="7">
        <v>233.075074252491</v>
      </c>
      <c r="E68" s="7">
        <v>278.696308677972</v>
      </c>
      <c r="F68" s="7">
        <v>370.732145143039</v>
      </c>
      <c r="G68" s="7">
        <v>208.701487063038</v>
      </c>
      <c r="H68" s="7">
        <v>192.900101844195</v>
      </c>
      <c r="I68" s="7">
        <v>217.85946817649</v>
      </c>
      <c r="J68" s="7">
        <v>214.601647275169</v>
      </c>
      <c r="K68" s="16">
        <v>405.324898154808</v>
      </c>
      <c r="L68" s="16">
        <v>208.706960004207</v>
      </c>
      <c r="M68" s="16">
        <v>236.446899727655</v>
      </c>
      <c r="N68" s="16">
        <v>266.971981102705</v>
      </c>
      <c r="O68" s="7">
        <f>F68/C68</f>
        <v>1.00517520278482</v>
      </c>
      <c r="P68" s="7">
        <f>J68/G68</f>
        <v>1.02827081059729</v>
      </c>
      <c r="Q68" s="7">
        <f>N68/K68</f>
        <v>0.658661686755643</v>
      </c>
      <c r="R68" s="6" t="s">
        <v>1255</v>
      </c>
    </row>
  </sheetData>
  <mergeCells count="7">
    <mergeCell ref="C2:F2"/>
    <mergeCell ref="G2:J2"/>
    <mergeCell ref="K2:N2"/>
    <mergeCell ref="O2:Q2"/>
    <mergeCell ref="A2:A3"/>
    <mergeCell ref="B2:B3"/>
    <mergeCell ref="R2:R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Table S1</vt:lpstr>
      <vt:lpstr>Table S2</vt:lpstr>
      <vt:lpstr>Table S3</vt:lpstr>
      <vt:lpstr>Table S4</vt:lpstr>
      <vt:lpstr>Table S5</vt:lpstr>
      <vt:lpstr>Table S6</vt:lpstr>
      <vt:lpstr>Table S7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shenhua</dc:creator>
  <cp:lastModifiedBy>Q Ting</cp:lastModifiedBy>
  <dcterms:created xsi:type="dcterms:W3CDTF">2023-12-01T03:29:00Z</dcterms:created>
  <dcterms:modified xsi:type="dcterms:W3CDTF">2024-09-17T09:55:29Z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FC517372BD21457099E7C14C49156ED8_11</vt:lpwstr>
  </property>
  <property fmtid="{D5CDD505-2E9C-101B-9397-08002B2CF9AE}" pid="3" name="KSOProductBuildVer">
    <vt:lpwstr>2052-12.1.0.17857</vt:lpwstr>
  </property>
</Properties>
</file>