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xr:revisionPtr revIDLastSave="0" documentId="13_ncr:1_{B894B08B-82B4-4D83-B091-AB0F3E41853F}" xr6:coauthVersionLast="47" xr6:coauthVersionMax="47" xr10:uidLastSave="{00000000-0000-0000-0000-000000000000}"/>
  <bookViews>
    <workbookView xWindow="-120" yWindow="-120" windowWidth="29040" windowHeight="15840" tabRatio="842" xr2:uid="{00000000-000D-0000-FFFF-FFFF00000000}"/>
  </bookViews>
  <sheets>
    <sheet name="Table S1" sheetId="44" r:id="rId1"/>
    <sheet name="Table S2" sheetId="67" r:id="rId2"/>
    <sheet name="Table S3" sheetId="73" r:id="rId3"/>
    <sheet name="Table S4" sheetId="68" r:id="rId4"/>
    <sheet name="Table S5" sheetId="71" r:id="rId5"/>
    <sheet name="Table S6" sheetId="7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<sst xmlns="http://schemas.openxmlformats.org/spreadsheetml/2006/main" count="1454" uniqueCount="850">
  <si>
    <t>Takju</t>
    <phoneticPr fontId="1" type="noConversion"/>
  </si>
  <si>
    <t>Yakju</t>
    <phoneticPr fontId="1" type="noConversion"/>
  </si>
  <si>
    <t>No.</t>
  </si>
  <si>
    <t>S02</t>
  </si>
  <si>
    <t>S10</t>
  </si>
  <si>
    <t>S12</t>
  </si>
  <si>
    <t>Glucuronic acid</t>
  </si>
  <si>
    <t>Gluconic acid</t>
  </si>
  <si>
    <t>Pyruvic acid</t>
  </si>
  <si>
    <t>Lactic acid</t>
  </si>
  <si>
    <t>Citric acid</t>
  </si>
  <si>
    <t>Succinic acid</t>
  </si>
  <si>
    <t>Alanine</t>
  </si>
  <si>
    <t>Phenylalanine</t>
  </si>
  <si>
    <t>Leucine</t>
  </si>
  <si>
    <t>Octanoic acid</t>
  </si>
  <si>
    <t>T12</t>
  </si>
  <si>
    <t>Y10</t>
  </si>
  <si>
    <t>Y04</t>
  </si>
  <si>
    <t>Y08</t>
  </si>
  <si>
    <t>S01</t>
  </si>
  <si>
    <t>S03</t>
  </si>
  <si>
    <t>S04</t>
  </si>
  <si>
    <t>S05</t>
  </si>
  <si>
    <t>S06</t>
  </si>
  <si>
    <t>S07</t>
  </si>
  <si>
    <t>S08</t>
  </si>
  <si>
    <t>S09</t>
  </si>
  <si>
    <t>S11</t>
  </si>
  <si>
    <t>S13</t>
  </si>
  <si>
    <t>T10</t>
  </si>
  <si>
    <t>T11</t>
  </si>
  <si>
    <t>T13</t>
  </si>
  <si>
    <t>T14</t>
  </si>
  <si>
    <t>T15</t>
  </si>
  <si>
    <t>Y01</t>
  </si>
  <si>
    <t>Y02</t>
  </si>
  <si>
    <t>Y03</t>
  </si>
  <si>
    <t>Y05</t>
  </si>
  <si>
    <t>Y06</t>
  </si>
  <si>
    <t>Y07</t>
  </si>
  <si>
    <t>Y09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</si>
  <si>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</si>
  <si>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</si>
  <si>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</si>
  <si>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</si>
  <si>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</si>
  <si>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</si>
  <si>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</si>
  <si>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</si>
  <si>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</si>
  <si>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</si>
  <si>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T01</t>
    <phoneticPr fontId="1" type="noConversion"/>
  </si>
  <si>
    <t>Organic acids</t>
    <phoneticPr fontId="1" type="noConversion"/>
  </si>
  <si>
    <t>Glycerol</t>
  </si>
  <si>
    <t>Erythritol</t>
  </si>
  <si>
    <t>Xylose</t>
  </si>
  <si>
    <t>Arabitol</t>
  </si>
  <si>
    <t>Ribitol</t>
  </si>
  <si>
    <t>Ribonic acid</t>
  </si>
  <si>
    <t>Fructose</t>
  </si>
  <si>
    <t>Lactose</t>
  </si>
  <si>
    <t>Propylene glycol</t>
  </si>
  <si>
    <t>Methionol</t>
  </si>
  <si>
    <t>Hydroxylamine</t>
  </si>
  <si>
    <t>Niacin</t>
  </si>
  <si>
    <t>2-Phenylethanol</t>
  </si>
  <si>
    <t>STD/MS</t>
  </si>
  <si>
    <t>MS</t>
  </si>
  <si>
    <t>117, 66, 191, 148, 190</t>
  </si>
  <si>
    <t>233, 148, 66, 233, 149</t>
  </si>
  <si>
    <t>147, 148, 75, 247, 75</t>
  </si>
  <si>
    <t>233, 55, 74, 75, 133</t>
  </si>
  <si>
    <t>273, 274, 347, 363, 375</t>
  </si>
  <si>
    <t>217, 103, 333, 305, 133</t>
  </si>
  <si>
    <t>201, 132, 202, 118, 228</t>
  </si>
  <si>
    <t>117, 132, 313, 145, 129</t>
  </si>
  <si>
    <t>117, 132, 341, 145, 129</t>
  </si>
  <si>
    <t>117, 103, 205, 218, 133</t>
  </si>
  <si>
    <t>217, 205, 117, 103, 307</t>
  </si>
  <si>
    <t>103, 307, 217, 160, 308</t>
  </si>
  <si>
    <t>103, 217, 205, 307, 219</t>
  </si>
  <si>
    <t>217, 103, 319, 189, 219</t>
  </si>
  <si>
    <t>292, 103, 293, 205, 307</t>
  </si>
  <si>
    <t>103, 217, 307, 307, 133</t>
  </si>
  <si>
    <t>361, 217, 103, 129, 169</t>
  </si>
  <si>
    <t>361, 191, 362, 217, 204</t>
  </si>
  <si>
    <t>117, 66, 118, 148, 81</t>
  </si>
  <si>
    <t>88, 105, 115, 163, 154</t>
  </si>
  <si>
    <t>133, 146, 119, 249, 86</t>
  </si>
  <si>
    <t>103, 179, 105, 75, 104</t>
  </si>
  <si>
    <t>180, 132, 116, 106, 181</t>
  </si>
  <si>
    <t>73, 147, 292, 219, 74</t>
  </si>
  <si>
    <t>73, 333, 160, 147, 334</t>
  </si>
  <si>
    <t>116, 73, 75, 117, 103</t>
  </si>
  <si>
    <t>264, 290, 176, 265, 100</t>
  </si>
  <si>
    <t>75, 73, 187, 117, 132</t>
  </si>
  <si>
    <t>75, 73, 117, 215, 132</t>
  </si>
  <si>
    <t>75, 117, 229, 131, 132</t>
  </si>
  <si>
    <t>117, 55, 145, 339, 75</t>
  </si>
  <si>
    <t>VIP 1</t>
  </si>
  <si>
    <t>VIP 2</t>
  </si>
  <si>
    <t>Unique Mass (m/z)</t>
  </si>
  <si>
    <t>Fatty acids</t>
    <phoneticPr fontId="1" type="noConversion"/>
  </si>
  <si>
    <t>Alcohols</t>
    <phoneticPr fontId="1" type="noConversion"/>
  </si>
  <si>
    <t>206, 143, 84, 208, 203</t>
  </si>
  <si>
    <t>0.38 ± 0.01</t>
  </si>
  <si>
    <t>0.46 ± 0.01</t>
  </si>
  <si>
    <t>0.23 ± 0.01</t>
  </si>
  <si>
    <t>0.09 ± 0.01</t>
  </si>
  <si>
    <t>0.06 ± 0.01</t>
  </si>
  <si>
    <t>1.64 ± 0.03</t>
  </si>
  <si>
    <t>0.47 ± 0.01</t>
  </si>
  <si>
    <t>2.28 ± 0.01</t>
  </si>
  <si>
    <t>0.27 ± 0.01</t>
  </si>
  <si>
    <t>0.26 ± 0.03</t>
  </si>
  <si>
    <t>0.59 ± 0.04</t>
  </si>
  <si>
    <t>0.45 ± 0.04</t>
  </si>
  <si>
    <t>0.56 ± 0.01</t>
  </si>
  <si>
    <t>1.09 ± 0.01</t>
  </si>
  <si>
    <t>0.05 ± 0.00</t>
  </si>
  <si>
    <t>0.14 ± 0.00</t>
  </si>
  <si>
    <t>0.11 ± 0.00</t>
  </si>
  <si>
    <t>0.04 ± 0.00</t>
  </si>
  <si>
    <t>0.06 ± 0.00</t>
  </si>
  <si>
    <t>0.03 ± 0.00</t>
  </si>
  <si>
    <t>0.02 ± 0.00</t>
  </si>
  <si>
    <t>0.17 ± 0.00</t>
  </si>
  <si>
    <t>0.18 ± 0.00</t>
  </si>
  <si>
    <t>0.37 ± 0.00</t>
  </si>
  <si>
    <t>0.38 ± 0.00</t>
  </si>
  <si>
    <t>0.29 ± 0.00</t>
  </si>
  <si>
    <t>0.28 ± 0.00</t>
  </si>
  <si>
    <t>0.88 ± 0.00</t>
  </si>
  <si>
    <t>0.08 ± 0.00</t>
  </si>
  <si>
    <t>0.21 ± 0.00</t>
  </si>
  <si>
    <t>0.12 ± 0.00</t>
  </si>
  <si>
    <t>1.76 ± 0.04</t>
  </si>
  <si>
    <t>6.48 ± 0.03</t>
  </si>
  <si>
    <t>17.35 ± 0.14</t>
  </si>
  <si>
    <t>11.05 ± 0.02</t>
  </si>
  <si>
    <t>5.07 ± 0.07</t>
  </si>
  <si>
    <t>6.93 ± 0.03</t>
  </si>
  <si>
    <t>12.75 ± 0.04</t>
  </si>
  <si>
    <t>0.53 ± 0.01</t>
  </si>
  <si>
    <t>2.31 ± 0.02</t>
  </si>
  <si>
    <t>3.58 ± 0.02</t>
  </si>
  <si>
    <t>8.02 ± 0.04</t>
  </si>
  <si>
    <t>11.56 ± 0.09</t>
  </si>
  <si>
    <t>35.96 ± 0.06</t>
  </si>
  <si>
    <t>58.46 ± 0.19</t>
  </si>
  <si>
    <t>30.18 ± 0.07</t>
  </si>
  <si>
    <t>168.72 ± 0.14</t>
  </si>
  <si>
    <t>27.39 ± 0.07</t>
  </si>
  <si>
    <t>17.06 ± 0.06</t>
  </si>
  <si>
    <t>49.39 ± 0.06</t>
  </si>
  <si>
    <t>73.75 ± 0.11</t>
  </si>
  <si>
    <t>4.55 ± 0.04</t>
  </si>
  <si>
    <t>10.45 ± 0.18</t>
  </si>
  <si>
    <t>11.76 ± 0.14</t>
  </si>
  <si>
    <t>4.93 ± 0.07</t>
  </si>
  <si>
    <t>2.91 ± 0.03</t>
  </si>
  <si>
    <t>23.33 ± 0.01</t>
  </si>
  <si>
    <t>51.22 ± 0.03</t>
  </si>
  <si>
    <t>66.53 ± 0.08</t>
  </si>
  <si>
    <t>65.66 ± 0.05</t>
  </si>
  <si>
    <t>112.54 ± 0.15</t>
  </si>
  <si>
    <t>22.47 ± 0.07</t>
  </si>
  <si>
    <t>37.25 ± 0.02</t>
  </si>
  <si>
    <t>3.93 ± 0.01</t>
  </si>
  <si>
    <t>12.71 ± 0.05</t>
  </si>
  <si>
    <t>38.97 ± 0.13</t>
  </si>
  <si>
    <t>16.64 ± 0.13</t>
  </si>
  <si>
    <t>45.95 ± 0.05</t>
  </si>
  <si>
    <t>51.39 ± 0.22</t>
  </si>
  <si>
    <t>76.61 ± 0.16</t>
  </si>
  <si>
    <t>59.88 ± 0.07</t>
  </si>
  <si>
    <t>58.57 ± 0.35</t>
  </si>
  <si>
    <t>57.33 ± 0.15</t>
  </si>
  <si>
    <t>32.65 ± 0.15</t>
  </si>
  <si>
    <t>39.94 ± 0.14</t>
  </si>
  <si>
    <t>79.05 ± 0.42</t>
  </si>
  <si>
    <t>2.17 ± 0.13</t>
  </si>
  <si>
    <t>8.39 ± 0.16</t>
  </si>
  <si>
    <t>5.84 ± 0.35</t>
  </si>
  <si>
    <t>13.36 ± 0.33</t>
  </si>
  <si>
    <t>1.76 ± 0.29</t>
  </si>
  <si>
    <t>25.47 ± 0.13</t>
  </si>
  <si>
    <t>11.77 ± 0.05</t>
  </si>
  <si>
    <t>42.67 ± 0.18</t>
  </si>
  <si>
    <t>0.78 ± 0.09</t>
  </si>
  <si>
    <t>34.16 ± 0.03</t>
  </si>
  <si>
    <t>71.32 ± 0.12</t>
  </si>
  <si>
    <t>52.81 ± 0.21</t>
  </si>
  <si>
    <t>61.48 ± 0.09</t>
  </si>
  <si>
    <t>44.04 ± 0.09</t>
  </si>
  <si>
    <t>59.95 ± 0.11</t>
  </si>
  <si>
    <t>108.81 ± 0.13</t>
  </si>
  <si>
    <t>24.71 ± 0.02</t>
  </si>
  <si>
    <t>78.02 ± 0.07</t>
  </si>
  <si>
    <t>38.61 ± 0.07</t>
  </si>
  <si>
    <t>3.70 ± 0.03</t>
  </si>
  <si>
    <t>5.30 ± 0.03</t>
  </si>
  <si>
    <t>15.50 ± 0.08</t>
  </si>
  <si>
    <t>7.40 ± 0.08</t>
  </si>
  <si>
    <t>10.60 ± 0.10</t>
  </si>
  <si>
    <t>5.00 ± 0.04</t>
  </si>
  <si>
    <t>5.70 ± 0.04</t>
  </si>
  <si>
    <t>2.20 ± 0.05</t>
  </si>
  <si>
    <t>58.59 ± 0.00</t>
  </si>
  <si>
    <t>37.16 ± 0.10</t>
  </si>
  <si>
    <t>60.90 ± 0.19</t>
  </si>
  <si>
    <t>52.30 ± 0.40</t>
  </si>
  <si>
    <t>8.00 ± 0.01</t>
  </si>
  <si>
    <t>145.08 ± 0.10</t>
  </si>
  <si>
    <t>85.36 ± 0.20</t>
  </si>
  <si>
    <t>82.91 ± 0.20</t>
  </si>
  <si>
    <t>140.50 ± 0.15</t>
  </si>
  <si>
    <t>10.42 ± 1.43</t>
  </si>
  <si>
    <t>4.28 ± 0.56</t>
  </si>
  <si>
    <t>4.34 ± 0.52</t>
  </si>
  <si>
    <t>5.42 ± 0.51</t>
  </si>
  <si>
    <t>12.92 ± 2.75</t>
  </si>
  <si>
    <t>8.53 ± 0.46</t>
  </si>
  <si>
    <t>7.86 ± 1.01</t>
  </si>
  <si>
    <t>4.92 ± 1.07</t>
  </si>
  <si>
    <t>3.48 ± 1.09</t>
  </si>
  <si>
    <t>7.64 ± 0.76</t>
  </si>
  <si>
    <t>4.06 ± 0.51</t>
  </si>
  <si>
    <t>10.79 ± 1.89</t>
  </si>
  <si>
    <t>4.11 ± 0.63</t>
  </si>
  <si>
    <t>9.69 ± 3.08</t>
  </si>
  <si>
    <t>7.16 ± 0.38</t>
  </si>
  <si>
    <t>4.35 ± 0.27</t>
  </si>
  <si>
    <t>2.34 ± 0.11</t>
  </si>
  <si>
    <t>9.63 ± 0.13</t>
  </si>
  <si>
    <t>28.92 ± 0.06</t>
  </si>
  <si>
    <t>30.26 ± 0.58</t>
  </si>
  <si>
    <t>13.32 ± 0.18</t>
  </si>
  <si>
    <t>18.63 ± 0.03</t>
  </si>
  <si>
    <t>13.44 ± 0.25</t>
  </si>
  <si>
    <t>26.92 ± 0.11</t>
  </si>
  <si>
    <t>4.16 ± 0.28</t>
  </si>
  <si>
    <t>16.48 ± 0.99</t>
  </si>
  <si>
    <t>20.81 ± 0.36</t>
  </si>
  <si>
    <t>13.34 ± 3.27</t>
  </si>
  <si>
    <t>1.95 ± 0.13</t>
  </si>
  <si>
    <t>2.07 ± 0.07</t>
  </si>
  <si>
    <t>4.47 ± 0.04</t>
  </si>
  <si>
    <t>3.44 ± 0.15</t>
  </si>
  <si>
    <t>3.18 ± 0.02</t>
  </si>
  <si>
    <t>2.58 ± 0.03</t>
  </si>
  <si>
    <t>1.87 ± 0.05</t>
  </si>
  <si>
    <t>4.03 ± 0.15</t>
  </si>
  <si>
    <t>2.63 ± 0.03</t>
  </si>
  <si>
    <t>9.27 ± 0.71</t>
  </si>
  <si>
    <t>9.95 ± 0.42</t>
  </si>
  <si>
    <t>4.09 ± 0.11</t>
  </si>
  <si>
    <t>2.05 ± 0.08</t>
  </si>
  <si>
    <t>6.34 ± 0.27</t>
  </si>
  <si>
    <t>10.86 ± 0.01</t>
  </si>
  <si>
    <t>38.38 ± 0.17</t>
  </si>
  <si>
    <t>6.66 ± 0.02</t>
  </si>
  <si>
    <t>13.22 ± 0.03</t>
  </si>
  <si>
    <t>19.17 ± 0.12</t>
  </si>
  <si>
    <t>21.82 ± 0.12</t>
  </si>
  <si>
    <t>24.79 ± 0.08</t>
  </si>
  <si>
    <t>14.23 ± 0.04</t>
  </si>
  <si>
    <t>12.59 ± 0.06</t>
  </si>
  <si>
    <t>11.16 ± 0.06</t>
  </si>
  <si>
    <t>13.56 ± 0.03</t>
  </si>
  <si>
    <t>16.62 ± 0.05</t>
  </si>
  <si>
    <t>34.34 ± 0.07</t>
  </si>
  <si>
    <t>26.9 ± 0.04</t>
  </si>
  <si>
    <t>13.21 ± 0.13</t>
  </si>
  <si>
    <t>60.45 ± 0.26</t>
  </si>
  <si>
    <t>34.73 ± 1.37</t>
  </si>
  <si>
    <t>176.98 ± 1.75</t>
  </si>
  <si>
    <t>45.52 ± 0.32</t>
  </si>
  <si>
    <t>170.63 ± 0.78</t>
  </si>
  <si>
    <t>74.74 ± 2.04</t>
  </si>
  <si>
    <t>95.66 ± 2.41</t>
  </si>
  <si>
    <t>50.54 ± 1.27</t>
  </si>
  <si>
    <t>43.26 ± 2.43</t>
  </si>
  <si>
    <t>12.48 ± 9.54</t>
  </si>
  <si>
    <t>57.61 ± 1.94</t>
  </si>
  <si>
    <t>179.18 ± 0.18</t>
  </si>
  <si>
    <t>86.31 ± 1.33</t>
  </si>
  <si>
    <t>343.23 ± 0.49</t>
  </si>
  <si>
    <t>231.69 ± 1.32</t>
  </si>
  <si>
    <t>65.43 ± 0.97</t>
  </si>
  <si>
    <t>105.73 ± 1.88</t>
  </si>
  <si>
    <t>30.93 ± 0.65</t>
  </si>
  <si>
    <t>27.36 ± 1.49</t>
  </si>
  <si>
    <t>43.65 ± 0.18</t>
  </si>
  <si>
    <t>50.95 ± 1.68</t>
  </si>
  <si>
    <t>100.09 ± 0.41</t>
  </si>
  <si>
    <t>65.36 ± 1.76</t>
  </si>
  <si>
    <t>54.42 ± 0.72</t>
  </si>
  <si>
    <t>61.85 ± 0.32</t>
  </si>
  <si>
    <t>31.56 ± 0.13</t>
  </si>
  <si>
    <t>20.28 ± 0.18</t>
  </si>
  <si>
    <t>53.34 ± 0.21</t>
  </si>
  <si>
    <t>43.82 ± 0.34</t>
  </si>
  <si>
    <t>89.97 ± 1.43</t>
  </si>
  <si>
    <t>120.01 ± 1.96</t>
  </si>
  <si>
    <t>47.11 ± 1.05</t>
  </si>
  <si>
    <t>43.31 ± 0.42</t>
  </si>
  <si>
    <t>126.45 ± 0.21</t>
  </si>
  <si>
    <t>26.13 ± 0.02</t>
  </si>
  <si>
    <t>93.12 ± 0.11</t>
  </si>
  <si>
    <t>29.01 ± 0.04</t>
  </si>
  <si>
    <t>43.64 ± 0.07</t>
  </si>
  <si>
    <t>93.48 ± 0.24</t>
  </si>
  <si>
    <t>51.69 ± 0.08</t>
  </si>
  <si>
    <t>58.67 ± 0.06</t>
  </si>
  <si>
    <t>30.99 ± 0.03</t>
  </si>
  <si>
    <t>30.15 ± 0.08</t>
  </si>
  <si>
    <t>26.54 ± 0.05</t>
  </si>
  <si>
    <t>31.54 ± 0.06</t>
  </si>
  <si>
    <t>104.18 ± 0.14</t>
  </si>
  <si>
    <t>38.98 ± 0.09</t>
  </si>
  <si>
    <t>74.34 ± 0.03</t>
  </si>
  <si>
    <t>63.55 ± 0.16</t>
  </si>
  <si>
    <t>29.17 ± 0.05</t>
  </si>
  <si>
    <t>Values represent the mean ± standard deviation</t>
    <phoneticPr fontId="1" type="noConversion"/>
  </si>
  <si>
    <t>Traditional
-Soju</t>
    <phoneticPr fontId="1" type="noConversion"/>
  </si>
  <si>
    <t>Traditional-Soju</t>
    <phoneticPr fontId="1" type="noConversion"/>
  </si>
  <si>
    <t>Rice</t>
    <phoneticPr fontId="1" type="noConversion"/>
  </si>
  <si>
    <t>Water, rice</t>
    <phoneticPr fontId="1" type="noConversion"/>
  </si>
  <si>
    <t>Rice, bamboo</t>
    <phoneticPr fontId="1" type="noConversion"/>
  </si>
  <si>
    <t>T02</t>
    <phoneticPr fontId="1" type="noConversion"/>
  </si>
  <si>
    <t>T03</t>
    <phoneticPr fontId="1" type="noConversion"/>
  </si>
  <si>
    <t>T04</t>
    <phoneticPr fontId="1" type="noConversion"/>
  </si>
  <si>
    <t>T05</t>
    <phoneticPr fontId="1" type="noConversion"/>
  </si>
  <si>
    <t>T06</t>
    <phoneticPr fontId="1" type="noConversion"/>
  </si>
  <si>
    <t>T07</t>
    <phoneticPr fontId="1" type="noConversion"/>
  </si>
  <si>
    <t>T08</t>
    <phoneticPr fontId="1" type="noConversion"/>
  </si>
  <si>
    <t>T09</t>
    <phoneticPr fontId="1" type="noConversion"/>
  </si>
  <si>
    <t>Amino acids</t>
  </si>
  <si>
    <t>Sugars and sugar derivatives</t>
  </si>
  <si>
    <t>73, 174, 74, 59, 89</t>
  </si>
  <si>
    <t>-</t>
    <phoneticPr fontId="1" type="noConversion"/>
  </si>
  <si>
    <t>Water, rice, yeast, purified enzyme, enzymatically modified stevia</t>
    <phoneticPr fontId="1" type="noConversion"/>
  </si>
  <si>
    <t>Water, rice, purified enzyme, yeast, fructose, lactic acid</t>
    <phoneticPr fontId="1" type="noConversion"/>
  </si>
  <si>
    <t>3.31 ± 0.21</t>
  </si>
  <si>
    <t>10.55 ± 1.49</t>
  </si>
  <si>
    <t>1.67 ± 0.35</t>
  </si>
  <si>
    <t>4.19 ± 0.15</t>
  </si>
  <si>
    <t>5.26 ± 0.04</t>
  </si>
  <si>
    <t>2.87 ± 0.29</t>
  </si>
  <si>
    <t>17.34 ± 3.18</t>
  </si>
  <si>
    <t>0.25 ± 0.06</t>
  </si>
  <si>
    <t>12.35 ± 1.53</t>
  </si>
  <si>
    <t>2.68 ± 1.08</t>
  </si>
  <si>
    <t>13.65 ± 6.47</t>
  </si>
  <si>
    <t>4.69 ± 0.96</t>
  </si>
  <si>
    <t>3.53 ± 0.58</t>
  </si>
  <si>
    <t>11.21 ± 0.63</t>
  </si>
  <si>
    <t>19.09 ± 1.91</t>
  </si>
  <si>
    <t>2.63 ± 0.74</t>
  </si>
  <si>
    <t>15.56 ± 4.16</t>
  </si>
  <si>
    <t>2.25 ± 0.34</t>
  </si>
  <si>
    <t>6.67 ± 0.16</t>
  </si>
  <si>
    <t>27.25 ± 0.65</t>
  </si>
  <si>
    <t>6.55 ± 0.35</t>
  </si>
  <si>
    <t>15.24 ± 0.28</t>
  </si>
  <si>
    <t>9.72 ± 0.54</t>
  </si>
  <si>
    <t>0.14 ± 0.07</t>
  </si>
  <si>
    <t>1.27 ± 0.05</t>
  </si>
  <si>
    <t>2.66 ± 0.26</t>
  </si>
  <si>
    <t>1.26 ± 0.06</t>
  </si>
  <si>
    <t>4.35 ± 0.13</t>
  </si>
  <si>
    <t>15.26 ± 3.22</t>
  </si>
  <si>
    <t>2.61 ± 0.38</t>
  </si>
  <si>
    <t>16.01 ± 1.98</t>
  </si>
  <si>
    <t>9.49 ± 4.12</t>
  </si>
  <si>
    <t>15.82 ± 8.69</t>
  </si>
  <si>
    <t>12.42 ± 1.41</t>
  </si>
  <si>
    <t>10.21 ± 1.41</t>
  </si>
  <si>
    <t>10.28 ± 0.61</t>
  </si>
  <si>
    <t>17.82 ± 5.64</t>
  </si>
  <si>
    <t>12.91 ± 1.66</t>
  </si>
  <si>
    <t>6.31 ± 0.32</t>
  </si>
  <si>
    <t>8.57 ± 0.76</t>
  </si>
  <si>
    <t>13.15 ± 0.37</t>
  </si>
  <si>
    <t>7.48 ± 0.05</t>
  </si>
  <si>
    <t>8.03 ± 1.47</t>
  </si>
  <si>
    <t>12.36 ± 1.01</t>
  </si>
  <si>
    <t>0.31 ± 0.02</t>
  </si>
  <si>
    <t>1.44 ± 0.13</t>
  </si>
  <si>
    <t>0.16 ± 0.01</t>
  </si>
  <si>
    <t>1.02 ± 0.14</t>
  </si>
  <si>
    <t>0.95 ± 0.38</t>
  </si>
  <si>
    <t>3.07 ± 1.12</t>
  </si>
  <si>
    <t>0.96 ± 0.17</t>
  </si>
  <si>
    <t>0.65 ± 0.22</t>
  </si>
  <si>
    <t>1.08 ± 0.12</t>
  </si>
  <si>
    <t>0.75 ± 0.18</t>
  </si>
  <si>
    <t>5.01 ± 2.03</t>
  </si>
  <si>
    <t>5.34 ± 2.57</t>
  </si>
  <si>
    <t>4.08 ± 1.03</t>
  </si>
  <si>
    <t>4.41 ± 0.21</t>
  </si>
  <si>
    <t>2.46 ± 0.21</t>
  </si>
  <si>
    <t>2.39 ± 0.11</t>
  </si>
  <si>
    <t>2.47 ± 0.14</t>
  </si>
  <si>
    <t>0.54 ± 0.11</t>
  </si>
  <si>
    <t>1.05 ± 0.25</t>
  </si>
  <si>
    <t>0.96 ± 0.23</t>
  </si>
  <si>
    <t>0.53 ± 0.22</t>
  </si>
  <si>
    <t>1.06 ± 0.61</t>
  </si>
  <si>
    <t>1.19 ± 0.18</t>
  </si>
  <si>
    <t>0.66 ± 0.09</t>
  </si>
  <si>
    <t>0.67 ± 0.17</t>
  </si>
  <si>
    <t>0.46 ± 0.13</t>
  </si>
  <si>
    <t>1.03 ± 0.19</t>
  </si>
  <si>
    <t>0.21 ± 0.02</t>
  </si>
  <si>
    <t>0.58 ± 0.03</t>
  </si>
  <si>
    <t>0.34 ± 0.16</t>
  </si>
  <si>
    <t>0.44 ± 0.02</t>
  </si>
  <si>
    <t>0.17 ± 0.06</t>
  </si>
  <si>
    <t>0.91 ± 0.33</t>
  </si>
  <si>
    <t>0.06 ± 0.16</t>
  </si>
  <si>
    <t>3.04 ± 1.06</t>
  </si>
  <si>
    <t>0.13 ± 0.79</t>
  </si>
  <si>
    <t>0.67 ± 0.14</t>
  </si>
  <si>
    <t>0.43 ± 0.74</t>
  </si>
  <si>
    <t>0.07 ± 0.11</t>
  </si>
  <si>
    <t>0.32 ± 0.84</t>
  </si>
  <si>
    <t>1.22 ± 0.53</t>
  </si>
  <si>
    <t>0.97 ± 0.08</t>
  </si>
  <si>
    <t>0.24 ± 0.38</t>
  </si>
  <si>
    <t>2.24 ± 0.75</t>
  </si>
  <si>
    <t>0.45 ± 0.15</t>
  </si>
  <si>
    <t>0.14 ± 0.24</t>
  </si>
  <si>
    <t>0.16 ± 0.44</t>
  </si>
  <si>
    <t>0.88 ± 0.48</t>
  </si>
  <si>
    <t>0.24 ± 0.44</t>
  </si>
  <si>
    <t>0.41 ± 0.05</t>
  </si>
  <si>
    <t>2.13 ± 0.74</t>
  </si>
  <si>
    <t>0.26 ± 0.27</t>
  </si>
  <si>
    <t>2.78 ± 1.14</t>
  </si>
  <si>
    <t>0.55 ± 0.65</t>
  </si>
  <si>
    <t>0.05 ± 0.49</t>
  </si>
  <si>
    <t>1.13 ± 0.64</t>
  </si>
  <si>
    <t>0.21 ± 0.68</t>
  </si>
  <si>
    <t>0.17 ± 0.05</t>
  </si>
  <si>
    <t>6.96 ± 0.72</t>
  </si>
  <si>
    <t>23.4 ± 1.37</t>
  </si>
  <si>
    <t>20.05 ± 0.75</t>
  </si>
  <si>
    <t>1.18 ± 0.18</t>
  </si>
  <si>
    <t>6.14 ± 0.39</t>
  </si>
  <si>
    <t>12.22 ± 1.18</t>
  </si>
  <si>
    <t>3.18 ± 0.26</t>
  </si>
  <si>
    <t>9.82 ± 0.56</t>
  </si>
  <si>
    <t>8.82 ± 0.32</t>
  </si>
  <si>
    <t>4.37 ± 0.46</t>
  </si>
  <si>
    <t>3.97 ± 0.35</t>
  </si>
  <si>
    <t>6.74 ± 0.52</t>
  </si>
  <si>
    <t>11.37 ± 0.69</t>
  </si>
  <si>
    <t>3.69 ± 0.75</t>
  </si>
  <si>
    <t>0.84 ± 0.05</t>
  </si>
  <si>
    <t>0.49 ± 0.07</t>
  </si>
  <si>
    <t>1.32 ± 0.06</t>
  </si>
  <si>
    <t>1.24 ± 0.12</t>
  </si>
  <si>
    <t>1.16 ± 0.12</t>
  </si>
  <si>
    <t>1.36 ± 0.09</t>
  </si>
  <si>
    <t>2.12 ± 0.15</t>
  </si>
  <si>
    <t>1.05 ± 0.19</t>
  </si>
  <si>
    <t>2.54 ± 0.18</t>
  </si>
  <si>
    <t>1.64 ± 0.09</t>
  </si>
  <si>
    <t>2.62 ± 0.16</t>
  </si>
  <si>
    <t>2.11 ± 0.09</t>
  </si>
  <si>
    <t>2.42 ± 0.12</t>
  </si>
  <si>
    <t>2.54 ± 0.04</t>
  </si>
  <si>
    <t>3.77 ± 0.13</t>
  </si>
  <si>
    <t>1.97 ± 0.58</t>
  </si>
  <si>
    <t>14.67 ± 1.79</t>
  </si>
  <si>
    <t>5.61 ± 0.27</t>
  </si>
  <si>
    <t>11.14 ± 1.29</t>
  </si>
  <si>
    <t>7.75 ± 0.97</t>
  </si>
  <si>
    <t>38.26 ± 2.91</t>
  </si>
  <si>
    <t>5.94 ± 0.25</t>
  </si>
  <si>
    <t>8.63 ± 0.42</t>
  </si>
  <si>
    <t>15.26 ± 1.12</t>
  </si>
  <si>
    <t>36.32 ± 4.68</t>
  </si>
  <si>
    <t>12.69 ± 1.19</t>
  </si>
  <si>
    <t>46.75 ± 3.47</t>
  </si>
  <si>
    <t>7.51 ± 1.69</t>
  </si>
  <si>
    <t>0.48 ± 0.06</t>
  </si>
  <si>
    <t>2.02 ± 0.17</t>
  </si>
  <si>
    <t>0.78 ± 0.24</t>
  </si>
  <si>
    <t>1.19 ± 0.12</t>
  </si>
  <si>
    <t>0.41 ± 0.23</t>
  </si>
  <si>
    <t>2.07 ± 0.26</t>
  </si>
  <si>
    <t>1.86 ± 0.12</t>
  </si>
  <si>
    <t>1.66 ± 0.15</t>
  </si>
  <si>
    <t>4.35 ± 0.66</t>
  </si>
  <si>
    <t>4.41 ± 0.31</t>
  </si>
  <si>
    <t>4.23 ± 0.29</t>
  </si>
  <si>
    <t>6.82 ± 0.55</t>
  </si>
  <si>
    <t>0.33 ± 0.14</t>
  </si>
  <si>
    <t>0.13 ± 0.03</t>
  </si>
  <si>
    <t>0.95 ± 0.28</t>
  </si>
  <si>
    <t>0.35 ± 0.07</t>
  </si>
  <si>
    <t>0.87 ± 0.07</t>
  </si>
  <si>
    <t>1.07 ± 0.25</t>
  </si>
  <si>
    <t>1.84 ± 0.52</t>
  </si>
  <si>
    <t>1.29 ± 0.09</t>
  </si>
  <si>
    <t>0.48 ± 0.22</t>
  </si>
  <si>
    <t>0.48 ± 0.46</t>
  </si>
  <si>
    <t>1.53 ± 0.43</t>
  </si>
  <si>
    <t>0.54 ± 0.07</t>
  </si>
  <si>
    <t>0.83 ± 0.36</t>
  </si>
  <si>
    <t>1.23 ± 0.61</t>
  </si>
  <si>
    <t>0.82 ± 0.16</t>
  </si>
  <si>
    <t>0.23 ± 0.06</t>
  </si>
  <si>
    <t>0.34 ± 0.21</t>
  </si>
  <si>
    <t>0.17 ± 0.33</t>
  </si>
  <si>
    <t>0.93 ± 0.34</t>
  </si>
  <si>
    <t>0.34 ± 0.23</t>
  </si>
  <si>
    <t>0.41 ± 0.11</t>
  </si>
  <si>
    <t>1.25 ± 0.94</t>
  </si>
  <si>
    <t>0.82 ± 0.13</t>
  </si>
  <si>
    <t>0.98 ± 0.44</t>
  </si>
  <si>
    <t>Average</t>
    <phoneticPr fontId="1" type="noConversion"/>
  </si>
  <si>
    <t>Hexadecanoic acid</t>
    <phoneticPr fontId="1" type="noConversion"/>
  </si>
  <si>
    <t>Heptanoic acid</t>
    <phoneticPr fontId="1" type="noConversion"/>
  </si>
  <si>
    <t>Decanoic acid</t>
    <phoneticPr fontId="1" type="noConversion"/>
  </si>
  <si>
    <t>Octadecanoic acid</t>
    <phoneticPr fontId="1" type="noConversion"/>
  </si>
  <si>
    <t>Nonanoic acid</t>
    <phoneticPr fontId="1" type="noConversion"/>
  </si>
  <si>
    <t>Malic acid</t>
    <phoneticPr fontId="1" type="noConversion"/>
  </si>
  <si>
    <t>Malonic acid</t>
    <phoneticPr fontId="1" type="noConversion"/>
  </si>
  <si>
    <t>Tartaric acid</t>
    <phoneticPr fontId="1" type="noConversion"/>
  </si>
  <si>
    <t>Sucrose</t>
    <phoneticPr fontId="1" type="noConversion"/>
  </si>
  <si>
    <t>Gyeongsang-do</t>
  </si>
  <si>
    <t>Chuncheong-do</t>
  </si>
  <si>
    <t>Gangwon-do</t>
  </si>
  <si>
    <t>Gyeonggi-do</t>
  </si>
  <si>
    <t>Jeolla-do</t>
  </si>
  <si>
    <t>Seoul</t>
  </si>
  <si>
    <t>Jeju</t>
  </si>
  <si>
    <t>Korean province of manufacture</t>
    <phoneticPr fontId="1" type="noConversion"/>
  </si>
  <si>
    <t>Traditional
alcoholic beverage types</t>
    <phoneticPr fontId="1" type="noConversion"/>
  </si>
  <si>
    <t>1.89 ± 2.86</t>
  </si>
  <si>
    <t>0.16 ± 0.28</t>
  </si>
  <si>
    <t>6.52 ± 3.15</t>
  </si>
  <si>
    <t>0.36 ± 0.54</t>
  </si>
  <si>
    <t>2.05 ± 1.16</t>
  </si>
  <si>
    <t>0.38 ± 0.67</t>
  </si>
  <si>
    <t>17.04 ± 13.63</t>
  </si>
  <si>
    <t>0.72 ± 0.79</t>
  </si>
  <si>
    <t>4.00 ± 7.52</t>
    <phoneticPr fontId="1" type="noConversion"/>
  </si>
  <si>
    <t>1.89 ± 2.06</t>
  </si>
  <si>
    <t>1.4 ± 2.65</t>
  </si>
  <si>
    <t>0.67 ± 0.45</t>
  </si>
  <si>
    <t>10.37 ± 7.84</t>
  </si>
  <si>
    <t>0.01 ± 0.03</t>
  </si>
  <si>
    <t>0.58 ± 0.84</t>
  </si>
  <si>
    <t>0.09 ± 0.07</t>
  </si>
  <si>
    <t>10.11 ± 4.25</t>
  </si>
  <si>
    <t>0.63 ± 0.78</t>
  </si>
  <si>
    <t>0.52 ± 1.01</t>
  </si>
  <si>
    <t>0.03 ± 0.11</t>
  </si>
  <si>
    <t>1.21 ± 1.55</t>
  </si>
  <si>
    <t>2.22 ± 3.84</t>
  </si>
  <si>
    <t>25.03 ± 25.84</t>
  </si>
  <si>
    <t>0.78 ± 1.34</t>
  </si>
  <si>
    <t>3.24 ± 5.40</t>
    <phoneticPr fontId="1" type="noConversion"/>
  </si>
  <si>
    <t>0.40 ± 0.94</t>
    <phoneticPr fontId="1" type="noConversion"/>
  </si>
  <si>
    <t>0.68 ± 0.55</t>
  </si>
  <si>
    <t>0.21 ± 0.41</t>
  </si>
  <si>
    <t>0.30 ± 0.38</t>
    <phoneticPr fontId="1" type="noConversion"/>
  </si>
  <si>
    <t>0.53 ± 0.76</t>
  </si>
  <si>
    <t>0.39 ± 0.75</t>
  </si>
  <si>
    <t>0.27 ± 0.50</t>
    <phoneticPr fontId="1" type="noConversion"/>
  </si>
  <si>
    <t>7.35 ± 4.9</t>
  </si>
  <si>
    <t>4.07 ± 5.31</t>
  </si>
  <si>
    <t>42.54 ± 27.96</t>
  </si>
  <si>
    <t>69.05 ± 38.19</t>
  </si>
  <si>
    <t>38.49 ± 27.58</t>
  </si>
  <si>
    <t>10.97 ± 15.98</t>
  </si>
  <si>
    <t>35.50 ± 42.09</t>
    <phoneticPr fontId="1" type="noConversion"/>
  </si>
  <si>
    <t>6.83 ± 3.22</t>
  </si>
  <si>
    <t>16.01 ± 16.32</t>
  </si>
  <si>
    <t>3.95 ± 2.94</t>
  </si>
  <si>
    <t>23.74 ± 15.71</t>
  </si>
  <si>
    <t>42.75 ± 29.22</t>
  </si>
  <si>
    <t>95.71 ± 83.18</t>
  </si>
  <si>
    <t>61.64 ± 29.52</t>
  </si>
  <si>
    <t>0.13 ± 0.13</t>
  </si>
  <si>
    <t>0.04 ± 0.05</t>
  </si>
  <si>
    <t>0.63 ± 0.65</t>
  </si>
  <si>
    <t>0.25 ± 0.33</t>
  </si>
  <si>
    <t>0.20 ± 0.44</t>
    <phoneticPr fontId="1" type="noConversion"/>
  </si>
  <si>
    <t>0.10 ± 0.19</t>
    <phoneticPr fontId="1" type="noConversion"/>
  </si>
  <si>
    <t>8.61 ± 0.25</t>
  </si>
  <si>
    <t>9.53 ± 1.12</t>
  </si>
  <si>
    <t>0.60 ± 0.23</t>
  </si>
  <si>
    <t>4.40 ± 2.13</t>
  </si>
  <si>
    <t>5.90 ± 0.48</t>
  </si>
  <si>
    <t>10.00 ± 0.86</t>
  </si>
  <si>
    <t>6.02 ± 0.30</t>
  </si>
  <si>
    <t>1.45 ± 0.10</t>
  </si>
  <si>
    <t>3.37 ± 0.10</t>
  </si>
  <si>
    <t>1.90 ± 0.21</t>
  </si>
  <si>
    <t>3.00 ± 0.09</t>
  </si>
  <si>
    <t>2.90 ± 0.17</t>
  </si>
  <si>
    <t>31.68 ± 2.50</t>
  </si>
  <si>
    <t>13.37 ± 1.00</t>
  </si>
  <si>
    <t>0.40 ± 0.14</t>
  </si>
  <si>
    <t>0.73 ± 0.10</t>
  </si>
  <si>
    <t>0.60 ± 0.14</t>
  </si>
  <si>
    <t>0.10 ± 0.12</t>
  </si>
  <si>
    <t>47.50 ± 0.03</t>
  </si>
  <si>
    <t>18.13 ± 0.04</t>
  </si>
  <si>
    <t>46.80 ± 0.06</t>
  </si>
  <si>
    <t>59.30 ± 0.56</t>
  </si>
  <si>
    <t>5.80 ± 0.90</t>
  </si>
  <si>
    <t>3.40 ± 0.63</t>
  </si>
  <si>
    <t>1.62 ± 2.18</t>
  </si>
  <si>
    <t>2.98 ± 0.30</t>
  </si>
  <si>
    <t>0.60 ± 0.08</t>
  </si>
  <si>
    <t>1.90 ± 0.75</t>
  </si>
  <si>
    <t>27.35 ± 2.10</t>
  </si>
  <si>
    <t>6.48 ± 0.90</t>
  </si>
  <si>
    <t>1.79 ± 0.10</t>
  </si>
  <si>
    <t>1.30 ± 0.19</t>
  </si>
  <si>
    <t>1.38 ± 0.10</t>
  </si>
  <si>
    <t>2.00 ± 0.04</t>
  </si>
  <si>
    <t>0.04 ± 0.01</t>
  </si>
  <si>
    <t>0.14 ± 0.16</t>
  </si>
  <si>
    <t>0.10 ± 0.33</t>
  </si>
  <si>
    <t>0.18 ± 0.80</t>
  </si>
  <si>
    <t>0.14 ± 0.08</t>
  </si>
  <si>
    <t>0.10 ± 0.13</t>
  </si>
  <si>
    <t>0.14 ± 0.12</t>
  </si>
  <si>
    <t>0.03 ± 0.09</t>
  </si>
  <si>
    <t>0.23 ± 0.63</t>
  </si>
  <si>
    <t>0.06 ± 0.02</t>
  </si>
  <si>
    <t>0.11 ± 0.05</t>
  </si>
  <si>
    <t>0.21 ± 0.07</t>
  </si>
  <si>
    <t>0.08 ± 0.02</t>
  </si>
  <si>
    <t>0.11 ± 0.03</t>
  </si>
  <si>
    <t>5.02 ± 0.60</t>
  </si>
  <si>
    <t>4.00 ± 1.37</t>
  </si>
  <si>
    <t>10.12 ± 0.40</t>
  </si>
  <si>
    <t>1.74 ± 0.30</t>
  </si>
  <si>
    <t>0.22 ± 0.13</t>
  </si>
  <si>
    <t>0.92 ± 0.10</t>
  </si>
  <si>
    <t>0.35 ± 0.10</t>
  </si>
  <si>
    <t>2.00 ± 0.51</t>
  </si>
  <si>
    <t>0.50 ± 1.19</t>
  </si>
  <si>
    <t>0.04 ± 0.20</t>
  </si>
  <si>
    <t>0.40 ± 0.96</t>
  </si>
  <si>
    <t>0.30 ± 0.62</t>
  </si>
  <si>
    <t>0.14 ± 0.40</t>
  </si>
  <si>
    <t>0.10 ± 0.15</t>
  </si>
  <si>
    <t>0.49 ± 1.00</t>
  </si>
  <si>
    <t>0.44 ± 1.20</t>
  </si>
  <si>
    <t>3.60 ± 0.50</t>
  </si>
  <si>
    <t>6.91 ± 1.10</t>
  </si>
  <si>
    <t>13.68 ± 3.10</t>
  </si>
  <si>
    <t>36.04 ± 1.60</t>
  </si>
  <si>
    <t>69.26 ± 1.00</t>
  </si>
  <si>
    <t>10.30 ± 0.17</t>
  </si>
  <si>
    <t>8.66 ± 0.10</t>
  </si>
  <si>
    <t>6.60 ± 0.40</t>
  </si>
  <si>
    <t>9.19 ± 0.28</t>
  </si>
  <si>
    <t>5.23 ± 0.10</t>
  </si>
  <si>
    <t>44.58 ± 0.30</t>
  </si>
  <si>
    <t>43.00 ± 0.19</t>
  </si>
  <si>
    <t>49.30 ± 0.13</t>
  </si>
  <si>
    <t>12.00 ± 0.00</t>
  </si>
  <si>
    <t>11.11 ± 0.30</t>
  </si>
  <si>
    <t>6.65 ± 0.62</t>
  </si>
  <si>
    <t>68.71 ± 1.80</t>
  </si>
  <si>
    <t>9.20 ± 1.39</t>
  </si>
  <si>
    <t>62.51 ± 0.40</t>
  </si>
  <si>
    <t>78.66 ± 3.00</t>
  </si>
  <si>
    <t>92.70 ± 1.11</t>
  </si>
  <si>
    <t>51.03 ± 0.40</t>
  </si>
  <si>
    <t>1.45 ± 0.42</t>
  </si>
  <si>
    <t>3.54 ± 0.14</t>
  </si>
  <si>
    <t>0.43 ± 0.05</t>
  </si>
  <si>
    <t>1.36 ± 0.14</t>
  </si>
  <si>
    <t>0.40 ± 0.04</t>
  </si>
  <si>
    <t>2.49 ± 0.14</t>
  </si>
  <si>
    <t>2.22 ± 0.34</t>
  </si>
  <si>
    <t>5.17 ± 0.33</t>
  </si>
  <si>
    <t>1.34 ± 0.33</t>
  </si>
  <si>
    <t>0.49 ± 0.12</t>
  </si>
  <si>
    <t>0.98 ± 0.05</t>
  </si>
  <si>
    <t>3.06 ± 0.25</t>
  </si>
  <si>
    <t>8.66 ± 0.17</t>
  </si>
  <si>
    <t>7.58 ± 0.03</t>
  </si>
  <si>
    <t>2.97 ± 0.03</t>
  </si>
  <si>
    <t>19.13 ± 1.34</t>
  </si>
  <si>
    <t>1.34 ± 1.34</t>
  </si>
  <si>
    <t>2.37 ± 0.20</t>
  </si>
  <si>
    <t>8.25 ± 0.18</t>
  </si>
  <si>
    <t>12.38 ± 0.05</t>
  </si>
  <si>
    <t>4.83 ± 0.22</t>
  </si>
  <si>
    <t>3.36 ± 0.06</t>
  </si>
  <si>
    <t>2.87 ± 0.17</t>
  </si>
  <si>
    <t>2.28 ± 0.13</t>
  </si>
  <si>
    <t>0.73 ± 0.12</t>
  </si>
  <si>
    <t>5.50 ± 1.99</t>
  </si>
  <si>
    <t>17.70 ± 0.85</t>
  </si>
  <si>
    <t>13.81 ± 2.12</t>
  </si>
  <si>
    <t>0.36 ± 0.56</t>
  </si>
  <si>
    <t>35.30 ± 2.80</t>
  </si>
  <si>
    <t>14.98 ± 1.29</t>
  </si>
  <si>
    <t>2.92 ± 0.95</t>
  </si>
  <si>
    <t>70.44 ± 7.27</t>
  </si>
  <si>
    <t>1.64 ± 0.27</t>
  </si>
  <si>
    <t>35.16 ± 3.77</t>
  </si>
  <si>
    <t>46.75 ± 6.71</t>
  </si>
  <si>
    <t>80.16 ± 3.61</t>
  </si>
  <si>
    <t>4.40 ± 0.09</t>
  </si>
  <si>
    <t>1.46 ± 0.04</t>
  </si>
  <si>
    <t>1.54 ± 0.10</t>
  </si>
  <si>
    <t>2.73 ± 0.17</t>
  </si>
  <si>
    <t>0.30 ± 0.01</t>
  </si>
  <si>
    <t>1.20 ± 0.01</t>
  </si>
  <si>
    <t>1.60 ± 0.00</t>
  </si>
  <si>
    <t>0.70 ± 0.01</t>
  </si>
  <si>
    <r>
      <t xml:space="preserve">Table S1. </t>
    </r>
    <r>
      <rPr>
        <sz val="12"/>
        <color rgb="FF000000"/>
        <rFont val="Times New Roman"/>
        <family val="1"/>
      </rPr>
      <t xml:space="preserve">Sample information of </t>
    </r>
    <r>
      <rPr>
        <i/>
        <sz val="12"/>
        <color rgb="FF000000"/>
        <rFont val="Times New Roman"/>
        <family val="1"/>
      </rPr>
      <t>Takju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Yakju</t>
    </r>
    <r>
      <rPr>
        <sz val="12"/>
        <color rgb="FF000000"/>
        <rFont val="Times New Roman"/>
        <family val="1"/>
      </rPr>
      <t xml:space="preserve"> and </t>
    </r>
    <r>
      <rPr>
        <i/>
        <sz val="12"/>
        <color rgb="FF000000"/>
        <rFont val="Times New Roman"/>
        <family val="1"/>
      </rPr>
      <t>Traditional-Soju</t>
    </r>
    <r>
      <rPr>
        <sz val="12"/>
        <color rgb="FF000000"/>
        <rFont val="Times New Roman"/>
        <family val="1"/>
      </rPr>
      <t>.</t>
    </r>
    <phoneticPr fontId="1" type="noConversion"/>
  </si>
  <si>
    <r>
      <t xml:space="preserve">Major ingredients </t>
    </r>
    <r>
      <rPr>
        <b/>
        <vertAlign val="superscript"/>
        <sz val="12"/>
        <color theme="1"/>
        <rFont val="Times New Roman"/>
        <family val="1"/>
      </rPr>
      <t>a</t>
    </r>
    <phoneticPr fontId="1" type="noConversion"/>
  </si>
  <si>
    <r>
      <t>a</t>
    </r>
    <r>
      <rPr>
        <sz val="12"/>
        <color rgb="FF000000"/>
        <rFont val="Times New Roman"/>
        <family val="1"/>
      </rPr>
      <t xml:space="preserve"> Information on ingredients of products was obtained from the label of each product. </t>
    </r>
  </si>
  <si>
    <r>
      <t xml:space="preserve">Metabolites </t>
    </r>
    <r>
      <rPr>
        <b/>
        <vertAlign val="superscript"/>
        <sz val="12"/>
        <color rgb="FF000000"/>
        <rFont val="Times New Roman"/>
        <family val="1"/>
      </rPr>
      <t>a</t>
    </r>
    <phoneticPr fontId="1" type="noConversion"/>
  </si>
  <si>
    <r>
      <t xml:space="preserve">RT(min) </t>
    </r>
    <r>
      <rPr>
        <b/>
        <vertAlign val="superscript"/>
        <sz val="12"/>
        <color rgb="FF000000"/>
        <rFont val="Times New Roman"/>
        <family val="1"/>
      </rPr>
      <t>b</t>
    </r>
    <phoneticPr fontId="1" type="noConversion"/>
  </si>
  <si>
    <r>
      <rPr>
        <b/>
        <i/>
        <sz val="12"/>
        <color rgb="FF000000"/>
        <rFont val="Times New Roman"/>
        <family val="1"/>
      </rPr>
      <t>p</t>
    </r>
    <r>
      <rPr>
        <b/>
        <sz val="12"/>
        <color rgb="FF000000"/>
        <rFont val="Times New Roman"/>
        <family val="1"/>
      </rPr>
      <t>-value</t>
    </r>
    <phoneticPr fontId="1" type="noConversion"/>
  </si>
  <si>
    <r>
      <t xml:space="preserve">MS Fragment pattern (m/z) </t>
    </r>
    <r>
      <rPr>
        <b/>
        <vertAlign val="superscript"/>
        <sz val="12"/>
        <color rgb="FF000000"/>
        <rFont val="Times New Roman"/>
        <family val="1"/>
      </rPr>
      <t>c</t>
    </r>
    <phoneticPr fontId="1" type="noConversion"/>
  </si>
  <si>
    <r>
      <t xml:space="preserve">Identification </t>
    </r>
    <r>
      <rPr>
        <b/>
        <vertAlign val="superscript"/>
        <sz val="12"/>
        <color rgb="FF000000"/>
        <rFont val="Times New Roman"/>
        <family val="1"/>
      </rPr>
      <t>d</t>
    </r>
    <phoneticPr fontId="1" type="noConversion"/>
  </si>
  <si>
    <r>
      <rPr>
        <i/>
        <sz val="12"/>
        <color rgb="FF000000"/>
        <rFont val="Times New Roman"/>
        <family val="1"/>
      </rPr>
      <t>cis</t>
    </r>
    <r>
      <rPr>
        <sz val="12"/>
        <color rgb="FF000000"/>
        <rFont val="Times New Roman"/>
        <family val="1"/>
      </rPr>
      <t>-9-Octadecenoic acid</t>
    </r>
    <phoneticPr fontId="1" type="noConversion"/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</si>
  <si>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Metabolites identified based on the variable importance progiction (VIP) results (with a cut-off value of 1.0) and </t>
    </r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>-value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&lt;0.05; </t>
    </r>
    <r>
      <rPr>
        <vertAlign val="superscript"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 xml:space="preserve"> Retention time; </t>
    </r>
    <r>
      <rPr>
        <vertAlign val="super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MS fragmentation is the fragmentation of the tentative compound; </t>
    </r>
    <r>
      <rPr>
        <vertAlign val="superscript"/>
        <sz val="12"/>
        <color theme="1"/>
        <rFont val="Times New Roman"/>
        <family val="1"/>
      </rPr>
      <t xml:space="preserve">d </t>
    </r>
    <r>
      <rPr>
        <sz val="12"/>
        <color theme="1"/>
        <rFont val="Times New Roman"/>
        <family val="1"/>
      </rPr>
      <t>Idenfication method. MS, mass spectrum compared with the National Institute of Standards and Technology (NIST) database; STD, mass spectrum consistent with standard compounds.</t>
    </r>
    <phoneticPr fontId="1" type="noConversion"/>
  </si>
  <si>
    <r>
      <t xml:space="preserve">Compounds </t>
    </r>
    <r>
      <rPr>
        <vertAlign val="superscript"/>
        <sz val="12"/>
        <color theme="1"/>
        <rFont val="Times New Roman"/>
        <family val="1"/>
      </rPr>
      <t>a</t>
    </r>
    <phoneticPr fontId="1" type="noConversion"/>
  </si>
  <si>
    <r>
      <t xml:space="preserve">Organic acids </t>
    </r>
    <r>
      <rPr>
        <b/>
        <vertAlign val="superscript"/>
        <sz val="12"/>
        <color theme="1"/>
        <rFont val="Times New Roman"/>
        <family val="1"/>
      </rPr>
      <t>b</t>
    </r>
    <phoneticPr fontId="1" type="noConversion"/>
  </si>
  <si>
    <r>
      <t>Pyruvic acid</t>
    </r>
    <r>
      <rPr>
        <b/>
        <sz val="12"/>
        <color theme="1"/>
        <rFont val="Times New Roman"/>
        <family val="1"/>
      </rPr>
      <t xml:space="preserve"> (1)</t>
    </r>
    <phoneticPr fontId="1" type="noConversion"/>
  </si>
  <si>
    <r>
      <t xml:space="preserve">Glucuronic acid </t>
    </r>
    <r>
      <rPr>
        <b/>
        <sz val="12"/>
        <color theme="1"/>
        <rFont val="Times New Roman"/>
        <family val="1"/>
      </rPr>
      <t>(2)</t>
    </r>
    <phoneticPr fontId="1" type="noConversion"/>
  </si>
  <si>
    <r>
      <t>Succinic acid</t>
    </r>
    <r>
      <rPr>
        <b/>
        <sz val="12"/>
        <color theme="1"/>
        <rFont val="Times New Roman"/>
        <family val="1"/>
      </rPr>
      <t xml:space="preserve"> (3)</t>
    </r>
    <phoneticPr fontId="1" type="noConversion"/>
  </si>
  <si>
    <r>
      <t>Lactic acid</t>
    </r>
    <r>
      <rPr>
        <b/>
        <sz val="12"/>
        <color theme="1"/>
        <rFont val="Times New Roman"/>
        <family val="1"/>
      </rPr>
      <t xml:space="preserve"> (4)</t>
    </r>
    <phoneticPr fontId="1" type="noConversion"/>
  </si>
  <si>
    <r>
      <t xml:space="preserve">Malonic acid </t>
    </r>
    <r>
      <rPr>
        <b/>
        <sz val="12"/>
        <color theme="1"/>
        <rFont val="Times New Roman"/>
        <family val="1"/>
      </rPr>
      <t>(5)</t>
    </r>
    <phoneticPr fontId="1" type="noConversion"/>
  </si>
  <si>
    <r>
      <t xml:space="preserve">Malic acid </t>
    </r>
    <r>
      <rPr>
        <b/>
        <sz val="12"/>
        <color theme="1"/>
        <rFont val="Times New Roman"/>
        <family val="1"/>
      </rPr>
      <t>(6)</t>
    </r>
    <phoneticPr fontId="1" type="noConversion"/>
  </si>
  <si>
    <r>
      <t xml:space="preserve">Tartaric acid </t>
    </r>
    <r>
      <rPr>
        <b/>
        <sz val="12"/>
        <color theme="1"/>
        <rFont val="Times New Roman"/>
        <family val="1"/>
      </rPr>
      <t>(7)</t>
    </r>
    <phoneticPr fontId="1" type="noConversion"/>
  </si>
  <si>
    <r>
      <t xml:space="preserve">Gluconic acid </t>
    </r>
    <r>
      <rPr>
        <b/>
        <sz val="12"/>
        <color theme="1"/>
        <rFont val="Times New Roman"/>
        <family val="1"/>
      </rPr>
      <t>(8)</t>
    </r>
    <phoneticPr fontId="1" type="noConversion"/>
  </si>
  <si>
    <r>
      <t>Citric acid</t>
    </r>
    <r>
      <rPr>
        <b/>
        <sz val="12"/>
        <color theme="1"/>
        <rFont val="Times New Roman"/>
        <family val="1"/>
      </rPr>
      <t xml:space="preserve"> (9)</t>
    </r>
    <phoneticPr fontId="1" type="noConversion"/>
  </si>
  <si>
    <r>
      <t xml:space="preserve">Amino Acids </t>
    </r>
    <r>
      <rPr>
        <b/>
        <vertAlign val="superscript"/>
        <sz val="12"/>
        <color theme="1"/>
        <rFont val="Times New Roman"/>
        <family val="1"/>
      </rPr>
      <t>b</t>
    </r>
    <phoneticPr fontId="1" type="noConversion"/>
  </si>
  <si>
    <r>
      <t>Alanine</t>
    </r>
    <r>
      <rPr>
        <b/>
        <sz val="12"/>
        <color theme="1"/>
        <rFont val="Times New Roman"/>
        <family val="1"/>
      </rPr>
      <t xml:space="preserve"> (10)</t>
    </r>
    <phoneticPr fontId="1" type="noConversion"/>
  </si>
  <si>
    <r>
      <t>Phenylalanine</t>
    </r>
    <r>
      <rPr>
        <b/>
        <sz val="12"/>
        <color theme="1"/>
        <rFont val="Times New Roman"/>
        <family val="1"/>
      </rPr>
      <t xml:space="preserve"> (11)</t>
    </r>
    <phoneticPr fontId="1" type="noConversion"/>
  </si>
  <si>
    <r>
      <t>Leucine</t>
    </r>
    <r>
      <rPr>
        <b/>
        <sz val="12"/>
        <color theme="1"/>
        <rFont val="Times New Roman"/>
        <family val="1"/>
      </rPr>
      <t xml:space="preserve"> (12)</t>
    </r>
    <phoneticPr fontId="1" type="noConversion"/>
  </si>
  <si>
    <r>
      <t xml:space="preserve">Fatty acids </t>
    </r>
    <r>
      <rPr>
        <b/>
        <vertAlign val="superscript"/>
        <sz val="12"/>
        <color theme="1"/>
        <rFont val="Times New Roman"/>
        <family val="1"/>
      </rPr>
      <t>c</t>
    </r>
    <phoneticPr fontId="1" type="noConversion"/>
  </si>
  <si>
    <r>
      <rPr>
        <i/>
        <sz val="12"/>
        <color theme="1"/>
        <rFont val="Times New Roman"/>
        <family val="1"/>
      </rPr>
      <t>cis</t>
    </r>
    <r>
      <rPr>
        <sz val="12"/>
        <color theme="1"/>
        <rFont val="Times New Roman"/>
        <family val="1"/>
      </rPr>
      <t xml:space="preserve">-9-Octadecenoic acid </t>
    </r>
    <r>
      <rPr>
        <b/>
        <sz val="12"/>
        <color theme="1"/>
        <rFont val="Times New Roman"/>
        <family val="1"/>
      </rPr>
      <t>(13)</t>
    </r>
    <phoneticPr fontId="1" type="noConversion"/>
  </si>
  <si>
    <r>
      <t>Octadecanoic acid</t>
    </r>
    <r>
      <rPr>
        <b/>
        <sz val="12"/>
        <color theme="1"/>
        <rFont val="Times New Roman"/>
        <family val="1"/>
      </rPr>
      <t xml:space="preserve"> (14)</t>
    </r>
    <phoneticPr fontId="1" type="noConversion"/>
  </si>
  <si>
    <r>
      <t>Decanoic acid</t>
    </r>
    <r>
      <rPr>
        <b/>
        <sz val="12"/>
        <color theme="1"/>
        <rFont val="Times New Roman"/>
        <family val="1"/>
      </rPr>
      <t xml:space="preserve"> (15)</t>
    </r>
    <phoneticPr fontId="1" type="noConversion"/>
  </si>
  <si>
    <r>
      <t>Nonanoic acid</t>
    </r>
    <r>
      <rPr>
        <b/>
        <sz val="12"/>
        <color theme="1"/>
        <rFont val="Times New Roman"/>
        <family val="1"/>
      </rPr>
      <t xml:space="preserve"> (16)</t>
    </r>
    <phoneticPr fontId="1" type="noConversion"/>
  </si>
  <si>
    <r>
      <t>Octanoic acid</t>
    </r>
    <r>
      <rPr>
        <b/>
        <sz val="12"/>
        <color theme="1"/>
        <rFont val="Times New Roman"/>
        <family val="1"/>
      </rPr>
      <t xml:space="preserve"> (17)</t>
    </r>
    <phoneticPr fontId="1" type="noConversion"/>
  </si>
  <si>
    <r>
      <t>Heptanoic acid</t>
    </r>
    <r>
      <rPr>
        <b/>
        <sz val="12"/>
        <color theme="1"/>
        <rFont val="Times New Roman"/>
        <family val="1"/>
      </rPr>
      <t xml:space="preserve"> (18)</t>
    </r>
    <phoneticPr fontId="1" type="noConversion"/>
  </si>
  <si>
    <r>
      <t>Hexadecanoic acid</t>
    </r>
    <r>
      <rPr>
        <b/>
        <sz val="12"/>
        <color theme="1"/>
        <rFont val="Times New Roman"/>
        <family val="1"/>
      </rPr>
      <t xml:space="preserve"> (19)</t>
    </r>
    <phoneticPr fontId="1" type="noConversion"/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</si>
  <si>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Organic acids, amino acids, and fatty acids  were quantified using Ultra-High Performance Liquid Chromatography-Diode Array Detector (UPLC-DAD), High Performance Liquid Chromatography-Diode Array Detector (HPLC-DAD) and Gas Chromatography Time-of-Flight Mass Spectrometry (GC-TOF-MS), respectively. </t>
    </r>
    <phoneticPr fontId="1" type="noConversion"/>
  </si>
  <si>
    <r>
      <rPr>
        <vertAlign val="superscript"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 xml:space="preserve"> mg/mL</t>
    </r>
    <phoneticPr fontId="1" type="noConversion"/>
  </si>
  <si>
    <r>
      <rPr>
        <vertAlign val="super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mg/L</t>
    </r>
    <phoneticPr fontId="1" type="noConversion"/>
  </si>
  <si>
    <r>
      <rPr>
        <b/>
        <sz val="12"/>
        <color rgb="FF000000"/>
        <rFont val="Times New Roman"/>
        <family val="1"/>
      </rPr>
      <t>Table S2.</t>
    </r>
    <r>
      <rPr>
        <sz val="12"/>
        <color rgb="FF000000"/>
        <rFont val="Times New Roman"/>
        <family val="1"/>
      </rPr>
      <t xml:space="preserve"> Discriminative metabolites in </t>
    </r>
    <r>
      <rPr>
        <i/>
        <sz val="12"/>
        <color rgb="FF000000"/>
        <rFont val="Times New Roman"/>
        <family val="1"/>
      </rPr>
      <t>Takju</t>
    </r>
    <r>
      <rPr>
        <sz val="12"/>
        <color rgb="FF000000"/>
        <rFont val="Times New Roman"/>
        <family val="1"/>
      </rPr>
      <t xml:space="preserve">, </t>
    </r>
    <r>
      <rPr>
        <i/>
        <sz val="12"/>
        <color rgb="FF000000"/>
        <rFont val="Times New Roman"/>
        <family val="1"/>
      </rPr>
      <t>Yakju</t>
    </r>
    <r>
      <rPr>
        <sz val="12"/>
        <color rgb="FF000000"/>
        <rFont val="Times New Roman"/>
        <family val="1"/>
      </rPr>
      <t xml:space="preserve">, and </t>
    </r>
    <r>
      <rPr>
        <i/>
        <sz val="12"/>
        <color rgb="FF000000"/>
        <rFont val="Times New Roman"/>
        <family val="1"/>
      </rPr>
      <t>Traditional-Soju</t>
    </r>
    <r>
      <rPr>
        <sz val="12"/>
        <color rgb="FF000000"/>
        <rFont val="Times New Roman"/>
        <family val="1"/>
      </rPr>
      <t xml:space="preserve"> derived from the PLS-DA model of the GC-TOF-MS analysis.</t>
    </r>
    <phoneticPr fontId="1" type="noConversion"/>
  </si>
  <si>
    <r>
      <t>White rice, wheat-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water, aspartame</t>
    </r>
    <phoneticPr fontId="1" type="noConversion"/>
  </si>
  <si>
    <r>
      <t xml:space="preserve">Glutinous rice, non-glutinous rice, sweet pumpkin,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water</t>
    </r>
    <phoneticPr fontId="1" type="noConversion"/>
  </si>
  <si>
    <r>
      <t xml:space="preserve">Water, rice, </t>
    </r>
    <r>
      <rPr>
        <i/>
        <sz val="12"/>
        <color theme="1"/>
        <rFont val="Times New Roman"/>
        <family val="1"/>
      </rPr>
      <t>nuruk</t>
    </r>
    <phoneticPr fontId="1" type="noConversion"/>
  </si>
  <si>
    <r>
      <t>Water, rice, wheat-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fructose, yeast</t>
    </r>
    <phoneticPr fontId="1" type="noConversion"/>
  </si>
  <si>
    <r>
      <t xml:space="preserve">Rice, water,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yeast, lactic acid</t>
    </r>
    <phoneticPr fontId="1" type="noConversion"/>
  </si>
  <si>
    <r>
      <t>Water, glutinous rice, white rice, rice-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yeast, purified enzyme, oligosaccharide, aspartame, acesulfame potassium</t>
    </r>
    <phoneticPr fontId="1" type="noConversion"/>
  </si>
  <si>
    <r>
      <t xml:space="preserve">Water, rice,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yeast</t>
    </r>
    <phoneticPr fontId="1" type="noConversion"/>
  </si>
  <si>
    <r>
      <t>Water, rice, wheat-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corn syrup, sugar, aspartame</t>
    </r>
    <phoneticPr fontId="1" type="noConversion"/>
  </si>
  <si>
    <r>
      <t xml:space="preserve">Water, glutinous rice, non-glutinous rice,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microbes, yeast</t>
    </r>
    <phoneticPr fontId="1" type="noConversion"/>
  </si>
  <si>
    <r>
      <t>Water, glutinous rice, non-glutinous rice, wheat-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yeast</t>
    </r>
    <phoneticPr fontId="1" type="noConversion"/>
  </si>
  <si>
    <r>
      <t xml:space="preserve">Water, glutinous rice, non-glutinous rice, </t>
    </r>
    <r>
      <rPr>
        <i/>
        <sz val="12"/>
        <color theme="1"/>
        <rFont val="Times New Roman"/>
        <family val="1"/>
      </rPr>
      <t>nuruk</t>
    </r>
    <phoneticPr fontId="1" type="noConversion"/>
  </si>
  <si>
    <r>
      <t xml:space="preserve">Water, white rice,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pine bud extract</t>
    </r>
    <phoneticPr fontId="1" type="noConversion"/>
  </si>
  <si>
    <r>
      <t>Glutinous rice, water, wheat-</t>
    </r>
    <r>
      <rPr>
        <i/>
        <sz val="12"/>
        <color theme="1"/>
        <rFont val="Times New Roman"/>
        <family val="1"/>
      </rPr>
      <t>nuruk</t>
    </r>
    <phoneticPr fontId="1" type="noConversion"/>
  </si>
  <si>
    <r>
      <t xml:space="preserve">Water, rice, barley, pear, ginger, cinnamon, turmeric, honey, yeast,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coenzyme</t>
    </r>
    <phoneticPr fontId="1" type="noConversion"/>
  </si>
  <si>
    <r>
      <t xml:space="preserve">Water, rice, Korean ginseng, high-fructose, yeast,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microbes, coenzyme</t>
    </r>
    <phoneticPr fontId="1" type="noConversion"/>
  </si>
  <si>
    <r>
      <t xml:space="preserve">Water, glutinous rice,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Korean rhododendron</t>
    </r>
    <phoneticPr fontId="1" type="noConversion"/>
  </si>
  <si>
    <r>
      <t xml:space="preserve">Water, glutinous rice, white rice,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Indian dendranthema flower, soybean, ginger, red pepper</t>
    </r>
    <phoneticPr fontId="1" type="noConversion"/>
  </si>
  <si>
    <r>
      <t>Water, rice, wheat-</t>
    </r>
    <r>
      <rPr>
        <i/>
        <sz val="12"/>
        <color theme="1"/>
        <rFont val="Times New Roman"/>
        <family val="1"/>
      </rPr>
      <t>nuruk</t>
    </r>
    <phoneticPr fontId="1" type="noConversion"/>
  </si>
  <si>
    <r>
      <t xml:space="preserve">Glutinous rice, sweet pumpkin,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water</t>
    </r>
    <phoneticPr fontId="1" type="noConversion"/>
  </si>
  <si>
    <r>
      <t xml:space="preserve">Water, glutinous rice, </t>
    </r>
    <r>
      <rPr>
        <i/>
        <sz val="12"/>
        <color theme="1"/>
        <rFont val="Times New Roman"/>
        <family val="1"/>
      </rPr>
      <t>nuruk</t>
    </r>
    <phoneticPr fontId="1" type="noConversion"/>
  </si>
  <si>
    <r>
      <t xml:space="preserve">White rice, millet,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yeast, purified enzyme, licorice, northern bamboo, celery-sand wormwood, high-fructose corn syrup, water</t>
    </r>
    <phoneticPr fontId="1" type="noConversion"/>
  </si>
  <si>
    <r>
      <t>Water, glutinous rice, non-glutinous rice, wheat-</t>
    </r>
    <r>
      <rPr>
        <i/>
        <sz val="12"/>
        <color theme="1"/>
        <rFont val="Times New Roman"/>
        <family val="1"/>
      </rPr>
      <t>nuruk</t>
    </r>
    <phoneticPr fontId="1" type="noConversion"/>
  </si>
  <si>
    <r>
      <t xml:space="preserve">Millet, sorghum, yeast,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water</t>
    </r>
    <phoneticPr fontId="1" type="noConversion"/>
  </si>
  <si>
    <r>
      <t xml:space="preserve">Water, rice,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yeast, lactic acid</t>
    </r>
    <phoneticPr fontId="1" type="noConversion"/>
  </si>
  <si>
    <r>
      <t xml:space="preserve">White rice, microbes, yeast,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purified enzyme</t>
    </r>
    <phoneticPr fontId="1" type="noConversion"/>
  </si>
  <si>
    <r>
      <t xml:space="preserve">Water, millet, barley, </t>
    </r>
    <r>
      <rPr>
        <i/>
        <sz val="12"/>
        <color theme="1"/>
        <rFont val="Times New Roman"/>
        <family val="1"/>
      </rPr>
      <t>nuruk</t>
    </r>
    <phoneticPr fontId="1" type="noConversion"/>
  </si>
  <si>
    <r>
      <t xml:space="preserve">Water, rice,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yeast, purified enzyme</t>
    </r>
    <phoneticPr fontId="1" type="noConversion"/>
  </si>
  <si>
    <r>
      <t xml:space="preserve">Rice, lotus leaf, </t>
    </r>
    <r>
      <rPr>
        <i/>
        <sz val="12"/>
        <color theme="1"/>
        <rFont val="Times New Roman"/>
        <family val="1"/>
      </rPr>
      <t>nuruk</t>
    </r>
    <phoneticPr fontId="1" type="noConversion"/>
  </si>
  <si>
    <r>
      <t xml:space="preserve">Rice, water,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chrysanthemum flower, oriental chaff flower, Chinese fleece flower, Chinese matrimony vine fruit, big blue lilyturf, adhesive rehmannia, Korean ginseng, Korean angelica, lucid asparagus, Chinese matrimony vine root</t>
    </r>
    <phoneticPr fontId="1" type="noConversion"/>
  </si>
  <si>
    <r>
      <t xml:space="preserve">Water, glutinous rice, rice,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pine needle, Korean rhododendron, chrysanthemum flower, five-flavor magnolia vine fruit</t>
    </r>
    <phoneticPr fontId="1" type="noConversion"/>
  </si>
  <si>
    <t>White rice, glutinous rice, Chinese matrimony vine fruit, Chinese matrimony vine root, Chinese rubber tree, big blue lilyturf</t>
    <phoneticPr fontId="1" type="noConversion"/>
  </si>
  <si>
    <r>
      <t>Water, glutinous rice, rice, pine tree bark, pine needle, wheat-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yeast</t>
    </r>
    <phoneticPr fontId="1" type="noConversion"/>
  </si>
  <si>
    <r>
      <t xml:space="preserve">Water, rice, oligosaccharide, high-fructose,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citric acid, bamboo, yeast, Chinese matrimony vine fruit, mandarin orange pericarpium, arrowroot, five-flavor magnolia vine fruit, cinnamon, pine needle</t>
    </r>
    <phoneticPr fontId="1" type="noConversion"/>
  </si>
  <si>
    <t>Water, rice, millet, longan, cinnamon,  mandarin orange pericarpium, clove, ginger, licorice, red-root gromwell</t>
    <phoneticPr fontId="1" type="noConversion"/>
  </si>
  <si>
    <r>
      <t xml:space="preserve">Water, rice, </t>
    </r>
    <r>
      <rPr>
        <i/>
        <sz val="12"/>
        <color theme="1"/>
        <rFont val="Times New Roman"/>
        <family val="1"/>
      </rPr>
      <t>nuruk</t>
    </r>
    <r>
      <rPr>
        <sz val="12"/>
        <color theme="1"/>
        <rFont val="Times New Roman"/>
        <family val="1"/>
      </rPr>
      <t>, five-flavor magnolia vine fruit, Chinese matrimony vine fruit, arrowroot, cinnamon, Chinese rubber tree, ovate-leaf atractylodes root, oriental chaff flower, Chinese yam, job's tear, lotus seed, mulberry</t>
    </r>
    <phoneticPr fontId="1" type="noConversion"/>
  </si>
  <si>
    <t>Sample
number</t>
    <phoneticPr fontId="1" type="noConversion"/>
  </si>
  <si>
    <t>Alcohol
content (%)</t>
    <phoneticPr fontId="1" type="noConversion"/>
  </si>
  <si>
    <t>Compounds</t>
    <phoneticPr fontId="1" type="noConversion"/>
  </si>
  <si>
    <t>Retention time
(min)</t>
    <phoneticPr fontId="1" type="noConversion"/>
  </si>
  <si>
    <t>Collection range
(mg/L)</t>
    <phoneticPr fontId="1" type="noConversion"/>
  </si>
  <si>
    <t>Equation</t>
  </si>
  <si>
    <t>Regression
coefficient</t>
    <phoneticPr fontId="1" type="noConversion"/>
  </si>
  <si>
    <r>
      <t xml:space="preserve">LOD </t>
    </r>
    <r>
      <rPr>
        <b/>
        <vertAlign val="superscript"/>
        <sz val="12"/>
        <color theme="1"/>
        <rFont val="Times New Roman"/>
        <family val="1"/>
      </rPr>
      <t>a</t>
    </r>
    <r>
      <rPr>
        <b/>
        <sz val="12"/>
        <color theme="1"/>
        <rFont val="Times New Roman"/>
        <family val="1"/>
      </rPr>
      <t xml:space="preserve">
(mg/L)</t>
    </r>
    <phoneticPr fontId="1" type="noConversion"/>
  </si>
  <si>
    <r>
      <t xml:space="preserve">LOQ </t>
    </r>
    <r>
      <rPr>
        <b/>
        <vertAlign val="superscript"/>
        <sz val="12"/>
        <color theme="1"/>
        <rFont val="Times New Roman"/>
        <family val="1"/>
      </rPr>
      <t>b</t>
    </r>
    <r>
      <rPr>
        <b/>
        <sz val="12"/>
        <color theme="1"/>
        <rFont val="Times New Roman"/>
        <family val="1"/>
      </rPr>
      <t xml:space="preserve">
(mg/L)</t>
    </r>
    <phoneticPr fontId="1" type="noConversion"/>
  </si>
  <si>
    <t>10 - 1000</t>
  </si>
  <si>
    <t>y=0.0029x+0.0303</t>
    <phoneticPr fontId="1" type="noConversion"/>
  </si>
  <si>
    <t>16 - 8000</t>
  </si>
  <si>
    <t>y=0.0063x-0.5809</t>
    <phoneticPr fontId="1" type="noConversion"/>
  </si>
  <si>
    <t>4 - 500</t>
  </si>
  <si>
    <t xml:space="preserve">y=0.0042x+0.0298 </t>
    <phoneticPr fontId="1" type="noConversion"/>
  </si>
  <si>
    <t>4 - 2000</t>
  </si>
  <si>
    <t>y=0.0073x-0.0235</t>
    <phoneticPr fontId="1" type="noConversion"/>
  </si>
  <si>
    <t>y=0.0111x-0.0215</t>
    <phoneticPr fontId="1" type="noConversion"/>
  </si>
  <si>
    <t>y=0.0101x-1.0391</t>
    <phoneticPr fontId="1" type="noConversion"/>
  </si>
  <si>
    <t xml:space="preserve">y=0.0238x-0.3382 </t>
    <phoneticPr fontId="1" type="noConversion"/>
  </si>
  <si>
    <t>y=0.0047x+0.8046</t>
    <phoneticPr fontId="1" type="noConversion"/>
  </si>
  <si>
    <t>y=0.0104x-0.1286</t>
    <phoneticPr fontId="1" type="noConversion"/>
  </si>
  <si>
    <t>Amino Acids</t>
    <phoneticPr fontId="1" type="noConversion"/>
  </si>
  <si>
    <t>25 - 2000</t>
    <phoneticPr fontId="1" type="noConversion"/>
  </si>
  <si>
    <t>y=0.0009x+0.0484</t>
    <phoneticPr fontId="1" type="noConversion"/>
  </si>
  <si>
    <t>25 - 1000</t>
    <phoneticPr fontId="1" type="noConversion"/>
  </si>
  <si>
    <t>y=0.0005x+0.0254</t>
    <phoneticPr fontId="1" type="noConversion"/>
  </si>
  <si>
    <t>y=0.0006x+0.1092</t>
    <phoneticPr fontId="1" type="noConversion"/>
  </si>
  <si>
    <t>0.039 - 50</t>
  </si>
  <si>
    <t>y=0.0077x-0.0014</t>
  </si>
  <si>
    <t>y=0.2913x+2.0145</t>
  </si>
  <si>
    <t>0.0156 - 50</t>
  </si>
  <si>
    <t>y=0.5357x-0.1473</t>
  </si>
  <si>
    <t>0.625 - 50</t>
  </si>
  <si>
    <t>y=0.3904x-0.6194</t>
  </si>
  <si>
    <t>y=0.3531x-1.5545</t>
  </si>
  <si>
    <t>0.625 - 20</t>
  </si>
  <si>
    <t>y=0.0085x+0.0366</t>
  </si>
  <si>
    <t>y=0.4055x+4.1973</t>
  </si>
  <si>
    <r>
      <rPr>
        <vertAlign val="superscript"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 xml:space="preserve"> LOQ; Limit of quantification</t>
    </r>
    <phoneticPr fontId="1" type="noConversion"/>
  </si>
  <si>
    <r>
      <t>Table S3.</t>
    </r>
    <r>
      <rPr>
        <sz val="12"/>
        <color rgb="FF000000"/>
        <rFont val="Times New Roman"/>
        <family val="1"/>
      </rPr>
      <t xml:space="preserve"> Standard curve equations of organic acids, amino acids, and fatty acids</t>
    </r>
    <phoneticPr fontId="1" type="noConversion"/>
  </si>
  <si>
    <r>
      <t xml:space="preserve">Table S4. </t>
    </r>
    <r>
      <rPr>
        <sz val="12"/>
        <color rgb="FF000000"/>
        <rFont val="Times New Roman"/>
        <family val="1"/>
      </rPr>
      <t xml:space="preserve">The concentration of organic acids, amino acids, and fatty acids in </t>
    </r>
    <r>
      <rPr>
        <i/>
        <sz val="12"/>
        <color rgb="FF000000"/>
        <rFont val="Times New Roman"/>
        <family val="1"/>
      </rPr>
      <t>Takju</t>
    </r>
    <r>
      <rPr>
        <sz val="12"/>
        <color rgb="FF000000"/>
        <rFont val="Times New Roman"/>
        <family val="1"/>
      </rPr>
      <t>.</t>
    </r>
    <phoneticPr fontId="1" type="noConversion"/>
  </si>
  <si>
    <r>
      <t xml:space="preserve">Table S5. </t>
    </r>
    <r>
      <rPr>
        <sz val="12"/>
        <color rgb="FF000000"/>
        <rFont val="Times New Roman"/>
        <family val="1"/>
      </rPr>
      <t xml:space="preserve">The concentration of organic acids, amino acids, and fatty acids in </t>
    </r>
    <r>
      <rPr>
        <i/>
        <sz val="12"/>
        <color rgb="FF000000"/>
        <rFont val="Times New Roman"/>
        <family val="1"/>
      </rPr>
      <t>Yakju</t>
    </r>
    <r>
      <rPr>
        <sz val="12"/>
        <color rgb="FF000000"/>
        <rFont val="Times New Roman"/>
        <family val="1"/>
      </rPr>
      <t>.</t>
    </r>
    <phoneticPr fontId="1" type="noConversion"/>
  </si>
  <si>
    <r>
      <t xml:space="preserve">Table S6. </t>
    </r>
    <r>
      <rPr>
        <sz val="12"/>
        <color rgb="FF000000"/>
        <rFont val="Times New Roman"/>
        <family val="1"/>
      </rPr>
      <t xml:space="preserve">The concentration of organic acids, amino acids, and fatty acids in </t>
    </r>
    <r>
      <rPr>
        <i/>
        <sz val="12"/>
        <color rgb="FF000000"/>
        <rFont val="Times New Roman"/>
        <family val="1"/>
      </rPr>
      <t>Traditional-Soju</t>
    </r>
    <r>
      <rPr>
        <sz val="12"/>
        <color rgb="FF000000"/>
        <rFont val="Times New Roman"/>
        <family val="1"/>
      </rPr>
      <t>.</t>
    </r>
    <phoneticPr fontId="1" type="noConversion"/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</si>
  <si>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LOD; Limit of detection</t>
    </r>
    <phoneticPr fontId="1" type="noConversion"/>
  </si>
  <si>
    <t>Other compounds</t>
    <phoneticPr fontId="1" type="noConversion"/>
  </si>
  <si>
    <t>&lt; LOD</t>
  </si>
  <si>
    <t>&lt; LOQ</t>
  </si>
  <si>
    <t>LOD; Limit of detection</t>
    <phoneticPr fontId="1" type="noConversion"/>
  </si>
  <si>
    <t>LOQ; Limit of quantification</t>
    <phoneticPr fontId="1" type="noConversion"/>
  </si>
  <si>
    <t>Organic acids, amino acids, and fatty acids  were quantified using Ultra-High Performance Liquid Chromatography-Diode Array Detector (UPLC-DAD), High Performance Liquid Chromatography-Diode Array Detector (HPLC-DAD) and Gas Chromatography Time-of-Flight Mass Spectrometry (GC-TOF-MS), respectively. The LOD and LOQ values of each metabolite were calculated using standard deviation of the response (σ) and slope of the calibration curve (S) by using the formula: LOD = 3.3σ/S and LOQ = 10σ/S.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</si>
</sst>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.00_ "/>
    <numFmt numFmtId="178" formatCode="0.0"/>
    <numFmt numFmtId="179" formatCode="0.0000"/>
  </numFmts>
  <fonts count="1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Times New Roman"/>
      <family val="1"/>
    </font>
    <font>
      <sz val="11"/>
      <color theme="1"/>
      <name val="맑은 고딕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Arial Unicode MS"/>
      <family val="1"/>
      <charset val="129"/>
    </font>
    <font>
      <i/>
      <sz val="12"/>
      <color theme="1"/>
      <name val="Times New Roman"/>
      <family val="1"/>
    </font>
    <font>
      <vertAlign val="superscript"/>
      <sz val="12"/>
      <color rgb="FF000000"/>
      <name val="Times New Roman"/>
      <family val="1"/>
    </font>
    <font>
      <sz val="12"/>
      <color theme="1"/>
      <name val="맑은 고딕"/>
      <family val="2"/>
      <charset val="129"/>
      <scheme val="minor"/>
    </font>
    <font>
      <b/>
      <vertAlign val="superscript"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i/>
      <u/>
      <sz val="12"/>
      <color rgb="FF000000"/>
      <name val="Times New Roman"/>
      <family val="1"/>
    </font>
    <font>
      <vertAlign val="superscript"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65">
    <xf numFmtId="0" fontId="0" fillId="0" borderId="0" xfId="0">
      <alignment vertical="center"/>
    </xf>
    <xf numFmtId="0" fontId="4" fillId="2" borderId="0" xfId="0" applyFont="1" applyFill="1" applyAlignment="1">
      <alignment horizontal="left" vertical="center" readingOrder="1"/>
    </xf>
    <xf numFmtId="0" fontId="5" fillId="2" borderId="0" xfId="0" applyFont="1" applyFill="1" applyAlignment="1">
      <alignment horizontal="left" vertical="center" readingOrder="1"/>
    </xf>
    <xf numFmtId="0" fontId="7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178" fontId="7" fillId="2" borderId="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178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178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 readingOrder="1"/>
    </xf>
    <xf numFmtId="177" fontId="7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readingOrder="1"/>
    </xf>
    <xf numFmtId="177" fontId="5" fillId="2" borderId="3" xfId="0" applyNumberFormat="1" applyFont="1" applyFill="1" applyBorder="1" applyAlignment="1">
      <alignment horizontal="center" vertical="center" readingOrder="1"/>
    </xf>
    <xf numFmtId="0" fontId="16" fillId="2" borderId="6" xfId="0" applyFont="1" applyFill="1" applyBorder="1" applyAlignment="1">
      <alignment horizontal="left" vertical="center" readingOrder="1"/>
    </xf>
    <xf numFmtId="0" fontId="16" fillId="2" borderId="6" xfId="0" applyFont="1" applyFill="1" applyBorder="1" applyAlignment="1">
      <alignment horizontal="center" vertical="center" readingOrder="1"/>
    </xf>
    <xf numFmtId="177" fontId="16" fillId="2" borderId="6" xfId="0" applyNumberFormat="1" applyFont="1" applyFill="1" applyBorder="1" applyAlignment="1">
      <alignment horizontal="center" vertical="center" readingOrder="1"/>
    </xf>
    <xf numFmtId="0" fontId="4" fillId="2" borderId="0" xfId="0" applyFont="1" applyFill="1" applyAlignment="1">
      <alignment horizontal="center" vertical="center" readingOrder="1"/>
    </xf>
    <xf numFmtId="0" fontId="4" fillId="2" borderId="0" xfId="0" applyFont="1" applyFill="1" applyAlignment="1">
      <alignment horizontal="left" vertical="center" indent="1" readingOrder="1"/>
    </xf>
    <xf numFmtId="177" fontId="4" fillId="2" borderId="0" xfId="0" applyNumberFormat="1" applyFont="1" applyFill="1" applyAlignment="1">
      <alignment horizontal="center" vertical="center" readingOrder="1"/>
    </xf>
    <xf numFmtId="0" fontId="16" fillId="2" borderId="0" xfId="0" applyFont="1" applyFill="1" applyAlignment="1">
      <alignment horizontal="left" vertical="center" readingOrder="1"/>
    </xf>
    <xf numFmtId="0" fontId="16" fillId="2" borderId="0" xfId="0" applyFont="1" applyFill="1" applyAlignment="1">
      <alignment horizontal="center" vertical="center" readingOrder="1"/>
    </xf>
    <xf numFmtId="0" fontId="4" fillId="2" borderId="1" xfId="0" applyFont="1" applyFill="1" applyBorder="1" applyAlignment="1">
      <alignment horizontal="center" vertical="center" readingOrder="1"/>
    </xf>
    <xf numFmtId="0" fontId="4" fillId="2" borderId="1" xfId="0" applyFont="1" applyFill="1" applyBorder="1" applyAlignment="1">
      <alignment horizontal="left" vertical="center" indent="1" readingOrder="1"/>
    </xf>
    <xf numFmtId="177" fontId="4" fillId="2" borderId="1" xfId="0" applyNumberFormat="1" applyFont="1" applyFill="1" applyBorder="1" applyAlignment="1">
      <alignment horizontal="center" vertical="center" readingOrder="1"/>
    </xf>
    <xf numFmtId="0" fontId="2" fillId="2" borderId="0" xfId="0" applyFont="1" applyFill="1" applyAlignment="1">
      <alignment horizontal="center" vertical="center"/>
    </xf>
    <xf numFmtId="0" fontId="9" fillId="2" borderId="4" xfId="0" applyFont="1" applyFill="1" applyBorder="1" applyAlignment="1">
      <alignment horizontal="left" vertical="center"/>
    </xf>
    <xf numFmtId="176" fontId="7" fillId="2" borderId="0" xfId="0" applyNumberFormat="1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0" xfId="0" applyFont="1" applyFill="1">
      <alignment vertical="center"/>
    </xf>
    <xf numFmtId="0" fontId="10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/>
    </xf>
    <xf numFmtId="176" fontId="7" fillId="2" borderId="2" xfId="0" applyNumberFormat="1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center" vertical="center"/>
    </xf>
    <xf numFmtId="179" fontId="7" fillId="2" borderId="0" xfId="0" applyNumberFormat="1" applyFont="1" applyFill="1" applyAlignment="1">
      <alignment horizontal="center" vertical="center"/>
    </xf>
    <xf numFmtId="179" fontId="7" fillId="2" borderId="2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readingOrder="1"/>
    </xf>
    <xf numFmtId="0" fontId="7" fillId="2" borderId="6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176" fontId="7" fillId="2" borderId="0" xfId="0" applyNumberFormat="1" applyFont="1" applyFill="1" applyAlignment="1">
      <alignment horizontal="left" vertical="center"/>
    </xf>
    <xf numFmtId="176" fontId="7" fillId="2" borderId="4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표준" xfId="0" builtinId="0"/>
    <cellStyle name="표준 2" xfId="1" xr:uid="{65EAAA50-4BBD-471A-BC8B-0C10A227B4F3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1F637-E495-4677-829C-AA9874F970E3}">
  <dimension ref="A1:E52"/>
  <sheetViews>
    <sheetView tabSelected="1" zoomScale="70" zoomScaleNormal="70" workbookViewId="0"/>
  </sheetViews>
  <sheetFormatPr defaultRowHeight="15.75"/>
  <cols>
    <col min="1" max="1" width="25.625" style="3" customWidth="1"/>
    <col min="2" max="2" width="16.625" style="3" customWidth="1"/>
    <col min="3" max="3" width="19.625" style="3" bestFit="1" customWidth="1"/>
    <col min="4" max="4" width="16.625" style="3" customWidth="1"/>
    <col min="5" max="5" width="200.625" style="3" customWidth="1"/>
    <col min="6" max="16384" width="9" style="3"/>
  </cols>
  <sheetData>
    <row r="1" spans="1:5">
      <c r="A1" s="2" t="s">
        <v>727</v>
      </c>
    </row>
    <row r="2" spans="1:5" ht="31.5">
      <c r="A2" s="4" t="s">
        <v>543</v>
      </c>
      <c r="B2" s="4" t="s">
        <v>799</v>
      </c>
      <c r="C2" s="4" t="s">
        <v>542</v>
      </c>
      <c r="D2" s="4" t="s">
        <v>800</v>
      </c>
      <c r="E2" s="5" t="s">
        <v>728</v>
      </c>
    </row>
    <row r="3" spans="1:5">
      <c r="A3" s="45" t="s">
        <v>0</v>
      </c>
      <c r="B3" s="6" t="s">
        <v>52</v>
      </c>
      <c r="C3" s="7" t="s">
        <v>535</v>
      </c>
      <c r="D3" s="8">
        <v>8</v>
      </c>
      <c r="E3" s="9" t="s">
        <v>764</v>
      </c>
    </row>
    <row r="4" spans="1:5" ht="15" customHeight="1">
      <c r="A4" s="46"/>
      <c r="B4" s="3" t="s">
        <v>331</v>
      </c>
      <c r="C4" s="3" t="s">
        <v>536</v>
      </c>
      <c r="D4" s="10">
        <v>6</v>
      </c>
      <c r="E4" s="11" t="s">
        <v>791</v>
      </c>
    </row>
    <row r="5" spans="1:5" ht="15" customHeight="1">
      <c r="A5" s="46"/>
      <c r="B5" s="3" t="s">
        <v>332</v>
      </c>
      <c r="C5" s="3" t="s">
        <v>537</v>
      </c>
      <c r="D5" s="10">
        <v>11</v>
      </c>
      <c r="E5" s="11" t="s">
        <v>765</v>
      </c>
    </row>
    <row r="6" spans="1:5" ht="15" customHeight="1">
      <c r="A6" s="46"/>
      <c r="B6" s="3" t="s">
        <v>333</v>
      </c>
      <c r="C6" s="3" t="s">
        <v>537</v>
      </c>
      <c r="D6" s="10">
        <v>8</v>
      </c>
      <c r="E6" s="11" t="s">
        <v>766</v>
      </c>
    </row>
    <row r="7" spans="1:5" ht="15" customHeight="1">
      <c r="A7" s="46"/>
      <c r="B7" s="3" t="s">
        <v>334</v>
      </c>
      <c r="C7" s="3" t="s">
        <v>537</v>
      </c>
      <c r="D7" s="10">
        <v>7.8</v>
      </c>
      <c r="E7" s="11" t="s">
        <v>767</v>
      </c>
    </row>
    <row r="8" spans="1:5" ht="15" customHeight="1">
      <c r="A8" s="46"/>
      <c r="B8" s="3" t="s">
        <v>335</v>
      </c>
      <c r="C8" s="3" t="s">
        <v>538</v>
      </c>
      <c r="D8" s="10">
        <v>10</v>
      </c>
      <c r="E8" s="11" t="s">
        <v>768</v>
      </c>
    </row>
    <row r="9" spans="1:5" ht="15" customHeight="1">
      <c r="A9" s="46"/>
      <c r="B9" s="3" t="s">
        <v>336</v>
      </c>
      <c r="C9" s="3" t="s">
        <v>535</v>
      </c>
      <c r="D9" s="10">
        <v>6</v>
      </c>
      <c r="E9" s="11" t="s">
        <v>769</v>
      </c>
    </row>
    <row r="10" spans="1:5" ht="15" customHeight="1">
      <c r="A10" s="46"/>
      <c r="B10" s="3" t="s">
        <v>337</v>
      </c>
      <c r="C10" s="3" t="s">
        <v>540</v>
      </c>
      <c r="D10" s="10">
        <v>6</v>
      </c>
      <c r="E10" s="11" t="s">
        <v>770</v>
      </c>
    </row>
    <row r="11" spans="1:5" ht="15" customHeight="1">
      <c r="A11" s="46"/>
      <c r="B11" s="3" t="s">
        <v>338</v>
      </c>
      <c r="C11" s="3" t="s">
        <v>535</v>
      </c>
      <c r="D11" s="10">
        <v>6.5</v>
      </c>
      <c r="E11" s="11" t="s">
        <v>771</v>
      </c>
    </row>
    <row r="12" spans="1:5" ht="15" customHeight="1">
      <c r="A12" s="46"/>
      <c r="B12" s="3" t="s">
        <v>30</v>
      </c>
      <c r="C12" s="3" t="s">
        <v>539</v>
      </c>
      <c r="D12" s="10">
        <v>5.8</v>
      </c>
      <c r="E12" s="11" t="s">
        <v>772</v>
      </c>
    </row>
    <row r="13" spans="1:5" ht="15" customHeight="1">
      <c r="A13" s="46"/>
      <c r="B13" s="3" t="s">
        <v>31</v>
      </c>
      <c r="C13" s="3" t="s">
        <v>539</v>
      </c>
      <c r="D13" s="10">
        <v>9</v>
      </c>
      <c r="E13" s="11" t="s">
        <v>773</v>
      </c>
    </row>
    <row r="14" spans="1:5" ht="15" customHeight="1">
      <c r="A14" s="46"/>
      <c r="B14" s="3" t="s">
        <v>16</v>
      </c>
      <c r="C14" s="3" t="s">
        <v>539</v>
      </c>
      <c r="D14" s="10">
        <v>6</v>
      </c>
      <c r="E14" s="11" t="s">
        <v>766</v>
      </c>
    </row>
    <row r="15" spans="1:5" ht="15" customHeight="1">
      <c r="A15" s="46"/>
      <c r="B15" s="3" t="s">
        <v>32</v>
      </c>
      <c r="C15" s="3" t="s">
        <v>536</v>
      </c>
      <c r="D15" s="10">
        <v>7.5</v>
      </c>
      <c r="E15" s="11" t="s">
        <v>343</v>
      </c>
    </row>
    <row r="16" spans="1:5" ht="15" customHeight="1">
      <c r="A16" s="46"/>
      <c r="B16" s="3" t="s">
        <v>33</v>
      </c>
      <c r="C16" s="3" t="s">
        <v>536</v>
      </c>
      <c r="D16" s="10">
        <v>13</v>
      </c>
      <c r="E16" s="11" t="s">
        <v>774</v>
      </c>
    </row>
    <row r="17" spans="1:5" ht="15" customHeight="1">
      <c r="A17" s="47"/>
      <c r="B17" s="12" t="s">
        <v>34</v>
      </c>
      <c r="C17" s="12" t="s">
        <v>536</v>
      </c>
      <c r="D17" s="13">
        <v>12</v>
      </c>
      <c r="E17" s="14" t="s">
        <v>792</v>
      </c>
    </row>
    <row r="18" spans="1:5" ht="15" customHeight="1">
      <c r="A18" s="45" t="s">
        <v>1</v>
      </c>
      <c r="B18" s="3" t="s">
        <v>35</v>
      </c>
      <c r="C18" s="3" t="s">
        <v>535</v>
      </c>
      <c r="D18" s="10">
        <v>13</v>
      </c>
      <c r="E18" s="11" t="s">
        <v>775</v>
      </c>
    </row>
    <row r="19" spans="1:5" ht="15" customHeight="1">
      <c r="A19" s="46"/>
      <c r="B19" s="3" t="s">
        <v>36</v>
      </c>
      <c r="C19" s="3" t="s">
        <v>535</v>
      </c>
      <c r="D19" s="10">
        <v>17</v>
      </c>
      <c r="E19" s="11" t="s">
        <v>776</v>
      </c>
    </row>
    <row r="20" spans="1:5" ht="15" customHeight="1">
      <c r="A20" s="46"/>
      <c r="B20" s="3" t="s">
        <v>37</v>
      </c>
      <c r="C20" s="3" t="s">
        <v>539</v>
      </c>
      <c r="D20" s="10">
        <v>25</v>
      </c>
      <c r="E20" s="11" t="s">
        <v>777</v>
      </c>
    </row>
    <row r="21" spans="1:5" ht="15" customHeight="1">
      <c r="A21" s="46"/>
      <c r="B21" s="3" t="s">
        <v>18</v>
      </c>
      <c r="C21" s="3" t="s">
        <v>536</v>
      </c>
      <c r="D21" s="10">
        <v>16</v>
      </c>
      <c r="E21" s="11" t="s">
        <v>793</v>
      </c>
    </row>
    <row r="22" spans="1:5" ht="15" customHeight="1">
      <c r="A22" s="46"/>
      <c r="B22" s="3" t="s">
        <v>38</v>
      </c>
      <c r="C22" s="3" t="s">
        <v>536</v>
      </c>
      <c r="D22" s="10">
        <v>12.5</v>
      </c>
      <c r="E22" s="11" t="s">
        <v>778</v>
      </c>
    </row>
    <row r="23" spans="1:5" ht="15" customHeight="1">
      <c r="A23" s="46"/>
      <c r="B23" s="3" t="s">
        <v>39</v>
      </c>
      <c r="C23" s="3" t="s">
        <v>536</v>
      </c>
      <c r="D23" s="10">
        <v>18</v>
      </c>
      <c r="E23" s="11" t="s">
        <v>779</v>
      </c>
    </row>
    <row r="24" spans="1:5" ht="15" customHeight="1">
      <c r="A24" s="46"/>
      <c r="B24" s="3" t="s">
        <v>40</v>
      </c>
      <c r="C24" s="3" t="s">
        <v>536</v>
      </c>
      <c r="D24" s="10">
        <v>18</v>
      </c>
      <c r="E24" s="11" t="s">
        <v>780</v>
      </c>
    </row>
    <row r="25" spans="1:5" ht="15" customHeight="1">
      <c r="A25" s="46"/>
      <c r="B25" s="3" t="s">
        <v>19</v>
      </c>
      <c r="C25" s="3" t="s">
        <v>536</v>
      </c>
      <c r="D25" s="10">
        <v>16</v>
      </c>
      <c r="E25" s="11" t="s">
        <v>794</v>
      </c>
    </row>
    <row r="26" spans="1:5" ht="15" customHeight="1">
      <c r="A26" s="46"/>
      <c r="B26" s="3" t="s">
        <v>41</v>
      </c>
      <c r="C26" s="3" t="s">
        <v>536</v>
      </c>
      <c r="D26" s="10">
        <v>16</v>
      </c>
      <c r="E26" s="11" t="s">
        <v>792</v>
      </c>
    </row>
    <row r="27" spans="1:5" ht="15" customHeight="1">
      <c r="A27" s="46"/>
      <c r="B27" s="3" t="s">
        <v>17</v>
      </c>
      <c r="C27" s="3" t="s">
        <v>537</v>
      </c>
      <c r="D27" s="10">
        <v>13</v>
      </c>
      <c r="E27" s="11" t="s">
        <v>781</v>
      </c>
    </row>
    <row r="28" spans="1:5" ht="15" customHeight="1">
      <c r="A28" s="46"/>
      <c r="B28" s="3" t="s">
        <v>42</v>
      </c>
      <c r="C28" s="3" t="s">
        <v>537</v>
      </c>
      <c r="D28" s="10">
        <v>15</v>
      </c>
      <c r="E28" s="11" t="s">
        <v>344</v>
      </c>
    </row>
    <row r="29" spans="1:5" ht="15" customHeight="1">
      <c r="A29" s="46"/>
      <c r="B29" s="3" t="s">
        <v>43</v>
      </c>
      <c r="C29" s="3" t="s">
        <v>537</v>
      </c>
      <c r="D29" s="10">
        <v>17</v>
      </c>
      <c r="E29" s="11" t="s">
        <v>782</v>
      </c>
    </row>
    <row r="30" spans="1:5" ht="15" customHeight="1">
      <c r="A30" s="46"/>
      <c r="B30" s="3" t="s">
        <v>44</v>
      </c>
      <c r="C30" s="3" t="s">
        <v>537</v>
      </c>
      <c r="D30" s="10">
        <v>16.5</v>
      </c>
      <c r="E30" s="11" t="s">
        <v>795</v>
      </c>
    </row>
    <row r="31" spans="1:5" ht="15" customHeight="1">
      <c r="A31" s="46"/>
      <c r="B31" s="3" t="s">
        <v>45</v>
      </c>
      <c r="C31" s="3" t="s">
        <v>538</v>
      </c>
      <c r="D31" s="10">
        <v>20</v>
      </c>
      <c r="E31" s="11" t="s">
        <v>783</v>
      </c>
    </row>
    <row r="32" spans="1:5" ht="15" customHeight="1">
      <c r="A32" s="46"/>
      <c r="B32" s="3" t="s">
        <v>46</v>
      </c>
      <c r="C32" s="3" t="s">
        <v>538</v>
      </c>
      <c r="D32" s="10">
        <v>14</v>
      </c>
      <c r="E32" s="11" t="s">
        <v>766</v>
      </c>
    </row>
    <row r="33" spans="1:5" ht="15" customHeight="1">
      <c r="A33" s="46"/>
      <c r="B33" s="3" t="s">
        <v>47</v>
      </c>
      <c r="C33" s="3" t="s">
        <v>538</v>
      </c>
      <c r="D33" s="10">
        <v>16</v>
      </c>
      <c r="E33" s="11" t="s">
        <v>766</v>
      </c>
    </row>
    <row r="34" spans="1:5" ht="15" customHeight="1">
      <c r="A34" s="46"/>
      <c r="B34" s="3" t="s">
        <v>48</v>
      </c>
      <c r="C34" s="3" t="s">
        <v>539</v>
      </c>
      <c r="D34" s="10">
        <v>12</v>
      </c>
      <c r="E34" s="11" t="s">
        <v>796</v>
      </c>
    </row>
    <row r="35" spans="1:5" ht="15" customHeight="1">
      <c r="A35" s="46"/>
      <c r="B35" s="3" t="s">
        <v>49</v>
      </c>
      <c r="C35" s="3" t="s">
        <v>539</v>
      </c>
      <c r="D35" s="10">
        <v>16</v>
      </c>
      <c r="E35" s="11" t="s">
        <v>783</v>
      </c>
    </row>
    <row r="36" spans="1:5" ht="15" customHeight="1">
      <c r="A36" s="46"/>
      <c r="B36" s="3" t="s">
        <v>50</v>
      </c>
      <c r="C36" s="3" t="s">
        <v>541</v>
      </c>
      <c r="D36" s="10">
        <v>15</v>
      </c>
      <c r="E36" s="11" t="s">
        <v>784</v>
      </c>
    </row>
    <row r="37" spans="1:5" ht="15" customHeight="1">
      <c r="A37" s="47"/>
      <c r="B37" s="12" t="s">
        <v>51</v>
      </c>
      <c r="C37" s="12" t="s">
        <v>539</v>
      </c>
      <c r="D37" s="13">
        <v>18</v>
      </c>
      <c r="E37" s="14" t="s">
        <v>785</v>
      </c>
    </row>
    <row r="38" spans="1:5" ht="15" customHeight="1">
      <c r="A38" s="48" t="s">
        <v>326</v>
      </c>
      <c r="B38" s="3" t="s">
        <v>20</v>
      </c>
      <c r="C38" s="3" t="s">
        <v>538</v>
      </c>
      <c r="D38" s="10">
        <v>40</v>
      </c>
      <c r="E38" s="11" t="s">
        <v>786</v>
      </c>
    </row>
    <row r="39" spans="1:5" ht="15" customHeight="1">
      <c r="A39" s="49"/>
      <c r="B39" s="3" t="s">
        <v>3</v>
      </c>
      <c r="C39" s="3" t="s">
        <v>538</v>
      </c>
      <c r="D39" s="10">
        <v>40</v>
      </c>
      <c r="E39" s="11" t="s">
        <v>797</v>
      </c>
    </row>
    <row r="40" spans="1:5" ht="15" customHeight="1">
      <c r="A40" s="49"/>
      <c r="B40" s="3" t="s">
        <v>21</v>
      </c>
      <c r="C40" s="3" t="s">
        <v>535</v>
      </c>
      <c r="D40" s="10">
        <v>23</v>
      </c>
      <c r="E40" s="11" t="s">
        <v>787</v>
      </c>
    </row>
    <row r="41" spans="1:5" ht="15" customHeight="1">
      <c r="A41" s="49"/>
      <c r="B41" s="3" t="s">
        <v>22</v>
      </c>
      <c r="C41" s="3" t="s">
        <v>535</v>
      </c>
      <c r="D41" s="10">
        <v>22</v>
      </c>
      <c r="E41" s="11" t="s">
        <v>788</v>
      </c>
    </row>
    <row r="42" spans="1:5" ht="15" customHeight="1">
      <c r="A42" s="49"/>
      <c r="B42" s="3" t="s">
        <v>23</v>
      </c>
      <c r="C42" s="3" t="s">
        <v>535</v>
      </c>
      <c r="D42" s="10">
        <v>45</v>
      </c>
      <c r="E42" s="11" t="s">
        <v>328</v>
      </c>
    </row>
    <row r="43" spans="1:5" ht="15" customHeight="1">
      <c r="A43" s="49"/>
      <c r="B43" s="3" t="s">
        <v>24</v>
      </c>
      <c r="C43" s="3" t="s">
        <v>539</v>
      </c>
      <c r="D43" s="10">
        <v>25</v>
      </c>
      <c r="E43" s="11" t="s">
        <v>798</v>
      </c>
    </row>
    <row r="44" spans="1:5" ht="15" customHeight="1">
      <c r="A44" s="49"/>
      <c r="B44" s="3" t="s">
        <v>25</v>
      </c>
      <c r="C44" s="3" t="s">
        <v>541</v>
      </c>
      <c r="D44" s="10">
        <v>29</v>
      </c>
      <c r="E44" s="11" t="s">
        <v>789</v>
      </c>
    </row>
    <row r="45" spans="1:5" ht="15" customHeight="1">
      <c r="A45" s="49"/>
      <c r="B45" s="3" t="s">
        <v>26</v>
      </c>
      <c r="C45" s="3" t="s">
        <v>537</v>
      </c>
      <c r="D45" s="10">
        <v>25</v>
      </c>
      <c r="E45" s="11" t="s">
        <v>790</v>
      </c>
    </row>
    <row r="46" spans="1:5" ht="15" customHeight="1">
      <c r="A46" s="49"/>
      <c r="B46" s="3" t="s">
        <v>27</v>
      </c>
      <c r="C46" s="3" t="s">
        <v>537</v>
      </c>
      <c r="D46" s="10">
        <v>24</v>
      </c>
      <c r="E46" s="11" t="s">
        <v>329</v>
      </c>
    </row>
    <row r="47" spans="1:5" ht="15" customHeight="1">
      <c r="A47" s="49"/>
      <c r="B47" s="3" t="s">
        <v>4</v>
      </c>
      <c r="C47" s="3" t="s">
        <v>538</v>
      </c>
      <c r="D47" s="10">
        <v>25</v>
      </c>
      <c r="E47" s="11" t="s">
        <v>770</v>
      </c>
    </row>
    <row r="48" spans="1:5" ht="15" customHeight="1">
      <c r="A48" s="49"/>
      <c r="B48" s="3" t="s">
        <v>28</v>
      </c>
      <c r="C48" s="3" t="s">
        <v>539</v>
      </c>
      <c r="D48" s="10">
        <v>32</v>
      </c>
      <c r="E48" s="11" t="s">
        <v>330</v>
      </c>
    </row>
    <row r="49" spans="1:5" ht="15" customHeight="1">
      <c r="A49" s="49"/>
      <c r="B49" s="3" t="s">
        <v>5</v>
      </c>
      <c r="C49" s="3" t="s">
        <v>536</v>
      </c>
      <c r="D49" s="10">
        <v>25</v>
      </c>
      <c r="E49" s="11" t="s">
        <v>770</v>
      </c>
    </row>
    <row r="50" spans="1:5" ht="15" customHeight="1">
      <c r="A50" s="50"/>
      <c r="B50" s="12" t="s">
        <v>29</v>
      </c>
      <c r="C50" s="12" t="s">
        <v>536</v>
      </c>
      <c r="D50" s="13">
        <v>25</v>
      </c>
      <c r="E50" s="14" t="s">
        <v>329</v>
      </c>
    </row>
    <row r="51" spans="1:5" ht="16.5" customHeight="1">
      <c r="A51" s="51" t="s">
        <v>729</v>
      </c>
      <c r="B51" s="51"/>
      <c r="C51" s="51"/>
      <c r="D51" s="51"/>
      <c r="E51" s="51"/>
    </row>
    <row r="52" spans="1:5" ht="16.5" customHeight="1">
      <c r="A52" s="15"/>
      <c r="B52" s="15"/>
      <c r="C52" s="15"/>
      <c r="D52" s="15"/>
      <c r="E52" s="15"/>
    </row>
  </sheetData>
  <mergeCells count="4">
    <mergeCell ref="A3:A17"/>
    <mergeCell ref="A18:A37"/>
    <mergeCell ref="A38:A50"/>
    <mergeCell ref="A51:E5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166DC-EE32-4A04-B16B-3A14440EC917}">
  <dimension ref="A1:I42"/>
  <sheetViews>
    <sheetView zoomScale="70" zoomScaleNormal="70" workbookViewId="0"/>
  </sheetViews>
  <sheetFormatPr defaultRowHeight="17.25"/>
  <cols>
    <col min="1" max="1" width="9" style="17" customWidth="1"/>
    <col min="2" max="2" width="23.625" style="17" customWidth="1"/>
    <col min="3" max="6" width="10.625" style="17" customWidth="1"/>
    <col min="7" max="7" width="20.625" style="17" customWidth="1"/>
    <col min="8" max="8" width="28.625" style="17" customWidth="1"/>
    <col min="9" max="9" width="15.625" style="17" customWidth="1"/>
    <col min="10" max="16384" width="9" style="17"/>
  </cols>
  <sheetData>
    <row r="1" spans="1:9" ht="18" customHeight="1" thickBot="1">
      <c r="A1" s="1" t="s">
        <v>763</v>
      </c>
      <c r="B1" s="3"/>
      <c r="C1" s="16"/>
      <c r="D1" s="16"/>
      <c r="E1" s="16"/>
      <c r="F1" s="3"/>
      <c r="G1" s="3"/>
      <c r="H1" s="3"/>
      <c r="I1" s="16"/>
    </row>
    <row r="2" spans="1:9" ht="18" customHeight="1" thickBot="1">
      <c r="A2" s="18" t="s">
        <v>2</v>
      </c>
      <c r="B2" s="18" t="s">
        <v>730</v>
      </c>
      <c r="C2" s="19" t="s">
        <v>731</v>
      </c>
      <c r="D2" s="19" t="s">
        <v>100</v>
      </c>
      <c r="E2" s="19" t="s">
        <v>101</v>
      </c>
      <c r="F2" s="19" t="s">
        <v>732</v>
      </c>
      <c r="G2" s="18" t="s">
        <v>102</v>
      </c>
      <c r="H2" s="18" t="s">
        <v>733</v>
      </c>
      <c r="I2" s="18" t="s">
        <v>734</v>
      </c>
    </row>
    <row r="3" spans="1:9" ht="18" customHeight="1">
      <c r="A3" s="20" t="s">
        <v>53</v>
      </c>
      <c r="B3" s="21"/>
      <c r="C3" s="21"/>
      <c r="D3" s="21"/>
      <c r="E3" s="21"/>
      <c r="F3" s="22"/>
      <c r="G3" s="21"/>
      <c r="H3" s="21"/>
      <c r="I3" s="23"/>
    </row>
    <row r="4" spans="1:9" ht="18" customHeight="1">
      <c r="A4" s="23">
        <v>1</v>
      </c>
      <c r="B4" s="24" t="s">
        <v>8</v>
      </c>
      <c r="C4" s="25">
        <v>5.2200980000000001</v>
      </c>
      <c r="D4" s="25">
        <v>0.62896700000000005</v>
      </c>
      <c r="E4" s="25">
        <v>1.30491</v>
      </c>
      <c r="F4" s="25">
        <v>0</v>
      </c>
      <c r="G4" s="23">
        <v>174</v>
      </c>
      <c r="H4" s="23" t="s">
        <v>341</v>
      </c>
      <c r="I4" s="23" t="s">
        <v>67</v>
      </c>
    </row>
    <row r="5" spans="1:9" ht="18" customHeight="1">
      <c r="A5" s="23">
        <v>2</v>
      </c>
      <c r="B5" s="24" t="s">
        <v>6</v>
      </c>
      <c r="C5" s="25">
        <v>13.029056000000001</v>
      </c>
      <c r="D5" s="25">
        <v>1.3672200000000001</v>
      </c>
      <c r="E5" s="25">
        <v>1.1769099999999999</v>
      </c>
      <c r="F5" s="25">
        <v>0</v>
      </c>
      <c r="G5" s="23">
        <v>160</v>
      </c>
      <c r="H5" s="23" t="s">
        <v>93</v>
      </c>
      <c r="I5" s="23" t="s">
        <v>67</v>
      </c>
    </row>
    <row r="6" spans="1:9" ht="18" customHeight="1">
      <c r="A6" s="23">
        <v>3</v>
      </c>
      <c r="B6" s="24" t="s">
        <v>11</v>
      </c>
      <c r="C6" s="25">
        <v>7.940315</v>
      </c>
      <c r="D6" s="25">
        <v>1.57917</v>
      </c>
      <c r="E6" s="25">
        <v>1.11829</v>
      </c>
      <c r="F6" s="25">
        <v>0</v>
      </c>
      <c r="G6" s="23">
        <v>247</v>
      </c>
      <c r="H6" s="23" t="s">
        <v>71</v>
      </c>
      <c r="I6" s="23" t="s">
        <v>67</v>
      </c>
    </row>
    <row r="7" spans="1:9" ht="18" customHeight="1">
      <c r="A7" s="23">
        <v>4</v>
      </c>
      <c r="B7" s="24" t="s">
        <v>9</v>
      </c>
      <c r="C7" s="25">
        <v>5.3384400000000003</v>
      </c>
      <c r="D7" s="25">
        <v>1.5788599999999999</v>
      </c>
      <c r="E7" s="25">
        <v>1.1186100000000001</v>
      </c>
      <c r="F7" s="25">
        <v>0</v>
      </c>
      <c r="G7" s="23">
        <v>117</v>
      </c>
      <c r="H7" s="23" t="s">
        <v>69</v>
      </c>
      <c r="I7" s="23" t="s">
        <v>67</v>
      </c>
    </row>
    <row r="8" spans="1:9" ht="18" customHeight="1">
      <c r="A8" s="23">
        <v>5</v>
      </c>
      <c r="B8" s="24" t="s">
        <v>532</v>
      </c>
      <c r="C8" s="25">
        <v>6.8868980000000004</v>
      </c>
      <c r="D8" s="25">
        <v>1.54277</v>
      </c>
      <c r="E8" s="25">
        <v>1.12914</v>
      </c>
      <c r="F8" s="25">
        <v>0</v>
      </c>
      <c r="G8" s="23">
        <v>233</v>
      </c>
      <c r="H8" s="23" t="s">
        <v>70</v>
      </c>
      <c r="I8" s="23" t="s">
        <v>67</v>
      </c>
    </row>
    <row r="9" spans="1:9" ht="18" customHeight="1">
      <c r="A9" s="23">
        <v>6</v>
      </c>
      <c r="B9" s="24" t="s">
        <v>531</v>
      </c>
      <c r="C9" s="25">
        <v>9.5271089999999994</v>
      </c>
      <c r="D9" s="25">
        <v>1.53163</v>
      </c>
      <c r="E9" s="25">
        <v>1.1312899999999999</v>
      </c>
      <c r="F9" s="25">
        <v>0</v>
      </c>
      <c r="G9" s="23">
        <v>233</v>
      </c>
      <c r="H9" s="23" t="s">
        <v>72</v>
      </c>
      <c r="I9" s="23" t="s">
        <v>67</v>
      </c>
    </row>
    <row r="10" spans="1:9" ht="18" customHeight="1">
      <c r="A10" s="23">
        <v>7</v>
      </c>
      <c r="B10" s="24" t="s">
        <v>533</v>
      </c>
      <c r="C10" s="25">
        <v>10.772207999999999</v>
      </c>
      <c r="D10" s="25">
        <v>1.5517399999999999</v>
      </c>
      <c r="E10" s="25">
        <v>1.1258900000000001</v>
      </c>
      <c r="F10" s="25">
        <v>0</v>
      </c>
      <c r="G10" s="23">
        <v>292</v>
      </c>
      <c r="H10" s="23" t="s">
        <v>92</v>
      </c>
      <c r="I10" s="23" t="s">
        <v>68</v>
      </c>
    </row>
    <row r="11" spans="1:9" ht="18" customHeight="1">
      <c r="A11" s="23">
        <v>8</v>
      </c>
      <c r="B11" s="24" t="s">
        <v>7</v>
      </c>
      <c r="C11" s="25">
        <v>13.405752</v>
      </c>
      <c r="D11" s="25">
        <v>1.55884</v>
      </c>
      <c r="E11" s="25">
        <v>1.1224000000000001</v>
      </c>
      <c r="F11" s="25">
        <v>0</v>
      </c>
      <c r="G11" s="23">
        <v>333</v>
      </c>
      <c r="H11" s="23" t="s">
        <v>74</v>
      </c>
      <c r="I11" s="23" t="s">
        <v>68</v>
      </c>
    </row>
    <row r="12" spans="1:9" ht="18" customHeight="1">
      <c r="A12" s="23">
        <v>9</v>
      </c>
      <c r="B12" s="24" t="s">
        <v>10</v>
      </c>
      <c r="C12" s="25">
        <v>12.098981</v>
      </c>
      <c r="D12" s="25">
        <v>1.3153600000000001</v>
      </c>
      <c r="E12" s="25">
        <v>1.1661600000000001</v>
      </c>
      <c r="F12" s="25">
        <v>3.0000000000000001E-5</v>
      </c>
      <c r="G12" s="23">
        <v>273</v>
      </c>
      <c r="H12" s="23" t="s">
        <v>73</v>
      </c>
      <c r="I12" s="23" t="s">
        <v>67</v>
      </c>
    </row>
    <row r="13" spans="1:9" ht="18" customHeight="1">
      <c r="A13" s="26" t="s">
        <v>339</v>
      </c>
      <c r="B13" s="26"/>
      <c r="C13" s="27"/>
      <c r="D13" s="27"/>
      <c r="E13" s="27"/>
      <c r="F13" s="27"/>
      <c r="G13" s="27"/>
      <c r="H13" s="27"/>
      <c r="I13" s="27"/>
    </row>
    <row r="14" spans="1:9" ht="18" customHeight="1">
      <c r="A14" s="23">
        <v>10</v>
      </c>
      <c r="B14" s="24" t="s">
        <v>12</v>
      </c>
      <c r="C14" s="25">
        <v>5.7901429999999996</v>
      </c>
      <c r="D14" s="25">
        <v>0.80106100000000002</v>
      </c>
      <c r="E14" s="25">
        <v>1.1853100000000001</v>
      </c>
      <c r="F14" s="25">
        <v>2.5769999999999999E-3</v>
      </c>
      <c r="G14" s="23">
        <v>116</v>
      </c>
      <c r="H14" s="23" t="s">
        <v>94</v>
      </c>
      <c r="I14" s="23" t="s">
        <v>67</v>
      </c>
    </row>
    <row r="15" spans="1:9" ht="18" customHeight="1">
      <c r="A15" s="23">
        <v>11</v>
      </c>
      <c r="B15" s="24" t="s">
        <v>13</v>
      </c>
      <c r="C15" s="25">
        <v>12.590687000000001</v>
      </c>
      <c r="D15" s="25">
        <v>1.41415</v>
      </c>
      <c r="E15" s="25">
        <v>1.1650799999999999</v>
      </c>
      <c r="F15" s="25">
        <v>0</v>
      </c>
      <c r="G15" s="23">
        <v>264</v>
      </c>
      <c r="H15" s="23" t="s">
        <v>95</v>
      </c>
      <c r="I15" s="23" t="s">
        <v>67</v>
      </c>
    </row>
    <row r="16" spans="1:9" ht="18" customHeight="1">
      <c r="A16" s="23">
        <v>12</v>
      </c>
      <c r="B16" s="24" t="s">
        <v>14</v>
      </c>
      <c r="C16" s="25">
        <v>7.5852870000000001</v>
      </c>
      <c r="D16" s="25">
        <v>1.50251</v>
      </c>
      <c r="E16" s="25">
        <v>1.14107</v>
      </c>
      <c r="F16" s="25">
        <v>0</v>
      </c>
      <c r="G16" s="23">
        <v>206</v>
      </c>
      <c r="H16" s="23" t="s">
        <v>105</v>
      </c>
      <c r="I16" s="23" t="s">
        <v>67</v>
      </c>
    </row>
    <row r="17" spans="1:9" ht="18" customHeight="1">
      <c r="A17" s="26" t="s">
        <v>103</v>
      </c>
      <c r="B17" s="26"/>
      <c r="C17" s="27"/>
      <c r="D17" s="27"/>
      <c r="E17" s="27"/>
      <c r="F17" s="27"/>
      <c r="G17" s="27"/>
      <c r="H17" s="27"/>
      <c r="I17" s="27"/>
    </row>
    <row r="18" spans="1:9" ht="18" customHeight="1">
      <c r="A18" s="23">
        <v>13</v>
      </c>
      <c r="B18" s="24" t="s">
        <v>735</v>
      </c>
      <c r="C18" s="25">
        <v>14.525842000000001</v>
      </c>
      <c r="D18" s="25">
        <v>1.37341</v>
      </c>
      <c r="E18" s="25">
        <v>1.1739900000000001</v>
      </c>
      <c r="F18" s="25">
        <v>0</v>
      </c>
      <c r="G18" s="23">
        <v>339</v>
      </c>
      <c r="H18" s="23" t="s">
        <v>99</v>
      </c>
      <c r="I18" s="23" t="s">
        <v>67</v>
      </c>
    </row>
    <row r="19" spans="1:9" ht="18" customHeight="1">
      <c r="A19" s="23">
        <v>14</v>
      </c>
      <c r="B19" s="24" t="s">
        <v>529</v>
      </c>
      <c r="C19" s="25">
        <v>14.657519000000001</v>
      </c>
      <c r="D19" s="25">
        <v>1.03257</v>
      </c>
      <c r="E19" s="25">
        <v>1.2474099999999999</v>
      </c>
      <c r="F19" s="25">
        <v>0</v>
      </c>
      <c r="G19" s="23">
        <v>341</v>
      </c>
      <c r="H19" s="23" t="s">
        <v>77</v>
      </c>
      <c r="I19" s="23" t="s">
        <v>67</v>
      </c>
    </row>
    <row r="20" spans="1:9" ht="18" customHeight="1">
      <c r="A20" s="23">
        <v>15</v>
      </c>
      <c r="B20" s="24" t="s">
        <v>528</v>
      </c>
      <c r="C20" s="25">
        <v>9.2037499999999994</v>
      </c>
      <c r="D20" s="25">
        <v>1.12348</v>
      </c>
      <c r="E20" s="25">
        <v>1.22275</v>
      </c>
      <c r="F20" s="25">
        <v>1.9999999999999999E-6</v>
      </c>
      <c r="G20" s="23">
        <v>229</v>
      </c>
      <c r="H20" s="23" t="s">
        <v>98</v>
      </c>
      <c r="I20" s="23" t="s">
        <v>67</v>
      </c>
    </row>
    <row r="21" spans="1:9" ht="18" customHeight="1">
      <c r="A21" s="23">
        <v>16</v>
      </c>
      <c r="B21" s="24" t="s">
        <v>530</v>
      </c>
      <c r="C21" s="25">
        <v>8.3520149999999997</v>
      </c>
      <c r="D21" s="25">
        <v>0.81698899999999997</v>
      </c>
      <c r="E21" s="25">
        <v>1.26318</v>
      </c>
      <c r="F21" s="25">
        <v>2.0999999999999999E-5</v>
      </c>
      <c r="G21" s="23">
        <v>215</v>
      </c>
      <c r="H21" s="23" t="s">
        <v>97</v>
      </c>
      <c r="I21" s="23" t="s">
        <v>67</v>
      </c>
    </row>
    <row r="22" spans="1:9" ht="18" customHeight="1">
      <c r="A22" s="23">
        <v>17</v>
      </c>
      <c r="B22" s="24" t="s">
        <v>15</v>
      </c>
      <c r="C22" s="25">
        <v>7.4436090000000004</v>
      </c>
      <c r="D22" s="25">
        <v>0.97289000000000003</v>
      </c>
      <c r="E22" s="25">
        <v>1.2569300000000001</v>
      </c>
      <c r="F22" s="25">
        <v>0</v>
      </c>
      <c r="G22" s="23">
        <v>201</v>
      </c>
      <c r="H22" s="23" t="s">
        <v>75</v>
      </c>
      <c r="I22" s="23" t="s">
        <v>67</v>
      </c>
    </row>
    <row r="23" spans="1:9" ht="18" customHeight="1">
      <c r="A23" s="23">
        <v>18</v>
      </c>
      <c r="B23" s="24" t="s">
        <v>527</v>
      </c>
      <c r="C23" s="25">
        <v>6.598541</v>
      </c>
      <c r="D23" s="25">
        <v>1.5524199999999999</v>
      </c>
      <c r="E23" s="25">
        <v>1.0986499999999999</v>
      </c>
      <c r="F23" s="25">
        <v>4.1999999999999998E-5</v>
      </c>
      <c r="G23" s="23">
        <v>187</v>
      </c>
      <c r="H23" s="23" t="s">
        <v>96</v>
      </c>
      <c r="I23" s="23" t="s">
        <v>67</v>
      </c>
    </row>
    <row r="24" spans="1:9" ht="18" customHeight="1">
      <c r="A24" s="23">
        <v>19</v>
      </c>
      <c r="B24" s="24" t="s">
        <v>526</v>
      </c>
      <c r="C24" s="25">
        <v>13.475758000000001</v>
      </c>
      <c r="D24" s="25">
        <v>1.51637</v>
      </c>
      <c r="E24" s="25">
        <v>1.1351899999999999</v>
      </c>
      <c r="F24" s="25">
        <v>0</v>
      </c>
      <c r="G24" s="23">
        <v>313</v>
      </c>
      <c r="H24" s="23" t="s">
        <v>76</v>
      </c>
      <c r="I24" s="23" t="s">
        <v>67</v>
      </c>
    </row>
    <row r="25" spans="1:9" ht="18" customHeight="1">
      <c r="A25" s="26" t="s">
        <v>340</v>
      </c>
      <c r="B25" s="26"/>
      <c r="C25" s="27"/>
      <c r="D25" s="27"/>
      <c r="E25" s="27"/>
      <c r="F25" s="27"/>
      <c r="G25" s="27"/>
      <c r="H25" s="27"/>
      <c r="I25" s="27"/>
    </row>
    <row r="26" spans="1:9" ht="18" customHeight="1">
      <c r="A26" s="23">
        <v>20</v>
      </c>
      <c r="B26" s="24" t="s">
        <v>61</v>
      </c>
      <c r="C26" s="25">
        <v>17.576086</v>
      </c>
      <c r="D26" s="25">
        <v>1.2321200000000001</v>
      </c>
      <c r="E26" s="25">
        <v>1.20713</v>
      </c>
      <c r="F26" s="25">
        <v>0</v>
      </c>
      <c r="G26" s="23">
        <v>191</v>
      </c>
      <c r="H26" s="23" t="s">
        <v>86</v>
      </c>
      <c r="I26" s="23" t="s">
        <v>67</v>
      </c>
    </row>
    <row r="27" spans="1:9" ht="18" customHeight="1">
      <c r="A27" s="23">
        <v>21</v>
      </c>
      <c r="B27" s="24" t="s">
        <v>60</v>
      </c>
      <c r="C27" s="25">
        <v>12.525682</v>
      </c>
      <c r="D27" s="25">
        <v>1.25336</v>
      </c>
      <c r="E27" s="25">
        <v>1.2041500000000001</v>
      </c>
      <c r="F27" s="25">
        <v>0</v>
      </c>
      <c r="G27" s="23">
        <v>103</v>
      </c>
      <c r="H27" s="23" t="s">
        <v>84</v>
      </c>
      <c r="I27" s="23" t="s">
        <v>67</v>
      </c>
    </row>
    <row r="28" spans="1:9" ht="18" customHeight="1">
      <c r="A28" s="23">
        <v>22</v>
      </c>
      <c r="B28" s="24" t="s">
        <v>56</v>
      </c>
      <c r="C28" s="25">
        <v>10.930554000000001</v>
      </c>
      <c r="D28" s="25">
        <v>1.56182</v>
      </c>
      <c r="E28" s="25">
        <v>1.12348</v>
      </c>
      <c r="F28" s="25">
        <v>0</v>
      </c>
      <c r="G28" s="23">
        <v>103</v>
      </c>
      <c r="H28" s="23" t="s">
        <v>80</v>
      </c>
      <c r="I28" s="23" t="s">
        <v>67</v>
      </c>
    </row>
    <row r="29" spans="1:9" ht="18" customHeight="1">
      <c r="A29" s="23">
        <v>23</v>
      </c>
      <c r="B29" s="24" t="s">
        <v>534</v>
      </c>
      <c r="C29" s="25">
        <v>17.027708000000001</v>
      </c>
      <c r="D29" s="25">
        <v>1.52711</v>
      </c>
      <c r="E29" s="25">
        <v>1.1330899999999999</v>
      </c>
      <c r="F29" s="25">
        <v>0</v>
      </c>
      <c r="G29" s="23">
        <v>217</v>
      </c>
      <c r="H29" s="23" t="s">
        <v>85</v>
      </c>
      <c r="I29" s="23" t="s">
        <v>67</v>
      </c>
    </row>
    <row r="30" spans="1:9" ht="18" customHeight="1">
      <c r="A30" s="23">
        <v>24</v>
      </c>
      <c r="B30" s="24" t="s">
        <v>59</v>
      </c>
      <c r="C30" s="25">
        <v>11.75562</v>
      </c>
      <c r="D30" s="25">
        <v>1.5327299999999999</v>
      </c>
      <c r="E30" s="25">
        <v>1.1149899999999999</v>
      </c>
      <c r="F30" s="25">
        <v>1.0000000000000001E-5</v>
      </c>
      <c r="G30" s="23">
        <v>292</v>
      </c>
      <c r="H30" s="23" t="s">
        <v>83</v>
      </c>
      <c r="I30" s="23" t="s">
        <v>68</v>
      </c>
    </row>
    <row r="31" spans="1:9" ht="18" customHeight="1">
      <c r="A31" s="26" t="s">
        <v>104</v>
      </c>
      <c r="B31" s="26"/>
      <c r="C31" s="27"/>
      <c r="D31" s="27"/>
      <c r="E31" s="27"/>
      <c r="F31" s="27"/>
      <c r="G31" s="27"/>
      <c r="H31" s="27"/>
      <c r="I31" s="27"/>
    </row>
    <row r="32" spans="1:9" ht="18" customHeight="1">
      <c r="A32" s="23">
        <v>25</v>
      </c>
      <c r="B32" s="24" t="s">
        <v>55</v>
      </c>
      <c r="C32" s="25">
        <v>9.7121239999999993</v>
      </c>
      <c r="D32" s="25">
        <v>1.3542400000000001</v>
      </c>
      <c r="E32" s="25">
        <v>1.1802999999999999</v>
      </c>
      <c r="F32" s="25">
        <v>0</v>
      </c>
      <c r="G32" s="23">
        <v>217</v>
      </c>
      <c r="H32" s="23" t="s">
        <v>79</v>
      </c>
      <c r="I32" s="23" t="s">
        <v>67</v>
      </c>
    </row>
    <row r="33" spans="1:9" ht="18" customHeight="1">
      <c r="A33" s="23">
        <v>26</v>
      </c>
      <c r="B33" s="24" t="s">
        <v>62</v>
      </c>
      <c r="C33" s="25">
        <v>4.6250499999999999</v>
      </c>
      <c r="D33" s="25">
        <v>1.4269099999999999</v>
      </c>
      <c r="E33" s="25">
        <v>1.16174</v>
      </c>
      <c r="F33" s="25">
        <v>0</v>
      </c>
      <c r="G33" s="23">
        <v>117</v>
      </c>
      <c r="H33" s="23" t="s">
        <v>87</v>
      </c>
      <c r="I33" s="23" t="s">
        <v>68</v>
      </c>
    </row>
    <row r="34" spans="1:9" ht="18" customHeight="1">
      <c r="A34" s="23">
        <v>27</v>
      </c>
      <c r="B34" s="24" t="s">
        <v>54</v>
      </c>
      <c r="C34" s="25">
        <v>7.5869540000000004</v>
      </c>
      <c r="D34" s="25">
        <v>1.46193</v>
      </c>
      <c r="E34" s="25">
        <v>1.1523600000000001</v>
      </c>
      <c r="F34" s="25">
        <v>0</v>
      </c>
      <c r="G34" s="23">
        <v>205</v>
      </c>
      <c r="H34" s="23" t="s">
        <v>78</v>
      </c>
      <c r="I34" s="23" t="s">
        <v>68</v>
      </c>
    </row>
    <row r="35" spans="1:9" ht="18" customHeight="1">
      <c r="A35" s="23">
        <v>28</v>
      </c>
      <c r="B35" s="24" t="s">
        <v>63</v>
      </c>
      <c r="C35" s="25">
        <v>5.7401390000000001</v>
      </c>
      <c r="D35" s="25">
        <v>1.33528</v>
      </c>
      <c r="E35" s="25">
        <v>1.1742699999999999</v>
      </c>
      <c r="F35" s="25">
        <v>3.0000000000000001E-6</v>
      </c>
      <c r="G35" s="23">
        <v>88</v>
      </c>
      <c r="H35" s="23" t="s">
        <v>88</v>
      </c>
      <c r="I35" s="23" t="s">
        <v>68</v>
      </c>
    </row>
    <row r="36" spans="1:9" ht="18" customHeight="1">
      <c r="A36" s="23">
        <v>29</v>
      </c>
      <c r="B36" s="24" t="s">
        <v>57</v>
      </c>
      <c r="C36" s="25">
        <v>11.407259</v>
      </c>
      <c r="D36" s="25">
        <v>1.57511</v>
      </c>
      <c r="E36" s="25">
        <v>1.11961</v>
      </c>
      <c r="F36" s="25">
        <v>0</v>
      </c>
      <c r="G36" s="23">
        <v>103</v>
      </c>
      <c r="H36" s="23" t="s">
        <v>81</v>
      </c>
      <c r="I36" s="23" t="s">
        <v>68</v>
      </c>
    </row>
    <row r="37" spans="1:9" ht="18" customHeight="1">
      <c r="A37" s="23">
        <v>30</v>
      </c>
      <c r="B37" s="24" t="s">
        <v>58</v>
      </c>
      <c r="C37" s="25">
        <v>11.448929</v>
      </c>
      <c r="D37" s="25">
        <v>1.5264899999999999</v>
      </c>
      <c r="E37" s="25">
        <v>1.1337999999999999</v>
      </c>
      <c r="F37" s="25">
        <v>0</v>
      </c>
      <c r="G37" s="23">
        <v>217</v>
      </c>
      <c r="H37" s="23" t="s">
        <v>82</v>
      </c>
      <c r="I37" s="23" t="s">
        <v>68</v>
      </c>
    </row>
    <row r="38" spans="1:9" ht="18" customHeight="1">
      <c r="A38" s="23">
        <v>31</v>
      </c>
      <c r="B38" s="24" t="s">
        <v>66</v>
      </c>
      <c r="C38" s="25">
        <v>7.1435849999999999</v>
      </c>
      <c r="D38" s="25">
        <v>1.48186</v>
      </c>
      <c r="E38" s="25">
        <v>1.0511200000000001</v>
      </c>
      <c r="F38" s="25">
        <v>1.6299999999999999E-3</v>
      </c>
      <c r="G38" s="23">
        <v>103</v>
      </c>
      <c r="H38" s="23" t="s">
        <v>90</v>
      </c>
      <c r="I38" s="23" t="s">
        <v>68</v>
      </c>
    </row>
    <row r="39" spans="1:9" ht="18" customHeight="1">
      <c r="A39" s="26" t="s">
        <v>844</v>
      </c>
      <c r="B39" s="26"/>
      <c r="C39" s="27"/>
      <c r="D39" s="27"/>
      <c r="E39" s="27"/>
      <c r="F39" s="27"/>
      <c r="G39" s="27"/>
      <c r="H39" s="27"/>
      <c r="I39" s="27"/>
    </row>
    <row r="40" spans="1:9" ht="18" customHeight="1">
      <c r="A40" s="23">
        <v>32</v>
      </c>
      <c r="B40" s="24" t="s">
        <v>65</v>
      </c>
      <c r="C40" s="25">
        <v>7.8219719999999997</v>
      </c>
      <c r="D40" s="25">
        <v>0.97215399999999996</v>
      </c>
      <c r="E40" s="25">
        <v>1.21567</v>
      </c>
      <c r="F40" s="25">
        <v>2.14E-4</v>
      </c>
      <c r="G40" s="23">
        <v>180</v>
      </c>
      <c r="H40" s="23" t="s">
        <v>91</v>
      </c>
      <c r="I40" s="23" t="s">
        <v>68</v>
      </c>
    </row>
    <row r="41" spans="1:9" ht="18" customHeight="1" thickBot="1">
      <c r="A41" s="28">
        <v>33</v>
      </c>
      <c r="B41" s="29" t="s">
        <v>64</v>
      </c>
      <c r="C41" s="30">
        <v>5.9634900000000002</v>
      </c>
      <c r="D41" s="30">
        <v>1.4995799999999999</v>
      </c>
      <c r="E41" s="30">
        <v>1.1412500000000001</v>
      </c>
      <c r="F41" s="30">
        <v>0</v>
      </c>
      <c r="G41" s="28">
        <v>249</v>
      </c>
      <c r="H41" s="28" t="s">
        <v>89</v>
      </c>
      <c r="I41" s="28" t="s">
        <v>68</v>
      </c>
    </row>
    <row r="42" spans="1:9" ht="66.75" customHeight="1">
      <c r="A42" s="52" t="s">
        <v>736</v>
      </c>
      <c r="B42" s="52"/>
      <c r="C42" s="52"/>
      <c r="D42" s="52"/>
      <c r="E42" s="52"/>
      <c r="F42" s="52"/>
      <c r="G42" s="52"/>
      <c r="H42" s="52"/>
      <c r="I42" s="52"/>
    </row>
  </sheetData>
  <mergeCells count="1">
    <mergeCell ref="A42:I4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9A75E-2B62-43F6-ACED-598449A164A8}">
  <dimension ref="A1:G27"/>
  <sheetViews>
    <sheetView zoomScale="70" zoomScaleNormal="70" workbookViewId="0"/>
  </sheetViews>
  <sheetFormatPr defaultRowHeight="15.75"/>
  <cols>
    <col min="1" max="1" width="25.625" style="37" customWidth="1"/>
    <col min="2" max="2" width="15.625" style="37" customWidth="1"/>
    <col min="3" max="3" width="17.625" style="37" customWidth="1"/>
    <col min="4" max="4" width="20.625" style="37" customWidth="1"/>
    <col min="5" max="5" width="12.625" style="37" customWidth="1"/>
    <col min="6" max="7" width="10.625" style="37" customWidth="1"/>
    <col min="8" max="16384" width="9" style="37"/>
  </cols>
  <sheetData>
    <row r="1" spans="1:7">
      <c r="A1" s="2" t="s">
        <v>839</v>
      </c>
    </row>
    <row r="2" spans="1:7" ht="34.5">
      <c r="A2" s="5" t="s">
        <v>801</v>
      </c>
      <c r="B2" s="4" t="s">
        <v>802</v>
      </c>
      <c r="C2" s="4" t="s">
        <v>803</v>
      </c>
      <c r="D2" s="5" t="s">
        <v>804</v>
      </c>
      <c r="E2" s="4" t="s">
        <v>805</v>
      </c>
      <c r="F2" s="4" t="s">
        <v>806</v>
      </c>
      <c r="G2" s="4" t="s">
        <v>807</v>
      </c>
    </row>
    <row r="3" spans="1:7">
      <c r="A3" s="32" t="s">
        <v>53</v>
      </c>
      <c r="B3" s="39"/>
      <c r="C3" s="39"/>
      <c r="D3" s="31"/>
      <c r="E3" s="39"/>
      <c r="F3" s="39"/>
      <c r="G3" s="39"/>
    </row>
    <row r="4" spans="1:7">
      <c r="A4" s="33" t="s">
        <v>739</v>
      </c>
      <c r="B4" s="3">
        <v>4.9800000000000004</v>
      </c>
      <c r="C4" s="3" t="s">
        <v>808</v>
      </c>
      <c r="D4" s="3" t="s">
        <v>809</v>
      </c>
      <c r="E4" s="3">
        <v>0.99480000000000002</v>
      </c>
      <c r="F4" s="40">
        <v>0.1062696566536155</v>
      </c>
      <c r="G4" s="40">
        <v>0.3220292625867136</v>
      </c>
    </row>
    <row r="5" spans="1:7">
      <c r="A5" s="33" t="s">
        <v>740</v>
      </c>
      <c r="B5" s="3">
        <v>3.56</v>
      </c>
      <c r="C5" s="3" t="s">
        <v>810</v>
      </c>
      <c r="D5" s="3" t="s">
        <v>811</v>
      </c>
      <c r="E5" s="3">
        <v>0.99760000000000004</v>
      </c>
      <c r="F5" s="40">
        <v>6.5431199423871475E-2</v>
      </c>
      <c r="G5" s="40">
        <v>0.19827636189051961</v>
      </c>
    </row>
    <row r="6" spans="1:7" ht="15.75" customHeight="1">
      <c r="A6" s="33" t="s">
        <v>741</v>
      </c>
      <c r="B6" s="3">
        <v>11.18</v>
      </c>
      <c r="C6" s="3" t="s">
        <v>812</v>
      </c>
      <c r="D6" s="3" t="s">
        <v>813</v>
      </c>
      <c r="E6" s="3">
        <v>0.99880000000000002</v>
      </c>
      <c r="F6" s="40">
        <v>5.6390064182484378E-2</v>
      </c>
      <c r="G6" s="40">
        <v>0.17087898237116478</v>
      </c>
    </row>
    <row r="7" spans="1:7">
      <c r="A7" s="33" t="s">
        <v>742</v>
      </c>
      <c r="B7" s="3">
        <v>6.31</v>
      </c>
      <c r="C7" s="3" t="s">
        <v>814</v>
      </c>
      <c r="D7" s="3" t="s">
        <v>815</v>
      </c>
      <c r="E7" s="3">
        <v>0.99929999999999997</v>
      </c>
      <c r="F7" s="40">
        <v>3.4865097621852519E-2</v>
      </c>
      <c r="G7" s="40">
        <v>0.10565181097531068</v>
      </c>
    </row>
    <row r="8" spans="1:7">
      <c r="A8" s="33" t="s">
        <v>743</v>
      </c>
      <c r="B8" s="3">
        <v>5.44</v>
      </c>
      <c r="C8" s="3" t="s">
        <v>814</v>
      </c>
      <c r="D8" s="3" t="s">
        <v>816</v>
      </c>
      <c r="E8" s="3">
        <v>0.99890000000000001</v>
      </c>
      <c r="F8" s="40">
        <v>4.5272239349888777E-2</v>
      </c>
      <c r="G8" s="40">
        <v>0.13718860409057207</v>
      </c>
    </row>
    <row r="9" spans="1:7">
      <c r="A9" s="33" t="s">
        <v>744</v>
      </c>
      <c r="B9" s="3">
        <v>5.05</v>
      </c>
      <c r="C9" s="3" t="s">
        <v>810</v>
      </c>
      <c r="D9" s="3" t="s">
        <v>817</v>
      </c>
      <c r="E9" s="3">
        <v>0.99780000000000002</v>
      </c>
      <c r="F9" s="40">
        <v>6.3374017981925185E-2</v>
      </c>
      <c r="G9" s="40">
        <v>0.19204247873310659</v>
      </c>
    </row>
    <row r="10" spans="1:7">
      <c r="A10" s="33" t="s">
        <v>745</v>
      </c>
      <c r="B10" s="40">
        <v>4</v>
      </c>
      <c r="C10" s="3" t="s">
        <v>814</v>
      </c>
      <c r="D10" s="3" t="s">
        <v>818</v>
      </c>
      <c r="E10" s="3">
        <v>0.99670000000000003</v>
      </c>
      <c r="F10" s="40">
        <v>7.7542998521727066E-2</v>
      </c>
      <c r="G10" s="40">
        <v>0.23497878339917294</v>
      </c>
    </row>
    <row r="11" spans="1:7">
      <c r="A11" s="33" t="s">
        <v>746</v>
      </c>
      <c r="B11" s="3">
        <v>3.71</v>
      </c>
      <c r="C11" s="3" t="s">
        <v>814</v>
      </c>
      <c r="D11" s="3" t="s">
        <v>819</v>
      </c>
      <c r="E11" s="3">
        <v>0.99560000000000004</v>
      </c>
      <c r="F11" s="40">
        <v>0.10977575745778693</v>
      </c>
      <c r="G11" s="40">
        <v>0.33265381047814224</v>
      </c>
    </row>
    <row r="12" spans="1:7">
      <c r="A12" s="41" t="s">
        <v>747</v>
      </c>
      <c r="B12" s="12">
        <v>8.98</v>
      </c>
      <c r="C12" s="12" t="s">
        <v>814</v>
      </c>
      <c r="D12" s="12" t="s">
        <v>820</v>
      </c>
      <c r="E12" s="12">
        <v>0.99709999999999999</v>
      </c>
      <c r="F12" s="42">
        <v>7.2648412409555746E-2</v>
      </c>
      <c r="G12" s="42">
        <v>0.22014670427138108</v>
      </c>
    </row>
    <row r="13" spans="1:7">
      <c r="A13" s="32" t="s">
        <v>821</v>
      </c>
      <c r="B13" s="3"/>
      <c r="C13" s="3"/>
      <c r="D13" s="3"/>
      <c r="E13" s="3"/>
      <c r="F13" s="40"/>
      <c r="G13" s="40"/>
    </row>
    <row r="14" spans="1:7">
      <c r="A14" s="33" t="s">
        <v>749</v>
      </c>
      <c r="B14" s="3">
        <v>9.94</v>
      </c>
      <c r="C14" s="3" t="s">
        <v>822</v>
      </c>
      <c r="D14" s="3" t="s">
        <v>823</v>
      </c>
      <c r="E14" s="43">
        <v>0.99780000000000002</v>
      </c>
      <c r="F14" s="40">
        <v>6.3365569908513941E-2</v>
      </c>
      <c r="G14" s="40">
        <v>0.19201687851064828</v>
      </c>
    </row>
    <row r="15" spans="1:7">
      <c r="A15" s="33" t="s">
        <v>750</v>
      </c>
      <c r="B15" s="3">
        <v>14.27</v>
      </c>
      <c r="C15" s="3" t="s">
        <v>824</v>
      </c>
      <c r="D15" s="3" t="s">
        <v>825</v>
      </c>
      <c r="E15" s="43">
        <v>0.99660000000000004</v>
      </c>
      <c r="F15" s="40">
        <v>9.6635706231507967E-2</v>
      </c>
      <c r="G15" s="40">
        <v>0.292835473428812</v>
      </c>
    </row>
    <row r="16" spans="1:7">
      <c r="A16" s="41" t="s">
        <v>751</v>
      </c>
      <c r="B16" s="12">
        <v>15.07</v>
      </c>
      <c r="C16" s="12" t="s">
        <v>824</v>
      </c>
      <c r="D16" s="12" t="s">
        <v>826</v>
      </c>
      <c r="E16" s="44">
        <v>0.92720000000000002</v>
      </c>
      <c r="F16" s="42">
        <v>0.46247601541608863</v>
      </c>
      <c r="G16" s="42">
        <v>1.4014424709578446</v>
      </c>
    </row>
    <row r="17" spans="1:7">
      <c r="A17" s="32" t="s">
        <v>103</v>
      </c>
      <c r="B17" s="3"/>
      <c r="C17" s="3"/>
      <c r="D17" s="3"/>
      <c r="E17" s="43"/>
      <c r="F17" s="40"/>
      <c r="G17" s="40"/>
    </row>
    <row r="18" spans="1:7">
      <c r="A18" s="33" t="s">
        <v>753</v>
      </c>
      <c r="B18" s="3">
        <v>14.52</v>
      </c>
      <c r="C18" s="3" t="s">
        <v>827</v>
      </c>
      <c r="D18" s="3" t="s">
        <v>828</v>
      </c>
      <c r="E18" s="3">
        <v>0.99870000000000003</v>
      </c>
      <c r="F18" s="40">
        <v>5.2926316632302482E-2</v>
      </c>
      <c r="G18" s="40">
        <v>0.16038277767364392</v>
      </c>
    </row>
    <row r="19" spans="1:7">
      <c r="A19" s="33" t="s">
        <v>754</v>
      </c>
      <c r="B19" s="3">
        <v>14.66</v>
      </c>
      <c r="C19" s="3" t="s">
        <v>827</v>
      </c>
      <c r="D19" s="3" t="s">
        <v>829</v>
      </c>
      <c r="E19" s="3">
        <v>0.99429999999999996</v>
      </c>
      <c r="F19" s="40">
        <v>0.11164749564493147</v>
      </c>
      <c r="G19" s="40">
        <v>0.33832574437858021</v>
      </c>
    </row>
    <row r="20" spans="1:7">
      <c r="A20" s="33" t="s">
        <v>755</v>
      </c>
      <c r="B20" s="3">
        <v>9.2100000000000009</v>
      </c>
      <c r="C20" s="3" t="s">
        <v>830</v>
      </c>
      <c r="D20" s="3" t="s">
        <v>831</v>
      </c>
      <c r="E20" s="3">
        <v>0.99180000000000001</v>
      </c>
      <c r="F20" s="40">
        <v>0.12232082071378798</v>
      </c>
      <c r="G20" s="40">
        <v>0.37066915367814546</v>
      </c>
    </row>
    <row r="21" spans="1:7" ht="15.75" customHeight="1">
      <c r="A21" s="33" t="s">
        <v>756</v>
      </c>
      <c r="B21" s="3">
        <v>8.35</v>
      </c>
      <c r="C21" s="3" t="s">
        <v>832</v>
      </c>
      <c r="D21" s="3" t="s">
        <v>833</v>
      </c>
      <c r="E21" s="3">
        <v>0.99060000000000004</v>
      </c>
      <c r="F21" s="40">
        <v>0.16111205627778893</v>
      </c>
      <c r="G21" s="40">
        <v>0.48821835235693622</v>
      </c>
    </row>
    <row r="22" spans="1:7">
      <c r="A22" s="33" t="s">
        <v>757</v>
      </c>
      <c r="B22" s="3">
        <v>7.44</v>
      </c>
      <c r="C22" s="3" t="s">
        <v>832</v>
      </c>
      <c r="D22" s="3" t="s">
        <v>834</v>
      </c>
      <c r="E22" s="3">
        <v>0.95330000000000004</v>
      </c>
      <c r="F22" s="40">
        <v>0.36503755580578212</v>
      </c>
      <c r="G22" s="40">
        <v>1.106174411532673</v>
      </c>
    </row>
    <row r="23" spans="1:7">
      <c r="A23" s="33" t="s">
        <v>758</v>
      </c>
      <c r="B23" s="3">
        <v>6.47</v>
      </c>
      <c r="C23" s="3" t="s">
        <v>835</v>
      </c>
      <c r="D23" s="3" t="s">
        <v>836</v>
      </c>
      <c r="E23" s="3">
        <v>0.98270000000000002</v>
      </c>
      <c r="F23" s="40">
        <v>0.25242314603107024</v>
      </c>
      <c r="G23" s="40">
        <v>0.76491862433657665</v>
      </c>
    </row>
    <row r="24" spans="1:7">
      <c r="A24" s="41" t="s">
        <v>759</v>
      </c>
      <c r="B24" s="12">
        <v>13.47</v>
      </c>
      <c r="C24" s="12" t="s">
        <v>827</v>
      </c>
      <c r="D24" s="12" t="s">
        <v>837</v>
      </c>
      <c r="E24" s="12">
        <v>0.99390000000000001</v>
      </c>
      <c r="F24" s="42">
        <v>0.11531834390864236</v>
      </c>
      <c r="G24" s="42">
        <v>0.34944952699588594</v>
      </c>
    </row>
    <row r="25" spans="1:7" ht="18.75">
      <c r="A25" s="55" t="s">
        <v>843</v>
      </c>
      <c r="B25" s="55"/>
      <c r="C25" s="55"/>
      <c r="D25" s="55"/>
      <c r="E25" s="55"/>
      <c r="F25" s="55"/>
      <c r="G25" s="55"/>
    </row>
    <row r="26" spans="1:7" ht="18.75">
      <c r="A26" s="54" t="s">
        <v>838</v>
      </c>
      <c r="B26" s="54"/>
      <c r="C26" s="54"/>
      <c r="D26" s="54"/>
      <c r="E26" s="54"/>
      <c r="F26" s="54"/>
      <c r="G26" s="54"/>
    </row>
    <row r="27" spans="1:7" ht="81" customHeight="1">
      <c r="A27" s="53" t="s">
        <v>849</v>
      </c>
      <c r="B27" s="53"/>
      <c r="C27" s="53"/>
      <c r="D27" s="53"/>
      <c r="E27" s="53"/>
      <c r="F27" s="53"/>
      <c r="G27" s="53"/>
    </row>
  </sheetData>
  <mergeCells count="3">
    <mergeCell ref="A27:G27"/>
    <mergeCell ref="A26:G26"/>
    <mergeCell ref="A25:G25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B4377-DE19-4123-A708-91352CB5061D}">
  <dimension ref="A1:Q40"/>
  <sheetViews>
    <sheetView zoomScale="70" zoomScaleNormal="70" workbookViewId="0"/>
  </sheetViews>
  <sheetFormatPr defaultRowHeight="16.5" customHeight="1"/>
  <cols>
    <col min="1" max="1" width="25.625" style="3" customWidth="1"/>
    <col min="2" max="25" width="15.625" style="3" customWidth="1"/>
    <col min="26" max="16384" width="9" style="3"/>
  </cols>
  <sheetData>
    <row r="1" spans="1:17" ht="18" customHeight="1">
      <c r="A1" s="2" t="s">
        <v>840</v>
      </c>
    </row>
    <row r="2" spans="1:17" ht="18" customHeight="1">
      <c r="A2" s="57" t="s">
        <v>737</v>
      </c>
      <c r="B2" s="59" t="s">
        <v>0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1" t="s">
        <v>525</v>
      </c>
    </row>
    <row r="3" spans="1:17" ht="18" customHeight="1">
      <c r="A3" s="58"/>
      <c r="B3" s="31" t="s">
        <v>52</v>
      </c>
      <c r="C3" s="31" t="s">
        <v>331</v>
      </c>
      <c r="D3" s="31" t="s">
        <v>332</v>
      </c>
      <c r="E3" s="31" t="s">
        <v>333</v>
      </c>
      <c r="F3" s="31" t="s">
        <v>334</v>
      </c>
      <c r="G3" s="31" t="s">
        <v>335</v>
      </c>
      <c r="H3" s="31" t="s">
        <v>336</v>
      </c>
      <c r="I3" s="31" t="s">
        <v>337</v>
      </c>
      <c r="J3" s="31" t="s">
        <v>338</v>
      </c>
      <c r="K3" s="31" t="s">
        <v>30</v>
      </c>
      <c r="L3" s="31" t="s">
        <v>31</v>
      </c>
      <c r="M3" s="31" t="s">
        <v>16</v>
      </c>
      <c r="N3" s="31" t="s">
        <v>32</v>
      </c>
      <c r="O3" s="31" t="s">
        <v>33</v>
      </c>
      <c r="P3" s="31" t="s">
        <v>34</v>
      </c>
      <c r="Q3" s="62"/>
    </row>
    <row r="4" spans="1:17" ht="18" customHeight="1">
      <c r="A4" s="32" t="s">
        <v>738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7" ht="18" customHeight="1">
      <c r="A5" s="33" t="s">
        <v>739</v>
      </c>
      <c r="B5" s="34" t="s">
        <v>497</v>
      </c>
      <c r="C5" s="34" t="s">
        <v>596</v>
      </c>
      <c r="D5" s="34" t="s">
        <v>498</v>
      </c>
      <c r="E5" s="34" t="s">
        <v>845</v>
      </c>
      <c r="F5" s="34" t="s">
        <v>845</v>
      </c>
      <c r="G5" s="34" t="s">
        <v>845</v>
      </c>
      <c r="H5" s="34" t="s">
        <v>845</v>
      </c>
      <c r="I5" s="34" t="s">
        <v>845</v>
      </c>
      <c r="J5" s="34" t="s">
        <v>845</v>
      </c>
      <c r="K5" s="34" t="s">
        <v>499</v>
      </c>
      <c r="L5" s="34" t="s">
        <v>845</v>
      </c>
      <c r="M5" s="34" t="s">
        <v>845</v>
      </c>
      <c r="N5" s="34" t="s">
        <v>500</v>
      </c>
      <c r="O5" s="34" t="s">
        <v>845</v>
      </c>
      <c r="P5" s="34" t="s">
        <v>845</v>
      </c>
      <c r="Q5" s="34" t="s">
        <v>544</v>
      </c>
    </row>
    <row r="6" spans="1:17" ht="18" customHeight="1">
      <c r="A6" s="33" t="s">
        <v>740</v>
      </c>
      <c r="B6" s="34" t="s">
        <v>597</v>
      </c>
      <c r="C6" s="34" t="s">
        <v>845</v>
      </c>
      <c r="D6" s="34" t="s">
        <v>845</v>
      </c>
      <c r="E6" s="34" t="s">
        <v>845</v>
      </c>
      <c r="F6" s="34" t="s">
        <v>845</v>
      </c>
      <c r="G6" s="34" t="s">
        <v>447</v>
      </c>
      <c r="H6" s="34" t="s">
        <v>448</v>
      </c>
      <c r="I6" s="34" t="s">
        <v>845</v>
      </c>
      <c r="J6" s="34" t="s">
        <v>845</v>
      </c>
      <c r="K6" s="34" t="s">
        <v>845</v>
      </c>
      <c r="L6" s="34" t="s">
        <v>845</v>
      </c>
      <c r="M6" s="34" t="s">
        <v>845</v>
      </c>
      <c r="N6" s="34" t="s">
        <v>845</v>
      </c>
      <c r="O6" s="34" t="s">
        <v>449</v>
      </c>
      <c r="P6" s="34" t="s">
        <v>845</v>
      </c>
      <c r="Q6" s="34" t="s">
        <v>552</v>
      </c>
    </row>
    <row r="7" spans="1:17" ht="18" customHeight="1">
      <c r="A7" s="33" t="s">
        <v>741</v>
      </c>
      <c r="B7" s="34" t="s">
        <v>501</v>
      </c>
      <c r="C7" s="34" t="s">
        <v>502</v>
      </c>
      <c r="D7" s="34" t="s">
        <v>845</v>
      </c>
      <c r="E7" s="34" t="s">
        <v>845</v>
      </c>
      <c r="F7" s="34" t="s">
        <v>845</v>
      </c>
      <c r="G7" s="34" t="s">
        <v>503</v>
      </c>
      <c r="H7" s="34" t="s">
        <v>845</v>
      </c>
      <c r="I7" s="34" t="s">
        <v>845</v>
      </c>
      <c r="J7" s="34" t="s">
        <v>845</v>
      </c>
      <c r="K7" s="34" t="s">
        <v>845</v>
      </c>
      <c r="L7" s="34" t="s">
        <v>845</v>
      </c>
      <c r="M7" s="34" t="s">
        <v>504</v>
      </c>
      <c r="N7" s="34" t="s">
        <v>845</v>
      </c>
      <c r="O7" s="34" t="s">
        <v>845</v>
      </c>
      <c r="P7" s="34" t="s">
        <v>598</v>
      </c>
      <c r="Q7" s="34" t="s">
        <v>545</v>
      </c>
    </row>
    <row r="8" spans="1:17" ht="18" customHeight="1">
      <c r="A8" s="33" t="s">
        <v>742</v>
      </c>
      <c r="B8" s="34" t="s">
        <v>599</v>
      </c>
      <c r="C8" s="34" t="s">
        <v>450</v>
      </c>
      <c r="D8" s="34" t="s">
        <v>451</v>
      </c>
      <c r="E8" s="34" t="s">
        <v>452</v>
      </c>
      <c r="F8" s="34" t="s">
        <v>600</v>
      </c>
      <c r="G8" s="34" t="s">
        <v>453</v>
      </c>
      <c r="H8" s="34" t="s">
        <v>454</v>
      </c>
      <c r="I8" s="34" t="s">
        <v>601</v>
      </c>
      <c r="J8" s="34" t="s">
        <v>455</v>
      </c>
      <c r="K8" s="34" t="s">
        <v>456</v>
      </c>
      <c r="L8" s="34" t="s">
        <v>602</v>
      </c>
      <c r="M8" s="34" t="s">
        <v>457</v>
      </c>
      <c r="N8" s="34" t="s">
        <v>458</v>
      </c>
      <c r="O8" s="34" t="s">
        <v>459</v>
      </c>
      <c r="P8" s="34" t="s">
        <v>460</v>
      </c>
      <c r="Q8" s="34" t="s">
        <v>546</v>
      </c>
    </row>
    <row r="9" spans="1:17" ht="18" customHeight="1">
      <c r="A9" s="33" t="s">
        <v>743</v>
      </c>
      <c r="B9" s="34" t="s">
        <v>845</v>
      </c>
      <c r="C9" s="34" t="s">
        <v>845</v>
      </c>
      <c r="D9" s="34" t="s">
        <v>461</v>
      </c>
      <c r="E9" s="34" t="s">
        <v>603</v>
      </c>
      <c r="F9" s="34" t="s">
        <v>845</v>
      </c>
      <c r="G9" s="34" t="s">
        <v>845</v>
      </c>
      <c r="H9" s="34" t="s">
        <v>845</v>
      </c>
      <c r="I9" s="34" t="s">
        <v>845</v>
      </c>
      <c r="J9" s="34" t="s">
        <v>462</v>
      </c>
      <c r="K9" s="34" t="s">
        <v>845</v>
      </c>
      <c r="L9" s="34" t="s">
        <v>463</v>
      </c>
      <c r="M9" s="34" t="s">
        <v>845</v>
      </c>
      <c r="N9" s="34" t="s">
        <v>845</v>
      </c>
      <c r="O9" s="34" t="s">
        <v>464</v>
      </c>
      <c r="P9" s="34" t="s">
        <v>845</v>
      </c>
      <c r="Q9" s="34" t="s">
        <v>547</v>
      </c>
    </row>
    <row r="10" spans="1:17" ht="18" customHeight="1">
      <c r="A10" s="33" t="s">
        <v>744</v>
      </c>
      <c r="B10" s="34" t="s">
        <v>469</v>
      </c>
      <c r="C10" s="34" t="s">
        <v>470</v>
      </c>
      <c r="D10" s="34" t="s">
        <v>845</v>
      </c>
      <c r="E10" s="34" t="s">
        <v>845</v>
      </c>
      <c r="F10" s="34" t="s">
        <v>604</v>
      </c>
      <c r="G10" s="34" t="s">
        <v>471</v>
      </c>
      <c r="H10" s="34" t="s">
        <v>605</v>
      </c>
      <c r="I10" s="34" t="s">
        <v>472</v>
      </c>
      <c r="J10" s="34" t="s">
        <v>845</v>
      </c>
      <c r="K10" s="34" t="s">
        <v>473</v>
      </c>
      <c r="L10" s="34" t="s">
        <v>606</v>
      </c>
      <c r="M10" s="34" t="s">
        <v>474</v>
      </c>
      <c r="N10" s="34" t="s">
        <v>607</v>
      </c>
      <c r="O10" s="34" t="s">
        <v>475</v>
      </c>
      <c r="P10" s="34" t="s">
        <v>476</v>
      </c>
      <c r="Q10" s="34" t="s">
        <v>548</v>
      </c>
    </row>
    <row r="11" spans="1:17" ht="18" customHeight="1">
      <c r="A11" s="33" t="s">
        <v>745</v>
      </c>
      <c r="B11" s="34" t="s">
        <v>465</v>
      </c>
      <c r="C11" s="34" t="s">
        <v>845</v>
      </c>
      <c r="D11" s="34" t="s">
        <v>466</v>
      </c>
      <c r="E11" s="34" t="s">
        <v>845</v>
      </c>
      <c r="F11" s="34" t="s">
        <v>845</v>
      </c>
      <c r="G11" s="34" t="s">
        <v>845</v>
      </c>
      <c r="H11" s="34" t="s">
        <v>845</v>
      </c>
      <c r="I11" s="34" t="s">
        <v>845</v>
      </c>
      <c r="J11" s="34" t="s">
        <v>845</v>
      </c>
      <c r="K11" s="34" t="s">
        <v>845</v>
      </c>
      <c r="L11" s="34" t="s">
        <v>467</v>
      </c>
      <c r="M11" s="34" t="s">
        <v>845</v>
      </c>
      <c r="N11" s="34" t="s">
        <v>845</v>
      </c>
      <c r="O11" s="34" t="s">
        <v>845</v>
      </c>
      <c r="P11" s="34" t="s">
        <v>468</v>
      </c>
      <c r="Q11" s="34" t="s">
        <v>549</v>
      </c>
    </row>
    <row r="12" spans="1:17" ht="18" customHeight="1">
      <c r="A12" s="33" t="s">
        <v>746</v>
      </c>
      <c r="B12" s="34" t="s">
        <v>477</v>
      </c>
      <c r="C12" s="34" t="s">
        <v>478</v>
      </c>
      <c r="D12" s="34" t="s">
        <v>479</v>
      </c>
      <c r="E12" s="34" t="s">
        <v>845</v>
      </c>
      <c r="F12" s="34" t="s">
        <v>608</v>
      </c>
      <c r="G12" s="34" t="s">
        <v>480</v>
      </c>
      <c r="H12" s="34" t="s">
        <v>481</v>
      </c>
      <c r="I12" s="34" t="s">
        <v>609</v>
      </c>
      <c r="J12" s="34" t="s">
        <v>482</v>
      </c>
      <c r="K12" s="34" t="s">
        <v>483</v>
      </c>
      <c r="L12" s="34" t="s">
        <v>484</v>
      </c>
      <c r="M12" s="34" t="s">
        <v>485</v>
      </c>
      <c r="N12" s="34" t="s">
        <v>486</v>
      </c>
      <c r="O12" s="34" t="s">
        <v>487</v>
      </c>
      <c r="P12" s="34" t="s">
        <v>488</v>
      </c>
      <c r="Q12" s="34" t="s">
        <v>550</v>
      </c>
    </row>
    <row r="13" spans="1:17" ht="18" customHeight="1">
      <c r="A13" s="33" t="s">
        <v>747</v>
      </c>
      <c r="B13" s="34" t="s">
        <v>489</v>
      </c>
      <c r="C13" s="34" t="s">
        <v>845</v>
      </c>
      <c r="D13" s="34" t="s">
        <v>845</v>
      </c>
      <c r="E13" s="34" t="s">
        <v>845</v>
      </c>
      <c r="F13" s="34" t="s">
        <v>845</v>
      </c>
      <c r="G13" s="34" t="s">
        <v>490</v>
      </c>
      <c r="H13" s="34" t="s">
        <v>491</v>
      </c>
      <c r="I13" s="34" t="s">
        <v>492</v>
      </c>
      <c r="J13" s="34" t="s">
        <v>493</v>
      </c>
      <c r="K13" s="34" t="s">
        <v>494</v>
      </c>
      <c r="L13" s="34" t="s">
        <v>495</v>
      </c>
      <c r="M13" s="34" t="s">
        <v>845</v>
      </c>
      <c r="N13" s="34" t="s">
        <v>496</v>
      </c>
      <c r="O13" s="34" t="s">
        <v>845</v>
      </c>
      <c r="P13" s="34" t="s">
        <v>610</v>
      </c>
      <c r="Q13" s="34" t="s">
        <v>551</v>
      </c>
    </row>
    <row r="14" spans="1:17" ht="18" customHeight="1">
      <c r="A14" s="32" t="s">
        <v>748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18" customHeight="1">
      <c r="A15" s="33" t="s">
        <v>749</v>
      </c>
      <c r="B15" s="34" t="s">
        <v>505</v>
      </c>
      <c r="C15" s="34" t="s">
        <v>846</v>
      </c>
      <c r="D15" s="34" t="s">
        <v>506</v>
      </c>
      <c r="E15" s="34" t="s">
        <v>507</v>
      </c>
      <c r="F15" s="34" t="s">
        <v>508</v>
      </c>
      <c r="G15" s="34" t="s">
        <v>846</v>
      </c>
      <c r="H15" s="34" t="s">
        <v>611</v>
      </c>
      <c r="I15" s="34" t="s">
        <v>509</v>
      </c>
      <c r="J15" s="34" t="s">
        <v>846</v>
      </c>
      <c r="K15" s="34" t="s">
        <v>510</v>
      </c>
      <c r="L15" s="34" t="s">
        <v>511</v>
      </c>
      <c r="M15" s="34" t="s">
        <v>846</v>
      </c>
      <c r="N15" s="34" t="s">
        <v>512</v>
      </c>
      <c r="O15" s="34" t="s">
        <v>513</v>
      </c>
      <c r="P15" s="34" t="s">
        <v>612</v>
      </c>
      <c r="Q15" s="34" t="s">
        <v>570</v>
      </c>
    </row>
    <row r="16" spans="1:17" ht="18" customHeight="1">
      <c r="A16" s="33" t="s">
        <v>750</v>
      </c>
      <c r="B16" s="34" t="s">
        <v>845</v>
      </c>
      <c r="C16" s="34" t="s">
        <v>845</v>
      </c>
      <c r="D16" s="34" t="s">
        <v>845</v>
      </c>
      <c r="E16" s="34" t="s">
        <v>514</v>
      </c>
      <c r="F16" s="34" t="s">
        <v>515</v>
      </c>
      <c r="G16" s="34" t="s">
        <v>845</v>
      </c>
      <c r="H16" s="34" t="s">
        <v>516</v>
      </c>
      <c r="I16" s="34" t="s">
        <v>517</v>
      </c>
      <c r="J16" s="34" t="s">
        <v>845</v>
      </c>
      <c r="K16" s="34" t="s">
        <v>518</v>
      </c>
      <c r="L16" s="34" t="s">
        <v>519</v>
      </c>
      <c r="M16" s="34" t="s">
        <v>846</v>
      </c>
      <c r="N16" s="34" t="s">
        <v>846</v>
      </c>
      <c r="O16" s="34" t="s">
        <v>520</v>
      </c>
      <c r="P16" s="34" t="s">
        <v>521</v>
      </c>
      <c r="Q16" s="34" t="s">
        <v>572</v>
      </c>
    </row>
    <row r="17" spans="1:17" ht="18" customHeight="1">
      <c r="A17" s="33" t="s">
        <v>751</v>
      </c>
      <c r="B17" s="34" t="s">
        <v>845</v>
      </c>
      <c r="C17" s="34" t="s">
        <v>845</v>
      </c>
      <c r="D17" s="34" t="s">
        <v>845</v>
      </c>
      <c r="E17" s="34" t="s">
        <v>522</v>
      </c>
      <c r="F17" s="34" t="s">
        <v>523</v>
      </c>
      <c r="G17" s="34" t="s">
        <v>845</v>
      </c>
      <c r="H17" s="34" t="s">
        <v>845</v>
      </c>
      <c r="I17" s="34" t="s">
        <v>846</v>
      </c>
      <c r="J17" s="34" t="s">
        <v>845</v>
      </c>
      <c r="K17" s="34" t="s">
        <v>845</v>
      </c>
      <c r="L17" s="34" t="s">
        <v>524</v>
      </c>
      <c r="M17" s="34" t="s">
        <v>845</v>
      </c>
      <c r="N17" s="34" t="s">
        <v>845</v>
      </c>
      <c r="O17" s="34" t="s">
        <v>846</v>
      </c>
      <c r="P17" s="34" t="s">
        <v>613</v>
      </c>
      <c r="Q17" s="34" t="s">
        <v>571</v>
      </c>
    </row>
    <row r="18" spans="1:17" ht="18" customHeight="1">
      <c r="A18" s="32" t="s">
        <v>752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18" customHeight="1">
      <c r="A19" s="33" t="s">
        <v>753</v>
      </c>
      <c r="B19" s="34" t="s">
        <v>137</v>
      </c>
      <c r="C19" s="34" t="s">
        <v>201</v>
      </c>
      <c r="D19" s="34" t="s">
        <v>202</v>
      </c>
      <c r="E19" s="34" t="s">
        <v>203</v>
      </c>
      <c r="F19" s="34" t="s">
        <v>205</v>
      </c>
      <c r="G19" s="34" t="s">
        <v>138</v>
      </c>
      <c r="H19" s="34" t="s">
        <v>139</v>
      </c>
      <c r="I19" s="34" t="s">
        <v>140</v>
      </c>
      <c r="J19" s="34" t="s">
        <v>141</v>
      </c>
      <c r="K19" s="34" t="s">
        <v>142</v>
      </c>
      <c r="L19" s="34" t="s">
        <v>143</v>
      </c>
      <c r="M19" s="34" t="s">
        <v>144</v>
      </c>
      <c r="N19" s="34" t="s">
        <v>145</v>
      </c>
      <c r="O19" s="34" t="s">
        <v>204</v>
      </c>
      <c r="P19" s="34" t="s">
        <v>146</v>
      </c>
      <c r="Q19" s="34" t="s">
        <v>576</v>
      </c>
    </row>
    <row r="20" spans="1:17" ht="18" customHeight="1">
      <c r="A20" s="33" t="s">
        <v>754</v>
      </c>
      <c r="B20" s="34" t="s">
        <v>147</v>
      </c>
      <c r="C20" s="34" t="s">
        <v>148</v>
      </c>
      <c r="D20" s="34" t="s">
        <v>149</v>
      </c>
      <c r="E20" s="34" t="s">
        <v>150</v>
      </c>
      <c r="F20" s="34" t="s">
        <v>614</v>
      </c>
      <c r="G20" s="34" t="s">
        <v>151</v>
      </c>
      <c r="H20" s="34" t="s">
        <v>152</v>
      </c>
      <c r="I20" s="34" t="s">
        <v>153</v>
      </c>
      <c r="J20" s="34" t="s">
        <v>154</v>
      </c>
      <c r="K20" s="34" t="s">
        <v>155</v>
      </c>
      <c r="L20" s="34" t="s">
        <v>156</v>
      </c>
      <c r="M20" s="34" t="s">
        <v>846</v>
      </c>
      <c r="N20" s="34" t="s">
        <v>846</v>
      </c>
      <c r="O20" s="34" t="s">
        <v>846</v>
      </c>
      <c r="P20" s="34" t="s">
        <v>157</v>
      </c>
      <c r="Q20" s="34" t="s">
        <v>582</v>
      </c>
    </row>
    <row r="21" spans="1:17" ht="18" customHeight="1">
      <c r="A21" s="33" t="s">
        <v>755</v>
      </c>
      <c r="B21" s="34" t="s">
        <v>208</v>
      </c>
      <c r="C21" s="34" t="s">
        <v>615</v>
      </c>
      <c r="D21" s="34" t="s">
        <v>845</v>
      </c>
      <c r="E21" s="34" t="s">
        <v>158</v>
      </c>
      <c r="F21" s="34" t="s">
        <v>845</v>
      </c>
      <c r="G21" s="34" t="s">
        <v>207</v>
      </c>
      <c r="H21" s="34" t="s">
        <v>159</v>
      </c>
      <c r="I21" s="34" t="s">
        <v>160</v>
      </c>
      <c r="J21" s="34" t="s">
        <v>161</v>
      </c>
      <c r="K21" s="34" t="s">
        <v>206</v>
      </c>
      <c r="L21" s="34" t="s">
        <v>845</v>
      </c>
      <c r="M21" s="34" t="s">
        <v>845</v>
      </c>
      <c r="N21" s="34" t="s">
        <v>845</v>
      </c>
      <c r="O21" s="34" t="s">
        <v>845</v>
      </c>
      <c r="P21" s="34" t="s">
        <v>845</v>
      </c>
      <c r="Q21" s="34" t="s">
        <v>577</v>
      </c>
    </row>
    <row r="22" spans="1:17" ht="18" customHeight="1">
      <c r="A22" s="33" t="s">
        <v>756</v>
      </c>
      <c r="B22" s="34" t="s">
        <v>162</v>
      </c>
      <c r="C22" s="34" t="s">
        <v>209</v>
      </c>
      <c r="D22" s="34" t="s">
        <v>163</v>
      </c>
      <c r="E22" s="34" t="s">
        <v>164</v>
      </c>
      <c r="F22" s="34" t="s">
        <v>616</v>
      </c>
      <c r="G22" s="34" t="s">
        <v>165</v>
      </c>
      <c r="H22" s="34" t="s">
        <v>166</v>
      </c>
      <c r="I22" s="34" t="s">
        <v>210</v>
      </c>
      <c r="J22" s="34" t="s">
        <v>167</v>
      </c>
      <c r="K22" s="34" t="s">
        <v>168</v>
      </c>
      <c r="L22" s="34" t="s">
        <v>211</v>
      </c>
      <c r="M22" s="34" t="s">
        <v>169</v>
      </c>
      <c r="N22" s="34" t="s">
        <v>170</v>
      </c>
      <c r="O22" s="34" t="s">
        <v>171</v>
      </c>
      <c r="P22" s="34" t="s">
        <v>845</v>
      </c>
      <c r="Q22" s="34" t="s">
        <v>578</v>
      </c>
    </row>
    <row r="23" spans="1:17" ht="18" customHeight="1">
      <c r="A23" s="33" t="s">
        <v>757</v>
      </c>
      <c r="B23" s="34" t="s">
        <v>191</v>
      </c>
      <c r="C23" s="34" t="s">
        <v>192</v>
      </c>
      <c r="D23" s="34" t="s">
        <v>193</v>
      </c>
      <c r="E23" s="34" t="s">
        <v>217</v>
      </c>
      <c r="F23" s="34" t="s">
        <v>216</v>
      </c>
      <c r="G23" s="34" t="s">
        <v>215</v>
      </c>
      <c r="H23" s="34" t="s">
        <v>214</v>
      </c>
      <c r="I23" s="34" t="s">
        <v>194</v>
      </c>
      <c r="J23" s="34" t="s">
        <v>195</v>
      </c>
      <c r="K23" s="34" t="s">
        <v>196</v>
      </c>
      <c r="L23" s="34" t="s">
        <v>197</v>
      </c>
      <c r="M23" s="34" t="s">
        <v>213</v>
      </c>
      <c r="N23" s="34" t="s">
        <v>198</v>
      </c>
      <c r="O23" s="34" t="s">
        <v>199</v>
      </c>
      <c r="P23" s="34" t="s">
        <v>200</v>
      </c>
      <c r="Q23" s="34" t="s">
        <v>579</v>
      </c>
    </row>
    <row r="24" spans="1:17" ht="18" customHeight="1">
      <c r="A24" s="33" t="s">
        <v>758</v>
      </c>
      <c r="B24" s="34" t="s">
        <v>172</v>
      </c>
      <c r="C24" s="34" t="s">
        <v>173</v>
      </c>
      <c r="D24" s="34" t="s">
        <v>174</v>
      </c>
      <c r="E24" s="34" t="s">
        <v>617</v>
      </c>
      <c r="F24" s="34" t="s">
        <v>175</v>
      </c>
      <c r="G24" s="34" t="s">
        <v>176</v>
      </c>
      <c r="H24" s="34" t="s">
        <v>177</v>
      </c>
      <c r="I24" s="34" t="s">
        <v>178</v>
      </c>
      <c r="J24" s="34" t="s">
        <v>179</v>
      </c>
      <c r="K24" s="34" t="s">
        <v>180</v>
      </c>
      <c r="L24" s="34" t="s">
        <v>181</v>
      </c>
      <c r="M24" s="34" t="s">
        <v>845</v>
      </c>
      <c r="N24" s="34" t="s">
        <v>845</v>
      </c>
      <c r="O24" s="34" t="s">
        <v>845</v>
      </c>
      <c r="P24" s="34" t="s">
        <v>845</v>
      </c>
      <c r="Q24" s="34" t="s">
        <v>580</v>
      </c>
    </row>
    <row r="25" spans="1:17" ht="18" customHeight="1">
      <c r="A25" s="33" t="s">
        <v>759</v>
      </c>
      <c r="B25" s="34" t="s">
        <v>846</v>
      </c>
      <c r="C25" s="34" t="s">
        <v>182</v>
      </c>
      <c r="D25" s="34" t="s">
        <v>183</v>
      </c>
      <c r="E25" s="34" t="s">
        <v>184</v>
      </c>
      <c r="F25" s="34" t="s">
        <v>185</v>
      </c>
      <c r="G25" s="34" t="s">
        <v>846</v>
      </c>
      <c r="H25" s="34" t="s">
        <v>186</v>
      </c>
      <c r="I25" s="34" t="s">
        <v>187</v>
      </c>
      <c r="J25" s="34" t="s">
        <v>188</v>
      </c>
      <c r="K25" s="34" t="s">
        <v>189</v>
      </c>
      <c r="L25" s="34" t="s">
        <v>212</v>
      </c>
      <c r="M25" s="34" t="s">
        <v>846</v>
      </c>
      <c r="N25" s="34" t="s">
        <v>846</v>
      </c>
      <c r="O25" s="34" t="s">
        <v>846</v>
      </c>
      <c r="P25" s="34" t="s">
        <v>190</v>
      </c>
      <c r="Q25" s="35" t="s">
        <v>581</v>
      </c>
    </row>
    <row r="26" spans="1:17" ht="18" customHeight="1">
      <c r="A26" s="60" t="s">
        <v>760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</row>
    <row r="27" spans="1:17" ht="18" customHeight="1">
      <c r="A27" s="56" t="s">
        <v>761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18" customHeight="1">
      <c r="A28" s="56" t="s">
        <v>762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</row>
    <row r="29" spans="1:17" ht="18" customHeight="1">
      <c r="A29" s="56" t="s">
        <v>325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 ht="18" customHeight="1">
      <c r="A30" s="56" t="s">
        <v>847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</row>
    <row r="31" spans="1:17" ht="18" customHeight="1">
      <c r="A31" s="56" t="s">
        <v>848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</row>
    <row r="32" spans="1:17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</sheetData>
  <mergeCells count="9">
    <mergeCell ref="A31:Q31"/>
    <mergeCell ref="A30:Q30"/>
    <mergeCell ref="A2:A3"/>
    <mergeCell ref="B2:P2"/>
    <mergeCell ref="A26:Q26"/>
    <mergeCell ref="A29:Q29"/>
    <mergeCell ref="A28:Q28"/>
    <mergeCell ref="A27:Q27"/>
    <mergeCell ref="Q2:Q3"/>
  </mergeCells>
  <phoneticPr fontId="1" type="noConversion"/>
  <conditionalFormatting sqref="A5:A13">
    <cfRule type="cellIs" dxfId="8" priority="3" operator="lessThan">
      <formula>1</formula>
    </cfRule>
  </conditionalFormatting>
  <conditionalFormatting sqref="A15:A17">
    <cfRule type="cellIs" dxfId="7" priority="9" operator="lessThan">
      <formula>1</formula>
    </cfRule>
  </conditionalFormatting>
  <conditionalFormatting sqref="A19:A25">
    <cfRule type="cellIs" dxfId="6" priority="8" operator="lessThan">
      <formula>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B3B3E-DAE9-4B0F-8608-164A27926059}">
  <dimension ref="A1:V40"/>
  <sheetViews>
    <sheetView zoomScale="70" zoomScaleNormal="70" workbookViewId="0"/>
  </sheetViews>
  <sheetFormatPr defaultRowHeight="16.5" customHeight="1"/>
  <cols>
    <col min="1" max="1" width="25.625" style="3" customWidth="1"/>
    <col min="2" max="25" width="15.625" style="3" customWidth="1"/>
    <col min="26" max="16384" width="9" style="3"/>
  </cols>
  <sheetData>
    <row r="1" spans="1:22" ht="18" customHeight="1">
      <c r="A1" s="2" t="s">
        <v>841</v>
      </c>
    </row>
    <row r="2" spans="1:22" ht="18" customHeight="1">
      <c r="A2" s="57" t="s">
        <v>737</v>
      </c>
      <c r="B2" s="59" t="s">
        <v>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61" t="s">
        <v>525</v>
      </c>
    </row>
    <row r="3" spans="1:22" ht="18" customHeight="1">
      <c r="A3" s="63"/>
      <c r="B3" s="31" t="s">
        <v>35</v>
      </c>
      <c r="C3" s="31" t="s">
        <v>36</v>
      </c>
      <c r="D3" s="31" t="s">
        <v>37</v>
      </c>
      <c r="E3" s="31" t="s">
        <v>18</v>
      </c>
      <c r="F3" s="31" t="s">
        <v>38</v>
      </c>
      <c r="G3" s="31" t="s">
        <v>39</v>
      </c>
      <c r="H3" s="31" t="s">
        <v>40</v>
      </c>
      <c r="I3" s="31" t="s">
        <v>19</v>
      </c>
      <c r="J3" s="31" t="s">
        <v>41</v>
      </c>
      <c r="K3" s="31" t="s">
        <v>17</v>
      </c>
      <c r="L3" s="31" t="s">
        <v>42</v>
      </c>
      <c r="M3" s="31" t="s">
        <v>43</v>
      </c>
      <c r="N3" s="31" t="s">
        <v>44</v>
      </c>
      <c r="O3" s="31" t="s">
        <v>45</v>
      </c>
      <c r="P3" s="31" t="s">
        <v>46</v>
      </c>
      <c r="Q3" s="31" t="s">
        <v>47</v>
      </c>
      <c r="R3" s="31" t="s">
        <v>48</v>
      </c>
      <c r="S3" s="31" t="s">
        <v>49</v>
      </c>
      <c r="T3" s="31" t="s">
        <v>50</v>
      </c>
      <c r="U3" s="31" t="s">
        <v>51</v>
      </c>
      <c r="V3" s="64"/>
    </row>
    <row r="4" spans="1:22" ht="18" customHeight="1">
      <c r="A4" s="32" t="s">
        <v>738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 ht="18" customHeight="1">
      <c r="A5" s="33" t="s">
        <v>739</v>
      </c>
      <c r="B5" s="34" t="s">
        <v>398</v>
      </c>
      <c r="C5" s="34" t="s">
        <v>618</v>
      </c>
      <c r="D5" s="34" t="s">
        <v>845</v>
      </c>
      <c r="E5" s="34" t="s">
        <v>845</v>
      </c>
      <c r="F5" s="34" t="s">
        <v>399</v>
      </c>
      <c r="G5" s="34" t="s">
        <v>400</v>
      </c>
      <c r="H5" s="34" t="s">
        <v>401</v>
      </c>
      <c r="I5" s="34" t="s">
        <v>619</v>
      </c>
      <c r="J5" s="34" t="s">
        <v>402</v>
      </c>
      <c r="K5" s="34" t="s">
        <v>403</v>
      </c>
      <c r="L5" s="34" t="s">
        <v>845</v>
      </c>
      <c r="M5" s="34" t="s">
        <v>620</v>
      </c>
      <c r="N5" s="34" t="s">
        <v>404</v>
      </c>
      <c r="O5" s="34" t="s">
        <v>845</v>
      </c>
      <c r="P5" s="34" t="s">
        <v>845</v>
      </c>
      <c r="Q5" s="34" t="s">
        <v>845</v>
      </c>
      <c r="R5" s="34" t="s">
        <v>405</v>
      </c>
      <c r="S5" s="34" t="s">
        <v>845</v>
      </c>
      <c r="T5" s="34" t="s">
        <v>845</v>
      </c>
      <c r="U5" s="34" t="s">
        <v>845</v>
      </c>
      <c r="V5" s="34" t="s">
        <v>553</v>
      </c>
    </row>
    <row r="6" spans="1:22" ht="18" customHeight="1">
      <c r="A6" s="33" t="s">
        <v>740</v>
      </c>
      <c r="B6" s="34" t="s">
        <v>345</v>
      </c>
      <c r="C6" s="34" t="s">
        <v>845</v>
      </c>
      <c r="D6" s="34" t="s">
        <v>845</v>
      </c>
      <c r="E6" s="34" t="s">
        <v>845</v>
      </c>
      <c r="F6" s="34" t="s">
        <v>845</v>
      </c>
      <c r="G6" s="34" t="s">
        <v>845</v>
      </c>
      <c r="H6" s="34" t="s">
        <v>845</v>
      </c>
      <c r="I6" s="34" t="s">
        <v>346</v>
      </c>
      <c r="J6" s="34" t="s">
        <v>845</v>
      </c>
      <c r="K6" s="34" t="s">
        <v>845</v>
      </c>
      <c r="L6" s="34" t="s">
        <v>347</v>
      </c>
      <c r="M6" s="34" t="s">
        <v>845</v>
      </c>
      <c r="N6" s="34" t="s">
        <v>348</v>
      </c>
      <c r="O6" s="34" t="s">
        <v>349</v>
      </c>
      <c r="P6" s="34" t="s">
        <v>845</v>
      </c>
      <c r="Q6" s="34" t="s">
        <v>845</v>
      </c>
      <c r="R6" s="34" t="s">
        <v>845</v>
      </c>
      <c r="S6" s="34" t="s">
        <v>845</v>
      </c>
      <c r="T6" s="34" t="s">
        <v>621</v>
      </c>
      <c r="U6" s="34" t="s">
        <v>845</v>
      </c>
      <c r="V6" s="34" t="s">
        <v>554</v>
      </c>
    </row>
    <row r="7" spans="1:22" ht="18" customHeight="1">
      <c r="A7" s="33" t="s">
        <v>741</v>
      </c>
      <c r="B7" s="34" t="s">
        <v>406</v>
      </c>
      <c r="C7" s="34" t="s">
        <v>407</v>
      </c>
      <c r="D7" s="34" t="s">
        <v>845</v>
      </c>
      <c r="E7" s="34" t="s">
        <v>408</v>
      </c>
      <c r="F7" s="34" t="s">
        <v>409</v>
      </c>
      <c r="G7" s="34" t="s">
        <v>410</v>
      </c>
      <c r="H7" s="34" t="s">
        <v>411</v>
      </c>
      <c r="I7" s="34" t="s">
        <v>412</v>
      </c>
      <c r="J7" s="34" t="s">
        <v>413</v>
      </c>
      <c r="K7" s="34" t="s">
        <v>414</v>
      </c>
      <c r="L7" s="34" t="s">
        <v>622</v>
      </c>
      <c r="M7" s="34" t="s">
        <v>623</v>
      </c>
      <c r="N7" s="34" t="s">
        <v>415</v>
      </c>
      <c r="O7" s="34" t="s">
        <v>845</v>
      </c>
      <c r="P7" s="34" t="s">
        <v>416</v>
      </c>
      <c r="Q7" s="34" t="s">
        <v>417</v>
      </c>
      <c r="R7" s="34" t="s">
        <v>418</v>
      </c>
      <c r="S7" s="34" t="s">
        <v>419</v>
      </c>
      <c r="T7" s="34" t="s">
        <v>420</v>
      </c>
      <c r="U7" s="34" t="s">
        <v>421</v>
      </c>
      <c r="V7" s="34" t="s">
        <v>555</v>
      </c>
    </row>
    <row r="8" spans="1:22" ht="18" customHeight="1">
      <c r="A8" s="33" t="s">
        <v>742</v>
      </c>
      <c r="B8" s="34" t="s">
        <v>350</v>
      </c>
      <c r="C8" s="34" t="s">
        <v>351</v>
      </c>
      <c r="D8" s="34" t="s">
        <v>352</v>
      </c>
      <c r="E8" s="34" t="s">
        <v>353</v>
      </c>
      <c r="F8" s="34" t="s">
        <v>354</v>
      </c>
      <c r="G8" s="34" t="s">
        <v>355</v>
      </c>
      <c r="H8" s="34" t="s">
        <v>356</v>
      </c>
      <c r="I8" s="34" t="s">
        <v>357</v>
      </c>
      <c r="J8" s="34" t="s">
        <v>358</v>
      </c>
      <c r="K8" s="34" t="s">
        <v>359</v>
      </c>
      <c r="L8" s="34" t="s">
        <v>360</v>
      </c>
      <c r="M8" s="34" t="s">
        <v>361</v>
      </c>
      <c r="N8" s="34" t="s">
        <v>362</v>
      </c>
      <c r="O8" s="34" t="s">
        <v>363</v>
      </c>
      <c r="P8" s="34" t="s">
        <v>624</v>
      </c>
      <c r="Q8" s="34" t="s">
        <v>364</v>
      </c>
      <c r="R8" s="34" t="s">
        <v>365</v>
      </c>
      <c r="S8" s="34" t="s">
        <v>366</v>
      </c>
      <c r="T8" s="34" t="s">
        <v>625</v>
      </c>
      <c r="U8" s="34" t="s">
        <v>367</v>
      </c>
      <c r="V8" s="34" t="s">
        <v>556</v>
      </c>
    </row>
    <row r="9" spans="1:22" ht="18" customHeight="1">
      <c r="A9" s="33" t="s">
        <v>743</v>
      </c>
      <c r="B9" s="34" t="s">
        <v>368</v>
      </c>
      <c r="C9" s="34" t="s">
        <v>845</v>
      </c>
      <c r="D9" s="34" t="s">
        <v>845</v>
      </c>
      <c r="E9" s="34" t="s">
        <v>845</v>
      </c>
      <c r="F9" s="34" t="s">
        <v>845</v>
      </c>
      <c r="G9" s="34" t="s">
        <v>845</v>
      </c>
      <c r="H9" s="34" t="s">
        <v>845</v>
      </c>
      <c r="I9" s="34" t="s">
        <v>845</v>
      </c>
      <c r="J9" s="34" t="s">
        <v>845</v>
      </c>
      <c r="K9" s="34" t="s">
        <v>845</v>
      </c>
      <c r="L9" s="34" t="s">
        <v>845</v>
      </c>
      <c r="M9" s="34" t="s">
        <v>845</v>
      </c>
      <c r="N9" s="34" t="s">
        <v>845</v>
      </c>
      <c r="O9" s="34" t="s">
        <v>845</v>
      </c>
      <c r="P9" s="34" t="s">
        <v>845</v>
      </c>
      <c r="Q9" s="34" t="s">
        <v>845</v>
      </c>
      <c r="R9" s="34" t="s">
        <v>845</v>
      </c>
      <c r="S9" s="34" t="s">
        <v>845</v>
      </c>
      <c r="T9" s="34" t="s">
        <v>845</v>
      </c>
      <c r="U9" s="34" t="s">
        <v>845</v>
      </c>
      <c r="V9" s="34" t="s">
        <v>557</v>
      </c>
    </row>
    <row r="10" spans="1:22" ht="18" customHeight="1">
      <c r="A10" s="33" t="s">
        <v>744</v>
      </c>
      <c r="B10" s="34" t="s">
        <v>369</v>
      </c>
      <c r="C10" s="34" t="s">
        <v>845</v>
      </c>
      <c r="D10" s="34" t="s">
        <v>845</v>
      </c>
      <c r="E10" s="34" t="s">
        <v>370</v>
      </c>
      <c r="F10" s="34" t="s">
        <v>845</v>
      </c>
      <c r="G10" s="34" t="s">
        <v>845</v>
      </c>
      <c r="H10" s="34" t="s">
        <v>845</v>
      </c>
      <c r="I10" s="34" t="s">
        <v>626</v>
      </c>
      <c r="J10" s="34" t="s">
        <v>845</v>
      </c>
      <c r="K10" s="34" t="s">
        <v>845</v>
      </c>
      <c r="L10" s="34" t="s">
        <v>627</v>
      </c>
      <c r="M10" s="34" t="s">
        <v>845</v>
      </c>
      <c r="N10" s="34" t="s">
        <v>845</v>
      </c>
      <c r="O10" s="34" t="s">
        <v>628</v>
      </c>
      <c r="P10" s="34" t="s">
        <v>845</v>
      </c>
      <c r="Q10" s="34" t="s">
        <v>845</v>
      </c>
      <c r="R10" s="34" t="s">
        <v>845</v>
      </c>
      <c r="S10" s="34" t="s">
        <v>629</v>
      </c>
      <c r="T10" s="34" t="s">
        <v>371</v>
      </c>
      <c r="U10" s="34" t="s">
        <v>845</v>
      </c>
      <c r="V10" s="34" t="s">
        <v>558</v>
      </c>
    </row>
    <row r="11" spans="1:22" ht="18" customHeight="1">
      <c r="A11" s="33" t="s">
        <v>745</v>
      </c>
      <c r="B11" s="34" t="s">
        <v>630</v>
      </c>
      <c r="C11" s="34" t="s">
        <v>845</v>
      </c>
      <c r="D11" s="34" t="s">
        <v>845</v>
      </c>
      <c r="E11" s="34" t="s">
        <v>631</v>
      </c>
      <c r="F11" s="34" t="s">
        <v>632</v>
      </c>
      <c r="G11" s="34" t="s">
        <v>633</v>
      </c>
      <c r="H11" s="34" t="s">
        <v>634</v>
      </c>
      <c r="I11" s="34" t="s">
        <v>635</v>
      </c>
      <c r="J11" s="34" t="s">
        <v>634</v>
      </c>
      <c r="K11" s="34" t="s">
        <v>636</v>
      </c>
      <c r="L11" s="34" t="s">
        <v>637</v>
      </c>
      <c r="M11" s="34" t="s">
        <v>638</v>
      </c>
      <c r="N11" s="34" t="s">
        <v>639</v>
      </c>
      <c r="O11" s="34" t="s">
        <v>639</v>
      </c>
      <c r="P11" s="34" t="s">
        <v>640</v>
      </c>
      <c r="Q11" s="34" t="s">
        <v>641</v>
      </c>
      <c r="R11" s="34" t="s">
        <v>642</v>
      </c>
      <c r="S11" s="34" t="s">
        <v>643</v>
      </c>
      <c r="T11" s="34" t="s">
        <v>845</v>
      </c>
      <c r="U11" s="34" t="s">
        <v>845</v>
      </c>
      <c r="V11" s="34" t="s">
        <v>559</v>
      </c>
    </row>
    <row r="12" spans="1:22" ht="18" customHeight="1">
      <c r="A12" s="33" t="s">
        <v>746</v>
      </c>
      <c r="B12" s="34" t="s">
        <v>372</v>
      </c>
      <c r="C12" s="34" t="s">
        <v>373</v>
      </c>
      <c r="D12" s="34" t="s">
        <v>374</v>
      </c>
      <c r="E12" s="34" t="s">
        <v>375</v>
      </c>
      <c r="F12" s="34" t="s">
        <v>376</v>
      </c>
      <c r="G12" s="34" t="s">
        <v>377</v>
      </c>
      <c r="H12" s="34" t="s">
        <v>378</v>
      </c>
      <c r="I12" s="34" t="s">
        <v>379</v>
      </c>
      <c r="J12" s="34" t="s">
        <v>380</v>
      </c>
      <c r="K12" s="34" t="s">
        <v>644</v>
      </c>
      <c r="L12" s="34" t="s">
        <v>645</v>
      </c>
      <c r="M12" s="34" t="s">
        <v>381</v>
      </c>
      <c r="N12" s="34" t="s">
        <v>382</v>
      </c>
      <c r="O12" s="34" t="s">
        <v>383</v>
      </c>
      <c r="P12" s="34" t="s">
        <v>384</v>
      </c>
      <c r="Q12" s="34" t="s">
        <v>385</v>
      </c>
      <c r="R12" s="34" t="s">
        <v>646</v>
      </c>
      <c r="S12" s="34" t="s">
        <v>386</v>
      </c>
      <c r="T12" s="34" t="s">
        <v>387</v>
      </c>
      <c r="U12" s="34" t="s">
        <v>388</v>
      </c>
      <c r="V12" s="34" t="s">
        <v>560</v>
      </c>
    </row>
    <row r="13" spans="1:22" ht="18" customHeight="1">
      <c r="A13" s="33" t="s">
        <v>747</v>
      </c>
      <c r="B13" s="34" t="s">
        <v>389</v>
      </c>
      <c r="C13" s="34" t="s">
        <v>390</v>
      </c>
      <c r="D13" s="34" t="s">
        <v>391</v>
      </c>
      <c r="E13" s="34" t="s">
        <v>392</v>
      </c>
      <c r="F13" s="34" t="s">
        <v>393</v>
      </c>
      <c r="G13" s="34" t="s">
        <v>394</v>
      </c>
      <c r="H13" s="34" t="s">
        <v>647</v>
      </c>
      <c r="I13" s="34" t="s">
        <v>395</v>
      </c>
      <c r="J13" s="34" t="s">
        <v>396</v>
      </c>
      <c r="K13" s="34" t="s">
        <v>845</v>
      </c>
      <c r="L13" s="34" t="s">
        <v>845</v>
      </c>
      <c r="M13" s="34" t="s">
        <v>648</v>
      </c>
      <c r="N13" s="34" t="s">
        <v>649</v>
      </c>
      <c r="O13" s="34" t="s">
        <v>845</v>
      </c>
      <c r="P13" s="34" t="s">
        <v>845</v>
      </c>
      <c r="Q13" s="34" t="s">
        <v>845</v>
      </c>
      <c r="R13" s="34" t="s">
        <v>397</v>
      </c>
      <c r="S13" s="34" t="s">
        <v>845</v>
      </c>
      <c r="T13" s="34" t="s">
        <v>845</v>
      </c>
      <c r="U13" s="34" t="s">
        <v>845</v>
      </c>
      <c r="V13" s="34" t="s">
        <v>561</v>
      </c>
    </row>
    <row r="14" spans="1:22" ht="18" customHeight="1">
      <c r="A14" s="32" t="s">
        <v>748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6"/>
    </row>
    <row r="15" spans="1:22" ht="18" customHeight="1">
      <c r="A15" s="33" t="s">
        <v>749</v>
      </c>
      <c r="B15" s="34" t="s">
        <v>650</v>
      </c>
      <c r="C15" s="34" t="s">
        <v>846</v>
      </c>
      <c r="D15" s="34" t="s">
        <v>845</v>
      </c>
      <c r="E15" s="34" t="s">
        <v>651</v>
      </c>
      <c r="F15" s="34" t="s">
        <v>422</v>
      </c>
      <c r="G15" s="34" t="s">
        <v>846</v>
      </c>
      <c r="H15" s="34" t="s">
        <v>423</v>
      </c>
      <c r="I15" s="34" t="s">
        <v>424</v>
      </c>
      <c r="J15" s="34" t="s">
        <v>845</v>
      </c>
      <c r="K15" s="34" t="s">
        <v>652</v>
      </c>
      <c r="L15" s="34" t="s">
        <v>653</v>
      </c>
      <c r="M15" s="34" t="s">
        <v>425</v>
      </c>
      <c r="N15" s="34" t="s">
        <v>426</v>
      </c>
      <c r="O15" s="34" t="s">
        <v>427</v>
      </c>
      <c r="P15" s="34" t="s">
        <v>428</v>
      </c>
      <c r="Q15" s="34" t="s">
        <v>429</v>
      </c>
      <c r="R15" s="34" t="s">
        <v>654</v>
      </c>
      <c r="S15" s="34" t="s">
        <v>655</v>
      </c>
      <c r="T15" s="34" t="s">
        <v>845</v>
      </c>
      <c r="U15" s="34" t="s">
        <v>430</v>
      </c>
      <c r="V15" s="34" t="s">
        <v>573</v>
      </c>
    </row>
    <row r="16" spans="1:22" ht="18" customHeight="1">
      <c r="A16" s="33" t="s">
        <v>750</v>
      </c>
      <c r="B16" s="34" t="s">
        <v>845</v>
      </c>
      <c r="C16" s="34" t="s">
        <v>845</v>
      </c>
      <c r="D16" s="34" t="s">
        <v>845</v>
      </c>
      <c r="E16" s="34" t="s">
        <v>845</v>
      </c>
      <c r="F16" s="34" t="s">
        <v>431</v>
      </c>
      <c r="G16" s="34" t="s">
        <v>845</v>
      </c>
      <c r="H16" s="34" t="s">
        <v>432</v>
      </c>
      <c r="I16" s="34" t="s">
        <v>845</v>
      </c>
      <c r="J16" s="34" t="s">
        <v>845</v>
      </c>
      <c r="K16" s="34" t="s">
        <v>656</v>
      </c>
      <c r="L16" s="34" t="s">
        <v>845</v>
      </c>
      <c r="M16" s="34" t="s">
        <v>433</v>
      </c>
      <c r="N16" s="34" t="s">
        <v>434</v>
      </c>
      <c r="O16" s="34" t="s">
        <v>657</v>
      </c>
      <c r="P16" s="34" t="s">
        <v>435</v>
      </c>
      <c r="Q16" s="34" t="s">
        <v>436</v>
      </c>
      <c r="R16" s="34" t="s">
        <v>658</v>
      </c>
      <c r="S16" s="34" t="s">
        <v>437</v>
      </c>
      <c r="T16" s="34" t="s">
        <v>845</v>
      </c>
      <c r="U16" s="34" t="s">
        <v>438</v>
      </c>
      <c r="V16" s="34" t="s">
        <v>575</v>
      </c>
    </row>
    <row r="17" spans="1:22" ht="18" customHeight="1">
      <c r="A17" s="33" t="s">
        <v>751</v>
      </c>
      <c r="B17" s="34" t="s">
        <v>845</v>
      </c>
      <c r="C17" s="34" t="s">
        <v>845</v>
      </c>
      <c r="D17" s="34" t="s">
        <v>845</v>
      </c>
      <c r="E17" s="34" t="s">
        <v>439</v>
      </c>
      <c r="F17" s="34" t="s">
        <v>440</v>
      </c>
      <c r="G17" s="34" t="s">
        <v>845</v>
      </c>
      <c r="H17" s="34" t="s">
        <v>441</v>
      </c>
      <c r="I17" s="34" t="s">
        <v>442</v>
      </c>
      <c r="J17" s="34" t="s">
        <v>845</v>
      </c>
      <c r="K17" s="34" t="s">
        <v>845</v>
      </c>
      <c r="L17" s="34" t="s">
        <v>845</v>
      </c>
      <c r="M17" s="34" t="s">
        <v>845</v>
      </c>
      <c r="N17" s="34" t="s">
        <v>845</v>
      </c>
      <c r="O17" s="34" t="s">
        <v>845</v>
      </c>
      <c r="P17" s="34" t="s">
        <v>443</v>
      </c>
      <c r="Q17" s="34" t="s">
        <v>444</v>
      </c>
      <c r="R17" s="34" t="s">
        <v>659</v>
      </c>
      <c r="S17" s="34" t="s">
        <v>445</v>
      </c>
      <c r="T17" s="34" t="s">
        <v>845</v>
      </c>
      <c r="U17" s="34" t="s">
        <v>446</v>
      </c>
      <c r="V17" s="34" t="s">
        <v>574</v>
      </c>
    </row>
    <row r="18" spans="1:22" ht="18" customHeight="1">
      <c r="A18" s="32" t="s">
        <v>752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6"/>
    </row>
    <row r="19" spans="1:22" ht="18" customHeight="1">
      <c r="A19" s="33" t="s">
        <v>753</v>
      </c>
      <c r="B19" s="34" t="s">
        <v>660</v>
      </c>
      <c r="C19" s="34" t="s">
        <v>218</v>
      </c>
      <c r="D19" s="34" t="s">
        <v>219</v>
      </c>
      <c r="E19" s="34" t="s">
        <v>220</v>
      </c>
      <c r="F19" s="34" t="s">
        <v>221</v>
      </c>
      <c r="G19" s="34" t="s">
        <v>222</v>
      </c>
      <c r="H19" s="34" t="s">
        <v>223</v>
      </c>
      <c r="I19" s="34" t="s">
        <v>224</v>
      </c>
      <c r="J19" s="34" t="s">
        <v>661</v>
      </c>
      <c r="K19" s="34" t="s">
        <v>225</v>
      </c>
      <c r="L19" s="34" t="s">
        <v>226</v>
      </c>
      <c r="M19" s="34" t="s">
        <v>227</v>
      </c>
      <c r="N19" s="34" t="s">
        <v>228</v>
      </c>
      <c r="O19" s="34" t="s">
        <v>229</v>
      </c>
      <c r="P19" s="34" t="s">
        <v>230</v>
      </c>
      <c r="Q19" s="34" t="s">
        <v>662</v>
      </c>
      <c r="R19" s="34" t="s">
        <v>231</v>
      </c>
      <c r="S19" s="34" t="s">
        <v>232</v>
      </c>
      <c r="T19" s="34" t="s">
        <v>233</v>
      </c>
      <c r="U19" s="34" t="s">
        <v>234</v>
      </c>
      <c r="V19" s="34" t="s">
        <v>583</v>
      </c>
    </row>
    <row r="20" spans="1:22" ht="18" customHeight="1">
      <c r="A20" s="33" t="s">
        <v>754</v>
      </c>
      <c r="B20" s="34" t="s">
        <v>235</v>
      </c>
      <c r="C20" s="34" t="s">
        <v>846</v>
      </c>
      <c r="D20" s="34" t="s">
        <v>236</v>
      </c>
      <c r="E20" s="34" t="s">
        <v>237</v>
      </c>
      <c r="F20" s="34" t="s">
        <v>238</v>
      </c>
      <c r="G20" s="34" t="s">
        <v>663</v>
      </c>
      <c r="H20" s="34" t="s">
        <v>239</v>
      </c>
      <c r="I20" s="34" t="s">
        <v>240</v>
      </c>
      <c r="J20" s="34" t="s">
        <v>664</v>
      </c>
      <c r="K20" s="34" t="s">
        <v>241</v>
      </c>
      <c r="L20" s="34" t="s">
        <v>242</v>
      </c>
      <c r="M20" s="34" t="s">
        <v>243</v>
      </c>
      <c r="N20" s="34" t="s">
        <v>665</v>
      </c>
      <c r="O20" s="34" t="s">
        <v>846</v>
      </c>
      <c r="P20" s="34" t="s">
        <v>846</v>
      </c>
      <c r="Q20" s="34" t="s">
        <v>846</v>
      </c>
      <c r="R20" s="34" t="s">
        <v>244</v>
      </c>
      <c r="S20" s="34" t="s">
        <v>846</v>
      </c>
      <c r="T20" s="34" t="s">
        <v>245</v>
      </c>
      <c r="U20" s="34" t="s">
        <v>666</v>
      </c>
      <c r="V20" s="34" t="s">
        <v>584</v>
      </c>
    </row>
    <row r="21" spans="1:22" ht="18" customHeight="1">
      <c r="A21" s="33" t="s">
        <v>755</v>
      </c>
      <c r="B21" s="34" t="s">
        <v>246</v>
      </c>
      <c r="C21" s="34" t="s">
        <v>667</v>
      </c>
      <c r="D21" s="34" t="s">
        <v>845</v>
      </c>
      <c r="E21" s="34" t="s">
        <v>247</v>
      </c>
      <c r="F21" s="34" t="s">
        <v>248</v>
      </c>
      <c r="G21" s="34" t="s">
        <v>668</v>
      </c>
      <c r="H21" s="34" t="s">
        <v>249</v>
      </c>
      <c r="I21" s="34" t="s">
        <v>669</v>
      </c>
      <c r="J21" s="34" t="s">
        <v>250</v>
      </c>
      <c r="K21" s="34" t="s">
        <v>251</v>
      </c>
      <c r="L21" s="34" t="s">
        <v>252</v>
      </c>
      <c r="M21" s="34" t="s">
        <v>253</v>
      </c>
      <c r="N21" s="34" t="s">
        <v>254</v>
      </c>
      <c r="O21" s="34" t="s">
        <v>255</v>
      </c>
      <c r="P21" s="34" t="s">
        <v>845</v>
      </c>
      <c r="Q21" s="34" t="s">
        <v>256</v>
      </c>
      <c r="R21" s="34" t="s">
        <v>845</v>
      </c>
      <c r="S21" s="34" t="s">
        <v>257</v>
      </c>
      <c r="T21" s="34" t="s">
        <v>258</v>
      </c>
      <c r="U21" s="34" t="s">
        <v>259</v>
      </c>
      <c r="V21" s="34" t="s">
        <v>585</v>
      </c>
    </row>
    <row r="22" spans="1:22" ht="18" customHeight="1">
      <c r="A22" s="33" t="s">
        <v>756</v>
      </c>
      <c r="B22" s="34" t="s">
        <v>260</v>
      </c>
      <c r="C22" s="34" t="s">
        <v>261</v>
      </c>
      <c r="D22" s="34" t="s">
        <v>262</v>
      </c>
      <c r="E22" s="34" t="s">
        <v>263</v>
      </c>
      <c r="F22" s="34" t="s">
        <v>264</v>
      </c>
      <c r="G22" s="34" t="s">
        <v>670</v>
      </c>
      <c r="H22" s="34" t="s">
        <v>265</v>
      </c>
      <c r="I22" s="34" t="s">
        <v>266</v>
      </c>
      <c r="J22" s="34" t="s">
        <v>267</v>
      </c>
      <c r="K22" s="34" t="s">
        <v>268</v>
      </c>
      <c r="L22" s="34" t="s">
        <v>269</v>
      </c>
      <c r="M22" s="34" t="s">
        <v>845</v>
      </c>
      <c r="N22" s="34" t="s">
        <v>270</v>
      </c>
      <c r="O22" s="34" t="s">
        <v>671</v>
      </c>
      <c r="P22" s="34" t="s">
        <v>271</v>
      </c>
      <c r="Q22" s="34" t="s">
        <v>672</v>
      </c>
      <c r="R22" s="34" t="s">
        <v>272</v>
      </c>
      <c r="S22" s="34" t="s">
        <v>273</v>
      </c>
      <c r="T22" s="34" t="s">
        <v>274</v>
      </c>
      <c r="U22" s="34" t="s">
        <v>275</v>
      </c>
      <c r="V22" s="34" t="s">
        <v>586</v>
      </c>
    </row>
    <row r="23" spans="1:22" ht="18" customHeight="1">
      <c r="A23" s="33" t="s">
        <v>757</v>
      </c>
      <c r="B23" s="34" t="s">
        <v>309</v>
      </c>
      <c r="C23" s="34" t="s">
        <v>310</v>
      </c>
      <c r="D23" s="34" t="s">
        <v>673</v>
      </c>
      <c r="E23" s="34" t="s">
        <v>311</v>
      </c>
      <c r="F23" s="34" t="s">
        <v>312</v>
      </c>
      <c r="G23" s="34" t="s">
        <v>313</v>
      </c>
      <c r="H23" s="34" t="s">
        <v>314</v>
      </c>
      <c r="I23" s="34" t="s">
        <v>315</v>
      </c>
      <c r="J23" s="34" t="s">
        <v>316</v>
      </c>
      <c r="K23" s="34" t="s">
        <v>317</v>
      </c>
      <c r="L23" s="34" t="s">
        <v>318</v>
      </c>
      <c r="M23" s="34" t="s">
        <v>845</v>
      </c>
      <c r="N23" s="34" t="s">
        <v>319</v>
      </c>
      <c r="O23" s="34" t="s">
        <v>320</v>
      </c>
      <c r="P23" s="34" t="s">
        <v>321</v>
      </c>
      <c r="Q23" s="34" t="s">
        <v>674</v>
      </c>
      <c r="R23" s="34" t="s">
        <v>322</v>
      </c>
      <c r="S23" s="34" t="s">
        <v>323</v>
      </c>
      <c r="T23" s="34" t="s">
        <v>324</v>
      </c>
      <c r="U23" s="34" t="s">
        <v>675</v>
      </c>
      <c r="V23" s="34" t="s">
        <v>587</v>
      </c>
    </row>
    <row r="24" spans="1:22" ht="18" customHeight="1">
      <c r="A24" s="33" t="s">
        <v>758</v>
      </c>
      <c r="B24" s="34" t="s">
        <v>276</v>
      </c>
      <c r="C24" s="34" t="s">
        <v>277</v>
      </c>
      <c r="D24" s="34" t="s">
        <v>845</v>
      </c>
      <c r="E24" s="34" t="s">
        <v>676</v>
      </c>
      <c r="F24" s="34" t="s">
        <v>278</v>
      </c>
      <c r="G24" s="34" t="s">
        <v>279</v>
      </c>
      <c r="H24" s="34" t="s">
        <v>280</v>
      </c>
      <c r="I24" s="34" t="s">
        <v>281</v>
      </c>
      <c r="J24" s="34" t="s">
        <v>282</v>
      </c>
      <c r="K24" s="34" t="s">
        <v>677</v>
      </c>
      <c r="L24" s="34" t="s">
        <v>283</v>
      </c>
      <c r="M24" s="34" t="s">
        <v>284</v>
      </c>
      <c r="N24" s="34" t="s">
        <v>285</v>
      </c>
      <c r="O24" s="34" t="s">
        <v>286</v>
      </c>
      <c r="P24" s="34" t="s">
        <v>287</v>
      </c>
      <c r="Q24" s="34" t="s">
        <v>288</v>
      </c>
      <c r="R24" s="34" t="s">
        <v>289</v>
      </c>
      <c r="S24" s="34" t="s">
        <v>678</v>
      </c>
      <c r="T24" s="34" t="s">
        <v>290</v>
      </c>
      <c r="U24" s="34" t="s">
        <v>291</v>
      </c>
      <c r="V24" s="34" t="s">
        <v>588</v>
      </c>
    </row>
    <row r="25" spans="1:22" ht="18" customHeight="1">
      <c r="A25" s="33" t="s">
        <v>759</v>
      </c>
      <c r="B25" s="34" t="s">
        <v>292</v>
      </c>
      <c r="C25" s="34" t="s">
        <v>293</v>
      </c>
      <c r="D25" s="34" t="s">
        <v>294</v>
      </c>
      <c r="E25" s="34" t="s">
        <v>679</v>
      </c>
      <c r="F25" s="34" t="s">
        <v>295</v>
      </c>
      <c r="G25" s="34" t="s">
        <v>296</v>
      </c>
      <c r="H25" s="34" t="s">
        <v>297</v>
      </c>
      <c r="I25" s="34" t="s">
        <v>298</v>
      </c>
      <c r="J25" s="34" t="s">
        <v>680</v>
      </c>
      <c r="K25" s="34" t="s">
        <v>299</v>
      </c>
      <c r="L25" s="34" t="s">
        <v>300</v>
      </c>
      <c r="M25" s="34" t="s">
        <v>301</v>
      </c>
      <c r="N25" s="34" t="s">
        <v>681</v>
      </c>
      <c r="O25" s="34" t="s">
        <v>302</v>
      </c>
      <c r="P25" s="34" t="s">
        <v>303</v>
      </c>
      <c r="Q25" s="34" t="s">
        <v>304</v>
      </c>
      <c r="R25" s="34" t="s">
        <v>305</v>
      </c>
      <c r="S25" s="34" t="s">
        <v>306</v>
      </c>
      <c r="T25" s="34" t="s">
        <v>307</v>
      </c>
      <c r="U25" s="34" t="s">
        <v>308</v>
      </c>
      <c r="V25" s="35" t="s">
        <v>589</v>
      </c>
    </row>
    <row r="26" spans="1:22" ht="18" customHeight="1">
      <c r="A26" s="60" t="s">
        <v>760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</row>
    <row r="27" spans="1:22" ht="18" customHeight="1">
      <c r="A27" s="56" t="s">
        <v>761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</row>
    <row r="28" spans="1:22" ht="18" customHeight="1">
      <c r="A28" s="56" t="s">
        <v>762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</row>
    <row r="29" spans="1:22" ht="18" customHeight="1">
      <c r="A29" s="56" t="s">
        <v>325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</row>
    <row r="30" spans="1:22" ht="18" customHeight="1">
      <c r="A30" s="56" t="s">
        <v>847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</row>
    <row r="31" spans="1:22" ht="18" customHeight="1">
      <c r="A31" s="56" t="s">
        <v>848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</row>
    <row r="32" spans="1:22" ht="18" customHeight="1">
      <c r="A32" s="34"/>
    </row>
    <row r="33" spans="1:1" ht="18" customHeight="1">
      <c r="A33" s="34"/>
    </row>
    <row r="34" spans="1:1" ht="18" customHeight="1"/>
    <row r="35" spans="1:1" ht="18" customHeight="1"/>
    <row r="36" spans="1:1" ht="18" customHeight="1"/>
    <row r="37" spans="1:1" ht="18" customHeight="1"/>
    <row r="38" spans="1:1" ht="18" customHeight="1"/>
    <row r="39" spans="1:1" ht="18" customHeight="1"/>
    <row r="40" spans="1:1" ht="18" customHeight="1"/>
  </sheetData>
  <mergeCells count="9">
    <mergeCell ref="A31:V31"/>
    <mergeCell ref="A2:A3"/>
    <mergeCell ref="B2:U2"/>
    <mergeCell ref="V2:V3"/>
    <mergeCell ref="A26:V26"/>
    <mergeCell ref="A27:V27"/>
    <mergeCell ref="A28:V28"/>
    <mergeCell ref="A29:V29"/>
    <mergeCell ref="A30:V30"/>
  </mergeCells>
  <phoneticPr fontId="1" type="noConversion"/>
  <conditionalFormatting sqref="A5:A13">
    <cfRule type="cellIs" dxfId="5" priority="2" operator="lessThan">
      <formula>1</formula>
    </cfRule>
  </conditionalFormatting>
  <conditionalFormatting sqref="A15:A17">
    <cfRule type="cellIs" dxfId="4" priority="7" operator="lessThan">
      <formula>1</formula>
    </cfRule>
  </conditionalFormatting>
  <conditionalFormatting sqref="A19:A25">
    <cfRule type="cellIs" dxfId="3" priority="6" operator="lessThan">
      <formula>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B5BDA-F3BF-45EB-A4E0-B492A423EFEC}">
  <dimension ref="A1:P40"/>
  <sheetViews>
    <sheetView zoomScale="70" zoomScaleNormal="70" workbookViewId="0"/>
  </sheetViews>
  <sheetFormatPr defaultRowHeight="16.5" customHeight="1"/>
  <cols>
    <col min="1" max="1" width="25.625" style="3" customWidth="1"/>
    <col min="2" max="25" width="15.625" style="3" customWidth="1"/>
    <col min="26" max="16384" width="9" style="3"/>
  </cols>
  <sheetData>
    <row r="1" spans="1:15" ht="18" customHeight="1">
      <c r="A1" s="2" t="s">
        <v>842</v>
      </c>
    </row>
    <row r="2" spans="1:15" ht="18" customHeight="1">
      <c r="A2" s="57" t="s">
        <v>737</v>
      </c>
      <c r="B2" s="59" t="s">
        <v>327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61" t="s">
        <v>525</v>
      </c>
    </row>
    <row r="3" spans="1:15" ht="18" customHeight="1">
      <c r="A3" s="63"/>
      <c r="B3" s="31" t="s">
        <v>20</v>
      </c>
      <c r="C3" s="31" t="s">
        <v>3</v>
      </c>
      <c r="D3" s="31" t="s">
        <v>21</v>
      </c>
      <c r="E3" s="31" t="s">
        <v>22</v>
      </c>
      <c r="F3" s="31" t="s">
        <v>23</v>
      </c>
      <c r="G3" s="31" t="s">
        <v>24</v>
      </c>
      <c r="H3" s="31" t="s">
        <v>25</v>
      </c>
      <c r="I3" s="31" t="s">
        <v>26</v>
      </c>
      <c r="J3" s="31" t="s">
        <v>27</v>
      </c>
      <c r="K3" s="31" t="s">
        <v>4</v>
      </c>
      <c r="L3" s="31" t="s">
        <v>28</v>
      </c>
      <c r="M3" s="31" t="s">
        <v>5</v>
      </c>
      <c r="N3" s="31" t="s">
        <v>29</v>
      </c>
      <c r="O3" s="64"/>
    </row>
    <row r="4" spans="1:15" ht="18" customHeight="1">
      <c r="A4" s="32" t="s">
        <v>738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38"/>
    </row>
    <row r="5" spans="1:15" ht="18" customHeight="1">
      <c r="A5" s="33" t="s">
        <v>739</v>
      </c>
      <c r="B5" s="34" t="s">
        <v>845</v>
      </c>
      <c r="C5" s="34" t="s">
        <v>682</v>
      </c>
      <c r="D5" s="34" t="s">
        <v>683</v>
      </c>
      <c r="E5" s="34" t="s">
        <v>684</v>
      </c>
      <c r="F5" s="34" t="s">
        <v>845</v>
      </c>
      <c r="G5" s="34" t="s">
        <v>685</v>
      </c>
      <c r="H5" s="34" t="s">
        <v>845</v>
      </c>
      <c r="I5" s="34" t="s">
        <v>845</v>
      </c>
      <c r="J5" s="34" t="s">
        <v>845</v>
      </c>
      <c r="K5" s="34" t="s">
        <v>845</v>
      </c>
      <c r="L5" s="34" t="s">
        <v>845</v>
      </c>
      <c r="M5" s="34" t="s">
        <v>845</v>
      </c>
      <c r="N5" s="34" t="s">
        <v>845</v>
      </c>
      <c r="O5" s="34" t="s">
        <v>562</v>
      </c>
    </row>
    <row r="6" spans="1:15" ht="18" customHeight="1">
      <c r="A6" s="33" t="s">
        <v>740</v>
      </c>
      <c r="B6" s="34" t="s">
        <v>845</v>
      </c>
      <c r="C6" s="34" t="s">
        <v>845</v>
      </c>
      <c r="D6" s="34" t="s">
        <v>845</v>
      </c>
      <c r="E6" s="34" t="s">
        <v>845</v>
      </c>
      <c r="F6" s="34" t="s">
        <v>845</v>
      </c>
      <c r="G6" s="34" t="s">
        <v>845</v>
      </c>
      <c r="H6" s="34" t="s">
        <v>845</v>
      </c>
      <c r="I6" s="34" t="s">
        <v>845</v>
      </c>
      <c r="J6" s="34" t="s">
        <v>845</v>
      </c>
      <c r="K6" s="34" t="s">
        <v>845</v>
      </c>
      <c r="L6" s="34" t="s">
        <v>845</v>
      </c>
      <c r="M6" s="34" t="s">
        <v>845</v>
      </c>
      <c r="N6" s="34" t="s">
        <v>845</v>
      </c>
      <c r="O6" s="34" t="s">
        <v>342</v>
      </c>
    </row>
    <row r="7" spans="1:15" ht="18" customHeight="1">
      <c r="A7" s="33" t="s">
        <v>741</v>
      </c>
      <c r="B7" s="34" t="s">
        <v>845</v>
      </c>
      <c r="C7" s="34" t="s">
        <v>845</v>
      </c>
      <c r="D7" s="34" t="s">
        <v>845</v>
      </c>
      <c r="E7" s="34" t="s">
        <v>845</v>
      </c>
      <c r="F7" s="34" t="s">
        <v>845</v>
      </c>
      <c r="G7" s="34" t="s">
        <v>686</v>
      </c>
      <c r="H7" s="34" t="s">
        <v>845</v>
      </c>
      <c r="I7" s="34" t="s">
        <v>845</v>
      </c>
      <c r="J7" s="34" t="s">
        <v>845</v>
      </c>
      <c r="K7" s="34" t="s">
        <v>845</v>
      </c>
      <c r="L7" s="34" t="s">
        <v>845</v>
      </c>
      <c r="M7" s="34" t="s">
        <v>845</v>
      </c>
      <c r="N7" s="34" t="s">
        <v>845</v>
      </c>
      <c r="O7" s="34" t="s">
        <v>563</v>
      </c>
    </row>
    <row r="8" spans="1:15" ht="18" customHeight="1">
      <c r="A8" s="33" t="s">
        <v>742</v>
      </c>
      <c r="B8" s="34" t="s">
        <v>845</v>
      </c>
      <c r="C8" s="34" t="s">
        <v>845</v>
      </c>
      <c r="D8" s="34" t="s">
        <v>687</v>
      </c>
      <c r="E8" s="34" t="s">
        <v>688</v>
      </c>
      <c r="F8" s="34" t="s">
        <v>845</v>
      </c>
      <c r="G8" s="34" t="s">
        <v>689</v>
      </c>
      <c r="H8" s="34" t="s">
        <v>690</v>
      </c>
      <c r="I8" s="34" t="s">
        <v>691</v>
      </c>
      <c r="J8" s="34" t="s">
        <v>845</v>
      </c>
      <c r="K8" s="34" t="s">
        <v>692</v>
      </c>
      <c r="L8" s="34" t="s">
        <v>693</v>
      </c>
      <c r="M8" s="34" t="s">
        <v>845</v>
      </c>
      <c r="N8" s="34" t="s">
        <v>845</v>
      </c>
      <c r="O8" s="34" t="s">
        <v>564</v>
      </c>
    </row>
    <row r="9" spans="1:15" ht="18" customHeight="1">
      <c r="A9" s="33" t="s">
        <v>743</v>
      </c>
      <c r="B9" s="34" t="s">
        <v>845</v>
      </c>
      <c r="C9" s="34" t="s">
        <v>694</v>
      </c>
      <c r="D9" s="34" t="s">
        <v>695</v>
      </c>
      <c r="E9" s="34" t="s">
        <v>696</v>
      </c>
      <c r="F9" s="34" t="s">
        <v>845</v>
      </c>
      <c r="G9" s="34" t="s">
        <v>697</v>
      </c>
      <c r="H9" s="34" t="s">
        <v>698</v>
      </c>
      <c r="I9" s="34" t="s">
        <v>126</v>
      </c>
      <c r="J9" s="34" t="s">
        <v>845</v>
      </c>
      <c r="K9" s="34" t="s">
        <v>845</v>
      </c>
      <c r="L9" s="34" t="s">
        <v>699</v>
      </c>
      <c r="M9" s="34" t="s">
        <v>845</v>
      </c>
      <c r="N9" s="34" t="s">
        <v>845</v>
      </c>
      <c r="O9" s="34" t="s">
        <v>568</v>
      </c>
    </row>
    <row r="10" spans="1:15" ht="18" customHeight="1">
      <c r="A10" s="33" t="s">
        <v>744</v>
      </c>
      <c r="B10" s="34" t="s">
        <v>845</v>
      </c>
      <c r="C10" s="34" t="s">
        <v>700</v>
      </c>
      <c r="D10" s="34" t="s">
        <v>701</v>
      </c>
      <c r="E10" s="34" t="s">
        <v>845</v>
      </c>
      <c r="F10" s="34" t="s">
        <v>845</v>
      </c>
      <c r="G10" s="34" t="s">
        <v>702</v>
      </c>
      <c r="H10" s="34" t="s">
        <v>845</v>
      </c>
      <c r="I10" s="34" t="s">
        <v>845</v>
      </c>
      <c r="J10" s="34" t="s">
        <v>845</v>
      </c>
      <c r="K10" s="34" t="s">
        <v>845</v>
      </c>
      <c r="L10" s="34" t="s">
        <v>703</v>
      </c>
      <c r="M10" s="34" t="s">
        <v>845</v>
      </c>
      <c r="N10" s="34" t="s">
        <v>845</v>
      </c>
      <c r="O10" s="34" t="s">
        <v>565</v>
      </c>
    </row>
    <row r="11" spans="1:15" ht="18" customHeight="1">
      <c r="A11" s="33" t="s">
        <v>745</v>
      </c>
      <c r="B11" s="34" t="s">
        <v>845</v>
      </c>
      <c r="C11" s="34" t="s">
        <v>704</v>
      </c>
      <c r="D11" s="34" t="s">
        <v>845</v>
      </c>
      <c r="E11" s="34" t="s">
        <v>845</v>
      </c>
      <c r="F11" s="34" t="s">
        <v>845</v>
      </c>
      <c r="G11" s="34" t="s">
        <v>705</v>
      </c>
      <c r="H11" s="34" t="s">
        <v>845</v>
      </c>
      <c r="I11" s="34" t="s">
        <v>845</v>
      </c>
      <c r="J11" s="34" t="s">
        <v>845</v>
      </c>
      <c r="K11" s="34" t="s">
        <v>845</v>
      </c>
      <c r="L11" s="34" t="s">
        <v>845</v>
      </c>
      <c r="M11" s="34" t="s">
        <v>845</v>
      </c>
      <c r="N11" s="34" t="s">
        <v>845</v>
      </c>
      <c r="O11" s="34" t="s">
        <v>569</v>
      </c>
    </row>
    <row r="12" spans="1:15" ht="18" customHeight="1">
      <c r="A12" s="33" t="s">
        <v>746</v>
      </c>
      <c r="B12" s="34" t="s">
        <v>706</v>
      </c>
      <c r="C12" s="34" t="s">
        <v>707</v>
      </c>
      <c r="D12" s="34" t="s">
        <v>708</v>
      </c>
      <c r="E12" s="34" t="s">
        <v>709</v>
      </c>
      <c r="F12" s="34" t="s">
        <v>710</v>
      </c>
      <c r="G12" s="34" t="s">
        <v>711</v>
      </c>
      <c r="H12" s="34" t="s">
        <v>712</v>
      </c>
      <c r="I12" s="34" t="s">
        <v>713</v>
      </c>
      <c r="J12" s="34" t="s">
        <v>714</v>
      </c>
      <c r="K12" s="34" t="s">
        <v>715</v>
      </c>
      <c r="L12" s="34" t="s">
        <v>716</v>
      </c>
      <c r="M12" s="34" t="s">
        <v>717</v>
      </c>
      <c r="N12" s="34" t="s">
        <v>718</v>
      </c>
      <c r="O12" s="34" t="s">
        <v>566</v>
      </c>
    </row>
    <row r="13" spans="1:15" ht="18" customHeight="1">
      <c r="A13" s="33" t="s">
        <v>747</v>
      </c>
      <c r="B13" s="34" t="s">
        <v>845</v>
      </c>
      <c r="C13" s="34" t="s">
        <v>719</v>
      </c>
      <c r="D13" s="34" t="s">
        <v>845</v>
      </c>
      <c r="E13" s="34" t="s">
        <v>720</v>
      </c>
      <c r="F13" s="34" t="s">
        <v>845</v>
      </c>
      <c r="G13" s="34" t="s">
        <v>721</v>
      </c>
      <c r="H13" s="34" t="s">
        <v>845</v>
      </c>
      <c r="I13" s="34" t="s">
        <v>845</v>
      </c>
      <c r="J13" s="34" t="s">
        <v>722</v>
      </c>
      <c r="K13" s="34" t="s">
        <v>845</v>
      </c>
      <c r="L13" s="34" t="s">
        <v>845</v>
      </c>
      <c r="M13" s="34" t="s">
        <v>845</v>
      </c>
      <c r="N13" s="34" t="s">
        <v>845</v>
      </c>
      <c r="O13" s="34" t="s">
        <v>567</v>
      </c>
    </row>
    <row r="14" spans="1:15" ht="18" customHeight="1">
      <c r="A14" s="32" t="s">
        <v>748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6"/>
    </row>
    <row r="15" spans="1:15" ht="18" customHeight="1">
      <c r="A15" s="33" t="s">
        <v>749</v>
      </c>
      <c r="B15" s="34" t="s">
        <v>845</v>
      </c>
      <c r="C15" s="34" t="s">
        <v>845</v>
      </c>
      <c r="D15" s="34" t="s">
        <v>845</v>
      </c>
      <c r="E15" s="34" t="s">
        <v>845</v>
      </c>
      <c r="F15" s="34" t="s">
        <v>845</v>
      </c>
      <c r="G15" s="34" t="s">
        <v>845</v>
      </c>
      <c r="H15" s="34" t="s">
        <v>845</v>
      </c>
      <c r="I15" s="34" t="s">
        <v>845</v>
      </c>
      <c r="J15" s="34" t="s">
        <v>845</v>
      </c>
      <c r="K15" s="34" t="s">
        <v>845</v>
      </c>
      <c r="L15" s="34" t="s">
        <v>845</v>
      </c>
      <c r="M15" s="34" t="s">
        <v>845</v>
      </c>
      <c r="N15" s="34" t="s">
        <v>845</v>
      </c>
      <c r="O15" s="34" t="s">
        <v>342</v>
      </c>
    </row>
    <row r="16" spans="1:15" ht="18" customHeight="1">
      <c r="A16" s="33" t="s">
        <v>750</v>
      </c>
      <c r="B16" s="34" t="s">
        <v>845</v>
      </c>
      <c r="C16" s="34" t="s">
        <v>845</v>
      </c>
      <c r="D16" s="34" t="s">
        <v>845</v>
      </c>
      <c r="E16" s="34" t="s">
        <v>845</v>
      </c>
      <c r="F16" s="34" t="s">
        <v>845</v>
      </c>
      <c r="G16" s="34" t="s">
        <v>845</v>
      </c>
      <c r="H16" s="34" t="s">
        <v>845</v>
      </c>
      <c r="I16" s="34" t="s">
        <v>845</v>
      </c>
      <c r="J16" s="34" t="s">
        <v>845</v>
      </c>
      <c r="K16" s="34" t="s">
        <v>845</v>
      </c>
      <c r="L16" s="34" t="s">
        <v>845</v>
      </c>
      <c r="M16" s="34" t="s">
        <v>845</v>
      </c>
      <c r="N16" s="34" t="s">
        <v>845</v>
      </c>
      <c r="O16" s="34" t="s">
        <v>342</v>
      </c>
    </row>
    <row r="17" spans="1:16" ht="18" customHeight="1">
      <c r="A17" s="33" t="s">
        <v>751</v>
      </c>
      <c r="B17" s="34" t="s">
        <v>845</v>
      </c>
      <c r="C17" s="34" t="s">
        <v>845</v>
      </c>
      <c r="D17" s="34" t="s">
        <v>845</v>
      </c>
      <c r="E17" s="34" t="s">
        <v>845</v>
      </c>
      <c r="F17" s="34" t="s">
        <v>845</v>
      </c>
      <c r="G17" s="34" t="s">
        <v>845</v>
      </c>
      <c r="H17" s="34" t="s">
        <v>845</v>
      </c>
      <c r="I17" s="34" t="s">
        <v>845</v>
      </c>
      <c r="J17" s="34" t="s">
        <v>845</v>
      </c>
      <c r="K17" s="34" t="s">
        <v>845</v>
      </c>
      <c r="L17" s="34" t="s">
        <v>845</v>
      </c>
      <c r="M17" s="34" t="s">
        <v>845</v>
      </c>
      <c r="N17" s="34" t="s">
        <v>845</v>
      </c>
      <c r="O17" s="34" t="s">
        <v>342</v>
      </c>
    </row>
    <row r="18" spans="1:16" ht="18" customHeight="1">
      <c r="A18" s="32" t="s">
        <v>752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6"/>
    </row>
    <row r="19" spans="1:16" ht="18" customHeight="1">
      <c r="A19" s="33" t="s">
        <v>753</v>
      </c>
      <c r="B19" s="34" t="s">
        <v>120</v>
      </c>
      <c r="C19" s="34" t="s">
        <v>106</v>
      </c>
      <c r="D19" s="34" t="s">
        <v>107</v>
      </c>
      <c r="E19" s="34" t="s">
        <v>108</v>
      </c>
      <c r="F19" s="34" t="s">
        <v>121</v>
      </c>
      <c r="G19" s="34" t="s">
        <v>845</v>
      </c>
      <c r="H19" s="34" t="s">
        <v>122</v>
      </c>
      <c r="I19" s="34" t="s">
        <v>109</v>
      </c>
      <c r="J19" s="34" t="s">
        <v>109</v>
      </c>
      <c r="K19" s="34" t="s">
        <v>110</v>
      </c>
      <c r="L19" s="34" t="s">
        <v>123</v>
      </c>
      <c r="M19" s="34" t="s">
        <v>123</v>
      </c>
      <c r="N19" s="34" t="s">
        <v>124</v>
      </c>
      <c r="O19" s="34" t="s">
        <v>590</v>
      </c>
    </row>
    <row r="20" spans="1:16" ht="18" customHeight="1">
      <c r="A20" s="33" t="s">
        <v>754</v>
      </c>
      <c r="B20" s="34" t="s">
        <v>846</v>
      </c>
      <c r="C20" s="34" t="s">
        <v>846</v>
      </c>
      <c r="D20" s="34" t="s">
        <v>111</v>
      </c>
      <c r="E20" s="34" t="s">
        <v>723</v>
      </c>
      <c r="F20" s="34" t="s">
        <v>123</v>
      </c>
      <c r="G20" s="34" t="s">
        <v>112</v>
      </c>
      <c r="H20" s="34" t="s">
        <v>123</v>
      </c>
      <c r="I20" s="34" t="s">
        <v>125</v>
      </c>
      <c r="J20" s="34" t="s">
        <v>124</v>
      </c>
      <c r="K20" s="34" t="s">
        <v>846</v>
      </c>
      <c r="L20" s="34" t="s">
        <v>846</v>
      </c>
      <c r="M20" s="34" t="s">
        <v>846</v>
      </c>
      <c r="N20" s="34" t="s">
        <v>846</v>
      </c>
      <c r="O20" s="34" t="s">
        <v>594</v>
      </c>
    </row>
    <row r="21" spans="1:16" ht="18" customHeight="1">
      <c r="A21" s="33" t="s">
        <v>755</v>
      </c>
      <c r="B21" s="34" t="s">
        <v>126</v>
      </c>
      <c r="C21" s="34" t="s">
        <v>122</v>
      </c>
      <c r="D21" s="34" t="s">
        <v>845</v>
      </c>
      <c r="E21" s="34" t="s">
        <v>845</v>
      </c>
      <c r="F21" s="34" t="s">
        <v>120</v>
      </c>
      <c r="G21" s="34" t="s">
        <v>127</v>
      </c>
      <c r="H21" s="34" t="s">
        <v>123</v>
      </c>
      <c r="I21" s="34" t="s">
        <v>120</v>
      </c>
      <c r="J21" s="34" t="s">
        <v>845</v>
      </c>
      <c r="K21" s="34" t="s">
        <v>125</v>
      </c>
      <c r="L21" s="34" t="s">
        <v>125</v>
      </c>
      <c r="M21" s="34" t="s">
        <v>125</v>
      </c>
      <c r="N21" s="34" t="s">
        <v>123</v>
      </c>
      <c r="O21" s="34" t="s">
        <v>591</v>
      </c>
    </row>
    <row r="22" spans="1:16" ht="18" customHeight="1">
      <c r="A22" s="33" t="s">
        <v>756</v>
      </c>
      <c r="B22" s="34" t="s">
        <v>121</v>
      </c>
      <c r="C22" s="34" t="s">
        <v>133</v>
      </c>
      <c r="D22" s="34" t="s">
        <v>113</v>
      </c>
      <c r="E22" s="34" t="s">
        <v>724</v>
      </c>
      <c r="F22" s="34" t="s">
        <v>132</v>
      </c>
      <c r="G22" s="34" t="s">
        <v>725</v>
      </c>
      <c r="H22" s="34" t="s">
        <v>131</v>
      </c>
      <c r="I22" s="34" t="s">
        <v>130</v>
      </c>
      <c r="J22" s="34" t="s">
        <v>129</v>
      </c>
      <c r="K22" s="34" t="s">
        <v>128</v>
      </c>
      <c r="L22" s="34" t="s">
        <v>121</v>
      </c>
      <c r="M22" s="34" t="s">
        <v>127</v>
      </c>
      <c r="N22" s="34" t="s">
        <v>114</v>
      </c>
      <c r="O22" s="34" t="s">
        <v>592</v>
      </c>
    </row>
    <row r="23" spans="1:16" ht="18" customHeight="1">
      <c r="A23" s="33" t="s">
        <v>757</v>
      </c>
      <c r="B23" s="34" t="s">
        <v>845</v>
      </c>
      <c r="C23" s="34" t="s">
        <v>845</v>
      </c>
      <c r="D23" s="34" t="s">
        <v>845</v>
      </c>
      <c r="E23" s="34" t="s">
        <v>845</v>
      </c>
      <c r="F23" s="34" t="s">
        <v>845</v>
      </c>
      <c r="G23" s="34" t="s">
        <v>845</v>
      </c>
      <c r="H23" s="34" t="s">
        <v>845</v>
      </c>
      <c r="I23" s="34" t="s">
        <v>845</v>
      </c>
      <c r="J23" s="34" t="s">
        <v>845</v>
      </c>
      <c r="K23" s="34" t="s">
        <v>845</v>
      </c>
      <c r="L23" s="34" t="s">
        <v>845</v>
      </c>
      <c r="M23" s="34" t="s">
        <v>845</v>
      </c>
      <c r="N23" s="34" t="s">
        <v>845</v>
      </c>
      <c r="O23" s="34" t="s">
        <v>342</v>
      </c>
    </row>
    <row r="24" spans="1:16" ht="18" customHeight="1">
      <c r="A24" s="33" t="s">
        <v>758</v>
      </c>
      <c r="B24" s="34" t="s">
        <v>846</v>
      </c>
      <c r="C24" s="34" t="s">
        <v>115</v>
      </c>
      <c r="D24" s="34" t="s">
        <v>116</v>
      </c>
      <c r="E24" s="34" t="s">
        <v>846</v>
      </c>
      <c r="F24" s="34" t="s">
        <v>846</v>
      </c>
      <c r="G24" s="34" t="s">
        <v>117</v>
      </c>
      <c r="H24" s="34" t="s">
        <v>846</v>
      </c>
      <c r="I24" s="34" t="s">
        <v>846</v>
      </c>
      <c r="J24" s="34" t="s">
        <v>846</v>
      </c>
      <c r="K24" s="34" t="s">
        <v>845</v>
      </c>
      <c r="L24" s="34" t="s">
        <v>845</v>
      </c>
      <c r="M24" s="34" t="s">
        <v>845</v>
      </c>
      <c r="N24" s="34" t="s">
        <v>845</v>
      </c>
      <c r="O24" s="34" t="s">
        <v>595</v>
      </c>
    </row>
    <row r="25" spans="1:16" ht="18" customHeight="1">
      <c r="A25" s="33" t="s">
        <v>759</v>
      </c>
      <c r="B25" s="34" t="s">
        <v>846</v>
      </c>
      <c r="C25" s="34" t="s">
        <v>118</v>
      </c>
      <c r="D25" s="34" t="s">
        <v>119</v>
      </c>
      <c r="E25" s="34" t="s">
        <v>106</v>
      </c>
      <c r="F25" s="34" t="s">
        <v>136</v>
      </c>
      <c r="G25" s="34" t="s">
        <v>726</v>
      </c>
      <c r="H25" s="34" t="s">
        <v>124</v>
      </c>
      <c r="I25" s="34" t="s">
        <v>135</v>
      </c>
      <c r="J25" s="34" t="s">
        <v>134</v>
      </c>
      <c r="K25" s="34" t="s">
        <v>846</v>
      </c>
      <c r="L25" s="34" t="s">
        <v>846</v>
      </c>
      <c r="M25" s="34" t="s">
        <v>846</v>
      </c>
      <c r="N25" s="34" t="s">
        <v>846</v>
      </c>
      <c r="O25" s="35" t="s">
        <v>593</v>
      </c>
    </row>
    <row r="26" spans="1:16" ht="18" customHeight="1">
      <c r="A26" s="60" t="s">
        <v>760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37"/>
    </row>
    <row r="27" spans="1:16" ht="18" customHeight="1">
      <c r="A27" s="56" t="s">
        <v>761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37"/>
    </row>
    <row r="28" spans="1:16" ht="18" customHeight="1">
      <c r="A28" s="56" t="s">
        <v>762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37"/>
    </row>
    <row r="29" spans="1:16" ht="18" customHeight="1">
      <c r="A29" s="56" t="s">
        <v>325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37"/>
    </row>
    <row r="30" spans="1:16" ht="18" customHeight="1">
      <c r="A30" s="56" t="s">
        <v>847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37"/>
    </row>
    <row r="31" spans="1:16" ht="18" customHeight="1">
      <c r="A31" s="56" t="s">
        <v>848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37"/>
    </row>
    <row r="32" spans="1:16" ht="18" customHeight="1">
      <c r="A32" s="34"/>
    </row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</sheetData>
  <mergeCells count="9">
    <mergeCell ref="A29:O29"/>
    <mergeCell ref="A30:O30"/>
    <mergeCell ref="A31:O31"/>
    <mergeCell ref="A2:A3"/>
    <mergeCell ref="B2:N2"/>
    <mergeCell ref="O2:O3"/>
    <mergeCell ref="A26:O26"/>
    <mergeCell ref="A27:O27"/>
    <mergeCell ref="A28:O28"/>
  </mergeCells>
  <phoneticPr fontId="1" type="noConversion"/>
  <conditionalFormatting sqref="A5:A13">
    <cfRule type="cellIs" dxfId="2" priority="1" operator="lessThan">
      <formula>1</formula>
    </cfRule>
  </conditionalFormatting>
  <conditionalFormatting sqref="A15:A17">
    <cfRule type="cellIs" dxfId="1" priority="5" operator="lessThan">
      <formula>1</formula>
    </cfRule>
  </conditionalFormatting>
  <conditionalFormatting sqref="A19:A25">
    <cfRule type="cellIs" dxfId="0" priority="4" operator="less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이나래</cp:lastModifiedBy>
  <dcterms:created xsi:type="dcterms:W3CDTF">2023-09-05T01:13:38Z</dcterms:created>
  <dcterms:modified xsi:type="dcterms:W3CDTF">2024-03-20T01:36:32Z</dcterms:modified>
</cp:coreProperties>
</file>