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杨欣婷\Desktop\出栏文章\投稿 杨欣婷\"/>
    </mc:Choice>
  </mc:AlternateContent>
  <xr:revisionPtr revIDLastSave="0" documentId="13_ncr:1_{ED9EDE18-BA38-4681-BA2A-3D6D74993B47}" xr6:coauthVersionLast="47" xr6:coauthVersionMax="47" xr10:uidLastSave="{00000000-0000-0000-0000-000000000000}"/>
  <bookViews>
    <workbookView xWindow="-120" yWindow="-120" windowWidth="29040" windowHeight="15720" xr2:uid="{FA4ACC45-912F-4DD8-9DC7-6F02A9F7C83F}"/>
  </bookViews>
  <sheets>
    <sheet name="Table S1" sheetId="1" r:id="rId1"/>
    <sheet name="Table S2" sheetId="2" r:id="rId2"/>
    <sheet name="Table S3" sheetId="3" r:id="rId3"/>
    <sheet name="Table S4" sheetId="4" r:id="rId4"/>
    <sheet name="Table S5" sheetId="9" r:id="rId5"/>
    <sheet name="Table S6" sheetId="7" r:id="rId6"/>
    <sheet name="Table S7" sheetId="8" r:id="rId7"/>
    <sheet name="Table S8" sheetId="6" r:id="rId8"/>
  </sheets>
  <definedNames>
    <definedName name="_xlnm._FilterDatabase" localSheetId="0" hidden="1">'Table S1'!$A$2:$I$128</definedName>
    <definedName name="_xlnm._FilterDatabase" localSheetId="1" hidden="1">'Table S2'!$A$2:$G$19</definedName>
    <definedName name="_xlnm._FilterDatabase" localSheetId="2" hidden="1">'Table S3'!$A$2:$G$83</definedName>
    <definedName name="_xlnm._FilterDatabase" localSheetId="3" hidden="1">'Table S4'!$A$2:$G$52</definedName>
    <definedName name="_xlnm._FilterDatabase" localSheetId="5" hidden="1">'Table S6'!$A$2:$J$34</definedName>
    <definedName name="_xlnm._FilterDatabase" localSheetId="7" hidden="1">'Table S8'!$A$2:$F$2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<sst xmlns="http://schemas.openxmlformats.org/spreadsheetml/2006/main" count="1275" uniqueCount="1033">
  <si>
    <t>HMDB</t>
  </si>
  <si>
    <t>HMDB0000017</t>
  </si>
  <si>
    <t>4-Pyridoxic Acid</t>
  </si>
  <si>
    <t>Organoheterocyclic compounds</t>
  </si>
  <si>
    <t>HMDB0000030</t>
  </si>
  <si>
    <t>Biotin</t>
  </si>
  <si>
    <t>HMDB0000033</t>
  </si>
  <si>
    <t>Carnosine</t>
  </si>
  <si>
    <t>Organic acids and derivatives</t>
  </si>
  <si>
    <t>HMDB0000036</t>
  </si>
  <si>
    <t>Taurocholic Acid</t>
  </si>
  <si>
    <t>Lipids and lipid-like molecules</t>
  </si>
  <si>
    <t>HMDB0000043</t>
  </si>
  <si>
    <t>Betaine</t>
  </si>
  <si>
    <t>HMDB0000045</t>
  </si>
  <si>
    <t>Adenosine 5'-Monophosphate</t>
  </si>
  <si>
    <t>HMDB0000071</t>
  </si>
  <si>
    <t>Deoxyinosine</t>
  </si>
  <si>
    <t>HMDB0000097</t>
  </si>
  <si>
    <t>Choline</t>
  </si>
  <si>
    <t>Organic nitrogen compounds</t>
  </si>
  <si>
    <t>HMDB0000099</t>
  </si>
  <si>
    <t>L-Cystathionine</t>
  </si>
  <si>
    <t>HMDB0000107</t>
  </si>
  <si>
    <t>Galactitol</t>
  </si>
  <si>
    <t>Organic oxygen compounds</t>
  </si>
  <si>
    <t>HMDB0000122</t>
  </si>
  <si>
    <t>D-Glucose</t>
  </si>
  <si>
    <t>HMDB0000123</t>
  </si>
  <si>
    <t>Glycine</t>
  </si>
  <si>
    <t>HMDB0000132</t>
  </si>
  <si>
    <t>Guanine</t>
  </si>
  <si>
    <t>HMDB0000134</t>
  </si>
  <si>
    <t>Fumarate</t>
  </si>
  <si>
    <t>HMDB0000139</t>
  </si>
  <si>
    <t>Glyceric Acid</t>
  </si>
  <si>
    <t>HMDB0000151</t>
  </si>
  <si>
    <t>Estradiol</t>
  </si>
  <si>
    <t>HMDB0000159</t>
  </si>
  <si>
    <t>L-Phenylalanine</t>
  </si>
  <si>
    <t>HMDB0000168</t>
  </si>
  <si>
    <t>L-Asparagine</t>
  </si>
  <si>
    <t>HMDB0000172</t>
  </si>
  <si>
    <t>L-Isoleucine</t>
  </si>
  <si>
    <t>HMDB0000187</t>
  </si>
  <si>
    <t>L-Serine</t>
  </si>
  <si>
    <t>HMDB0000217</t>
  </si>
  <si>
    <t>NADP</t>
  </si>
  <si>
    <t>Benzenoids</t>
  </si>
  <si>
    <t>HMDB0000250</t>
  </si>
  <si>
    <t>Pyrophosphate</t>
  </si>
  <si>
    <t>Homogeneous non-metal compounds</t>
  </si>
  <si>
    <t>HMDB0000251</t>
  </si>
  <si>
    <t>Taurine</t>
  </si>
  <si>
    <t>HMDB0000252</t>
  </si>
  <si>
    <t>Sphingosine</t>
  </si>
  <si>
    <t>HMDB0000269</t>
  </si>
  <si>
    <t>Sphinganine</t>
  </si>
  <si>
    <t>HMDB0000272</t>
  </si>
  <si>
    <t>Phospho-L-Serine</t>
  </si>
  <si>
    <t>HMDB0000277</t>
  </si>
  <si>
    <t>Sphingosine-1-Phosphate</t>
  </si>
  <si>
    <t>HMDB0000289</t>
  </si>
  <si>
    <t>Uric Acid</t>
  </si>
  <si>
    <t>HMDB0000292</t>
  </si>
  <si>
    <t>Xanthine</t>
  </si>
  <si>
    <t>HMDB0000306</t>
  </si>
  <si>
    <t>Tyramine</t>
  </si>
  <si>
    <t>HMDB0000446</t>
  </si>
  <si>
    <t>N-Alpha-Acetyllysine</t>
  </si>
  <si>
    <t>HMDB0000517</t>
  </si>
  <si>
    <t>L-Arginine</t>
  </si>
  <si>
    <t>HMDB0000518</t>
  </si>
  <si>
    <t>Chenodeoxycholic Acid</t>
  </si>
  <si>
    <t>HMDB0000539</t>
  </si>
  <si>
    <t>Arabinonic Acid</t>
  </si>
  <si>
    <t>HMDB0000563</t>
  </si>
  <si>
    <t>D-Phenyllactic Acid</t>
  </si>
  <si>
    <t>Phenylpropanoids and polyketides </t>
  </si>
  <si>
    <t>HMDB0000646</t>
  </si>
  <si>
    <t>Arabinose</t>
  </si>
  <si>
    <t>HMDB0000670</t>
  </si>
  <si>
    <t>HMDB0000679</t>
  </si>
  <si>
    <t>HMDB0000684</t>
  </si>
  <si>
    <t>L-Kynurenine</t>
  </si>
  <si>
    <t>HMDB0000687</t>
  </si>
  <si>
    <t>L-Leucine</t>
  </si>
  <si>
    <t>HMDB0000734</t>
  </si>
  <si>
    <t>Indoleacrylic Acid</t>
  </si>
  <si>
    <t>HMDB0000738</t>
  </si>
  <si>
    <t>Indole</t>
  </si>
  <si>
    <t>HMDB0000744</t>
  </si>
  <si>
    <t>Malic Acid</t>
  </si>
  <si>
    <t>HMDB0000752</t>
  </si>
  <si>
    <t>3-Methyglutaric Acid</t>
  </si>
  <si>
    <t>HMDB0000763</t>
  </si>
  <si>
    <t>5-Hydroxyindoleacetic Acid</t>
  </si>
  <si>
    <t>HMDB0000870</t>
  </si>
  <si>
    <t>Histamine</t>
  </si>
  <si>
    <t>HMDB0000881</t>
  </si>
  <si>
    <t>Xanthurenic Acid</t>
  </si>
  <si>
    <t>HMDB0000883</t>
  </si>
  <si>
    <t>L-Valine</t>
  </si>
  <si>
    <t>HMDB0000896</t>
  </si>
  <si>
    <t>Tauro Deoxycholic Acid</t>
  </si>
  <si>
    <t>HMDB0000897</t>
  </si>
  <si>
    <t>7-Methylguanine</t>
  </si>
  <si>
    <t>HMDB0000929</t>
  </si>
  <si>
    <t>L-Tryptophan</t>
  </si>
  <si>
    <t>HMDB0000939</t>
  </si>
  <si>
    <t>S-Adenosylhomocysteine</t>
  </si>
  <si>
    <t>HMDB0000965</t>
  </si>
  <si>
    <t>Hypotaurine</t>
  </si>
  <si>
    <t>HMDB0001068</t>
  </si>
  <si>
    <t>Sedoheptulose 7-Phosphate</t>
  </si>
  <si>
    <t>HMDB0001185</t>
  </si>
  <si>
    <t>HMDB0001276</t>
  </si>
  <si>
    <t>N1-Acetylspermidine</t>
  </si>
  <si>
    <t>HMDB0001414</t>
  </si>
  <si>
    <t>Putrescine</t>
  </si>
  <si>
    <t>HMDB0001422</t>
  </si>
  <si>
    <t>3-Hydroxy-N6,N6,N6-Trimethyl-L-Lysine</t>
  </si>
  <si>
    <t>HMDB0001432</t>
  </si>
  <si>
    <t>Agmatine</t>
  </si>
  <si>
    <t>HMDB0001551</t>
  </si>
  <si>
    <t>Palmitaldehyde</t>
  </si>
  <si>
    <t>HMDB0002142</t>
  </si>
  <si>
    <t>Phosphoric Acid</t>
  </si>
  <si>
    <t>HMDB0002210</t>
  </si>
  <si>
    <t>2-Phenylglycine</t>
  </si>
  <si>
    <t>HMDB0002281</t>
  </si>
  <si>
    <t>4A-Hydroxytetrahydrobiopterin</t>
  </si>
  <si>
    <t>HMDB0003045</t>
  </si>
  <si>
    <t>Ergothioneine</t>
  </si>
  <si>
    <t>HMDB0003224</t>
  </si>
  <si>
    <t>Deoxyribose</t>
  </si>
  <si>
    <t>HMDB0003355</t>
  </si>
  <si>
    <t>5-Aminopentanoic Acid</t>
  </si>
  <si>
    <t>HMDB0003681</t>
  </si>
  <si>
    <t>HMDB0004207</t>
  </si>
  <si>
    <t>Glu-Lys</t>
  </si>
  <si>
    <t>HMDB0004610</t>
  </si>
  <si>
    <t>Phytosphingosine</t>
  </si>
  <si>
    <t>HMDB0004620</t>
  </si>
  <si>
    <t>N-alpha-Acetylarginine</t>
  </si>
  <si>
    <t>HMDB0006028</t>
  </si>
  <si>
    <t>N-Alpha-Acetyl-L-Asparagine</t>
  </si>
  <si>
    <t>HMDB0006779</t>
  </si>
  <si>
    <t>Indole-5,6-Quinone</t>
  </si>
  <si>
    <t>HMDB0006831</t>
  </si>
  <si>
    <t>Deoxycarnitine</t>
  </si>
  <si>
    <t>HMDB0010169</t>
  </si>
  <si>
    <t>Palmitoyl Sphingomyelin (SM(d18:1/16:0))</t>
  </si>
  <si>
    <t>HMDB0010384</t>
  </si>
  <si>
    <t>LysoPC(18:0)</t>
  </si>
  <si>
    <t>HMDB0011599</t>
  </si>
  <si>
    <t>1-Methyladenine</t>
  </si>
  <si>
    <t>HMDB0012176</t>
  </si>
  <si>
    <t>5-Aminopentanamide</t>
  </si>
  <si>
    <t>HMDB0013331</t>
  </si>
  <si>
    <t>Acylcarnitine(14:2)</t>
  </si>
  <si>
    <t>HMDB0015154</t>
  </si>
  <si>
    <t>Betanechol</t>
  </si>
  <si>
    <t>HMDB0028680</t>
  </si>
  <si>
    <t>Ala-Ala</t>
  </si>
  <si>
    <t>HMDB0028681</t>
  </si>
  <si>
    <t>Ala-Arg</t>
  </si>
  <si>
    <t>HMDB0028690</t>
  </si>
  <si>
    <t>Ala-Ile</t>
  </si>
  <si>
    <t>HMDB0028691</t>
  </si>
  <si>
    <t>Ala-Leu</t>
  </si>
  <si>
    <t>HMDB0028696</t>
  </si>
  <si>
    <t>Ala-Ser</t>
  </si>
  <si>
    <t>HMDB0028699</t>
  </si>
  <si>
    <t>Ala-Tyr</t>
  </si>
  <si>
    <t>HMDB0028702</t>
  </si>
  <si>
    <t>Arg-Ala</t>
  </si>
  <si>
    <t>HMDB0028708</t>
  </si>
  <si>
    <t>Arg-Glu</t>
  </si>
  <si>
    <t>HMDB0028744</t>
  </si>
  <si>
    <t>Asn-Val</t>
  </si>
  <si>
    <t>HMDB0028766</t>
  </si>
  <si>
    <t>Asp-Val</t>
  </si>
  <si>
    <t>HMDB0028813</t>
  </si>
  <si>
    <t>Glu-Arg</t>
  </si>
  <si>
    <t>HMDB0028829</t>
  </si>
  <si>
    <t>Glu-Thr</t>
  </si>
  <si>
    <t>HMDB0028905</t>
  </si>
  <si>
    <t>Ile-Gln</t>
  </si>
  <si>
    <t>HMDB0028927</t>
  </si>
  <si>
    <t>Leu-Gln</t>
  </si>
  <si>
    <t>HMDB0028950</t>
  </si>
  <si>
    <t>Lys-Glu</t>
  </si>
  <si>
    <t>HMDB0028954</t>
  </si>
  <si>
    <t>Lys-Ile</t>
  </si>
  <si>
    <t>HMDB0028955</t>
  </si>
  <si>
    <t>Lys-Leu</t>
  </si>
  <si>
    <t>HMDB0029016</t>
  </si>
  <si>
    <t>Pro-Glu</t>
  </si>
  <si>
    <t>HMDB0029030</t>
  </si>
  <si>
    <t>Pro-Val</t>
  </si>
  <si>
    <t>HMDB0029061</t>
  </si>
  <si>
    <t>Thr-Gly</t>
  </si>
  <si>
    <t>HMDB0029129</t>
  </si>
  <si>
    <t>Val-His</t>
  </si>
  <si>
    <t>HMDB0029422</t>
  </si>
  <si>
    <t>L-Histidine Trimethylbetaine</t>
  </si>
  <si>
    <t>HMDB0029427</t>
  </si>
  <si>
    <t>Hypoglycin A</t>
  </si>
  <si>
    <t>HMDB0029936</t>
  </si>
  <si>
    <t>(2S,4R,5S)-Muscarine</t>
  </si>
  <si>
    <t>HMDB0029942</t>
  </si>
  <si>
    <t>D-(-)-Arabinose</t>
  </si>
  <si>
    <t>HMDB0031857</t>
  </si>
  <si>
    <t>3-(Methylthio)Propanal</t>
  </si>
  <si>
    <t>HMDB0061189</t>
  </si>
  <si>
    <t>3-Hydroxyisovalerylcarnitine</t>
  </si>
  <si>
    <t>HMDB0061384</t>
  </si>
  <si>
    <t>N-(3-Acetamidopropyl)Pyrrolidin-2-One</t>
  </si>
  <si>
    <t>HMDB0253028</t>
  </si>
  <si>
    <t>Pro-Leu</t>
  </si>
  <si>
    <t>HMDB0304810</t>
  </si>
  <si>
    <t>Pro-Ile</t>
  </si>
  <si>
    <t>HMDB0341228</t>
  </si>
  <si>
    <t>1H-Indole-4-Carboxaldehyde</t>
  </si>
  <si>
    <t>mean_WD</t>
  </si>
  <si>
    <t>mean_WD</t>
    <phoneticPr fontId="1" type="noConversion"/>
  </si>
  <si>
    <t>Compound Name</t>
  </si>
  <si>
    <t>Classification</t>
    <phoneticPr fontId="1" type="noConversion"/>
  </si>
  <si>
    <t>VIP</t>
  </si>
  <si>
    <t>VIP</t>
    <phoneticPr fontId="1" type="noConversion"/>
  </si>
  <si>
    <t>CL</t>
  </si>
  <si>
    <t>PE</t>
  </si>
  <si>
    <t>PG</t>
  </si>
  <si>
    <t>ST</t>
  </si>
  <si>
    <t>SM</t>
  </si>
  <si>
    <t>Lipid subclass</t>
    <phoneticPr fontId="1" type="noConversion"/>
  </si>
  <si>
    <t>CL(18:1_16:0_16:0_18:1)-H</t>
  </si>
  <si>
    <t>CL(18:1_16:0_20:4_16:0)-H</t>
  </si>
  <si>
    <t>CL(18:1_16:0_20:4_18:2)-H</t>
  </si>
  <si>
    <t>CL(18:2_16:0_18:2_18:2)-H</t>
  </si>
  <si>
    <t>CL(18:2_16:1_18:2_18:1)-H</t>
  </si>
  <si>
    <t>CL(18:2_18:1_16:0_18:1)-H</t>
  </si>
  <si>
    <t>CL(18:2_18:1_18:1_18:1)-H</t>
  </si>
  <si>
    <t>CL(18:2_18:1_18:1_18:2)-H</t>
  </si>
  <si>
    <t>CL(18:2_18:1_18:2_18:2)-H</t>
  </si>
  <si>
    <t>CL(18:2_18:1_18:2_20:4)-H</t>
  </si>
  <si>
    <t>CL(18:2_18:1_20:4_18:1)-H</t>
  </si>
  <si>
    <t>CL(18:2_18:1_20:4_18:2)-H</t>
  </si>
  <si>
    <t>CL(18:2_18:2_18:2_20:3)-H</t>
  </si>
  <si>
    <t>CL(18:2_18:2_18:2_20:4)-H</t>
  </si>
  <si>
    <t>CL(18:2_20:4_18:2_20:4)-H</t>
  </si>
  <si>
    <t>CL(18:2_22:6_18:2_18:1)-H</t>
  </si>
  <si>
    <t>CL(18:3_20:4_18:2_20:4)-H</t>
  </si>
  <si>
    <t>CL(20:2_18:2_18:2_20:4)-H</t>
  </si>
  <si>
    <t>CL(20:5_18:1_16:1_18:2)-H</t>
  </si>
  <si>
    <t>CL(20:5_18:2_18:1_18:2)-H</t>
  </si>
  <si>
    <t>PE(16:0_18:1)-H</t>
  </si>
  <si>
    <t>PE(16:0_20:4)-H</t>
  </si>
  <si>
    <t>PE(16:0_20:5)-H</t>
  </si>
  <si>
    <t>PE(16:0_22:6)-H</t>
  </si>
  <si>
    <t>PE(16:1_20:4)-H</t>
  </si>
  <si>
    <t>PE(17:0_20:4)-H</t>
  </si>
  <si>
    <t>PE(18:0_20:4)-H</t>
  </si>
  <si>
    <t>PE(18:0_20:5)-H</t>
  </si>
  <si>
    <t>PE(18:0_22:4)-H</t>
  </si>
  <si>
    <t>PE(18:0_22:5)-H</t>
  </si>
  <si>
    <t>PE(18:0_22:6)-H</t>
  </si>
  <si>
    <t>PE(18:1_20:4)-H</t>
  </si>
  <si>
    <t>PE(18:1_22:5)-H</t>
  </si>
  <si>
    <t>PE(18:1_22:6)-H</t>
  </si>
  <si>
    <t>PE(18:3_18:2)-H</t>
  </si>
  <si>
    <t>PE(19:0_20:4)-H</t>
  </si>
  <si>
    <t>PE(22:4_20:4)-H</t>
  </si>
  <si>
    <t>PE(34:1)+H</t>
  </si>
  <si>
    <t>PE(36:4)+H</t>
  </si>
  <si>
    <t>PE(38:3)+H</t>
  </si>
  <si>
    <t>PE(38:5)+H</t>
  </si>
  <si>
    <t>PE(38:6)+H</t>
  </si>
  <si>
    <t>PE(40:4)+H</t>
  </si>
  <si>
    <t>PE(40:5)+H</t>
  </si>
  <si>
    <t>PE(40:6)+H</t>
  </si>
  <si>
    <t>PG(16:0_18:1)-H</t>
  </si>
  <si>
    <t>PG(16:0_20:3)-H</t>
  </si>
  <si>
    <t>PG(16:0_20:4)-H</t>
  </si>
  <si>
    <t>PG(18:0_18:1)-H</t>
  </si>
  <si>
    <t>PG(34:1)+NH4</t>
  </si>
  <si>
    <t>ST(m38:0)-H</t>
  </si>
  <si>
    <t>ST(t36:0+2O)-H</t>
  </si>
  <si>
    <t>ST(t38:3+2O)-H</t>
  </si>
  <si>
    <t>ST(t38:3+O)-H</t>
  </si>
  <si>
    <t>SM(d32:1)+CH3COO</t>
  </si>
  <si>
    <t>SM(d36:1)+CH3COO</t>
  </si>
  <si>
    <t>SM(d38:0)+H</t>
  </si>
  <si>
    <t>SM(d38:1)+CH3COO</t>
  </si>
  <si>
    <t>SM(d38:1)+H</t>
  </si>
  <si>
    <t>SM(d40:1)+CH3COO</t>
  </si>
  <si>
    <t>SM(d40:3)+H</t>
  </si>
  <si>
    <t>SM(d42:3)+CH3COO</t>
  </si>
  <si>
    <t>SM(d42:3)+H</t>
  </si>
  <si>
    <t>SM(d44:3)+CH3COO</t>
  </si>
  <si>
    <t>SM(d44:6)+H</t>
  </si>
  <si>
    <t>Lipid molecules</t>
    <phoneticPr fontId="1" type="noConversion"/>
  </si>
  <si>
    <t>Fatty acids</t>
    <phoneticPr fontId="1" type="noConversion"/>
  </si>
  <si>
    <t>MLPH</t>
  </si>
  <si>
    <t>CFAP65</t>
  </si>
  <si>
    <t>TYRP1</t>
  </si>
  <si>
    <t>GPNMB</t>
  </si>
  <si>
    <t>PMEL</t>
  </si>
  <si>
    <t>SLC6A15</t>
  </si>
  <si>
    <t>DCT</t>
  </si>
  <si>
    <t>MLANA</t>
  </si>
  <si>
    <t>CHIR-B3</t>
  </si>
  <si>
    <t>PRPH2</t>
  </si>
  <si>
    <t>KCNK9</t>
  </si>
  <si>
    <t>KCNIP2</t>
  </si>
  <si>
    <t>TOPAZ1</t>
  </si>
  <si>
    <t>CLDN15</t>
  </si>
  <si>
    <t>GPM6A</t>
  </si>
  <si>
    <t>EDNRB2</t>
  </si>
  <si>
    <t>TFAP2B</t>
  </si>
  <si>
    <t>TRPM1</t>
  </si>
  <si>
    <t>FHL2</t>
  </si>
  <si>
    <t>GPR143</t>
  </si>
  <si>
    <t>OCA2</t>
  </si>
  <si>
    <t>IFNKL1</t>
  </si>
  <si>
    <t>ADIRF</t>
  </si>
  <si>
    <t>ANKS4B</t>
  </si>
  <si>
    <t>SLC2A11L4</t>
  </si>
  <si>
    <t>DLEU7</t>
  </si>
  <si>
    <t>POU1F1</t>
  </si>
  <si>
    <t>FBXO41</t>
  </si>
  <si>
    <t>IGSF5</t>
  </si>
  <si>
    <t>STMN3</t>
  </si>
  <si>
    <t>SERTM2</t>
  </si>
  <si>
    <t>TYR</t>
  </si>
  <si>
    <t>RBP2</t>
  </si>
  <si>
    <t>ELOVL2</t>
  </si>
  <si>
    <t>RGS7</t>
  </si>
  <si>
    <t>DRD3</t>
  </si>
  <si>
    <t>TRNAL-AAG</t>
  </si>
  <si>
    <t>TNNI1</t>
  </si>
  <si>
    <t>MTNR1B</t>
  </si>
  <si>
    <t>TMEM151B</t>
  </si>
  <si>
    <t>BG1</t>
  </si>
  <si>
    <t>EDN3</t>
  </si>
  <si>
    <t>PRDM14</t>
  </si>
  <si>
    <t>GR42L5</t>
  </si>
  <si>
    <t>FAM124A</t>
  </si>
  <si>
    <t>SLC35F4</t>
  </si>
  <si>
    <t>SLC2A11</t>
  </si>
  <si>
    <t>KCNK16</t>
  </si>
  <si>
    <t>FSTL4</t>
  </si>
  <si>
    <t>ABCG4</t>
  </si>
  <si>
    <t>TAL2</t>
  </si>
  <si>
    <t>CDH12</t>
  </si>
  <si>
    <t>GPC3</t>
  </si>
  <si>
    <t>SYCP2L</t>
  </si>
  <si>
    <t>CCDC153</t>
  </si>
  <si>
    <t>ANKRD9L</t>
  </si>
  <si>
    <t>B3GNT7</t>
  </si>
  <si>
    <t>LGALS1B</t>
  </si>
  <si>
    <t>MANBAL13</t>
  </si>
  <si>
    <t>C21orf140</t>
  </si>
  <si>
    <t>OR52B2</t>
  </si>
  <si>
    <t>GJB2</t>
  </si>
  <si>
    <t>SPIRE2</t>
  </si>
  <si>
    <t>GCN1</t>
  </si>
  <si>
    <t>OPN5L2</t>
  </si>
  <si>
    <t>SPTSSBL</t>
  </si>
  <si>
    <t>C10orf67</t>
  </si>
  <si>
    <t>KCNE1</t>
  </si>
  <si>
    <t>NEIL3</t>
  </si>
  <si>
    <t>ATP5E</t>
  </si>
  <si>
    <t>CSRNP3</t>
  </si>
  <si>
    <t>CABP7</t>
  </si>
  <si>
    <t>ACOD1</t>
  </si>
  <si>
    <t>CD88</t>
  </si>
  <si>
    <t>CYP2C23b</t>
  </si>
  <si>
    <t>VRTN</t>
  </si>
  <si>
    <t>CDH18</t>
  </si>
  <si>
    <t>GPR139</t>
  </si>
  <si>
    <t>GTSE1</t>
  </si>
  <si>
    <t>MEOX1</t>
  </si>
  <si>
    <t>DEUP1</t>
  </si>
  <si>
    <t>HIST1H2B7</t>
  </si>
  <si>
    <t>LY96</t>
  </si>
  <si>
    <t>GJB6</t>
  </si>
  <si>
    <t>RAD9B</t>
  </si>
  <si>
    <t>RIPPLY3</t>
  </si>
  <si>
    <t>PIGR</t>
  </si>
  <si>
    <t>PLA1A</t>
  </si>
  <si>
    <t>CA10</t>
  </si>
  <si>
    <t>ZNF831</t>
  </si>
  <si>
    <t>SRRM3</t>
  </si>
  <si>
    <t>THL</t>
  </si>
  <si>
    <t>DIO2</t>
  </si>
  <si>
    <t>GSTZ1</t>
  </si>
  <si>
    <t>VWDE</t>
  </si>
  <si>
    <t>FAM19A2</t>
  </si>
  <si>
    <t>APOD</t>
  </si>
  <si>
    <t>SDR42E2</t>
  </si>
  <si>
    <t>BRICD5</t>
  </si>
  <si>
    <t>CCDC81</t>
  </si>
  <si>
    <t>STXBP4</t>
  </si>
  <si>
    <t>XRCC3</t>
  </si>
  <si>
    <t>RANBP17</t>
  </si>
  <si>
    <t>GLP2R</t>
  </si>
  <si>
    <t>SLC24A2</t>
  </si>
  <si>
    <t>CNGA2</t>
  </si>
  <si>
    <t>TEX33</t>
  </si>
  <si>
    <t>SBK3</t>
  </si>
  <si>
    <t>GABRR3</t>
  </si>
  <si>
    <t>LAG3</t>
  </si>
  <si>
    <t>VEGFD</t>
  </si>
  <si>
    <t>CACNG5</t>
  </si>
  <si>
    <t>SI</t>
  </si>
  <si>
    <t>CFAP99</t>
  </si>
  <si>
    <t>PKMYT1</t>
  </si>
  <si>
    <t>GLRX</t>
  </si>
  <si>
    <t>GPR148</t>
  </si>
  <si>
    <t>AGXT2</t>
  </si>
  <si>
    <t>KHDRBS2</t>
  </si>
  <si>
    <t>CETN1L</t>
  </si>
  <si>
    <t>PRELID3B</t>
  </si>
  <si>
    <t>APOA4</t>
  </si>
  <si>
    <t>SLC25A30</t>
  </si>
  <si>
    <t>SLC2A9L</t>
  </si>
  <si>
    <t>GAS2L2</t>
  </si>
  <si>
    <t>UBXN10</t>
  </si>
  <si>
    <t>KCNH6</t>
  </si>
  <si>
    <t>ABCA13</t>
  </si>
  <si>
    <t>CHST15</t>
  </si>
  <si>
    <t>EGF</t>
  </si>
  <si>
    <t>EME2</t>
  </si>
  <si>
    <t>HIST2H4B</t>
  </si>
  <si>
    <t>BTN1A1</t>
  </si>
  <si>
    <t>EPHA8</t>
  </si>
  <si>
    <t>RGS16</t>
  </si>
  <si>
    <t>RDH8L</t>
  </si>
  <si>
    <t>KNTC1</t>
  </si>
  <si>
    <t>GALNT3</t>
  </si>
  <si>
    <t>GRK7</t>
  </si>
  <si>
    <t>PRR5</t>
  </si>
  <si>
    <t>ART1L2</t>
  </si>
  <si>
    <t>IFNLR1</t>
  </si>
  <si>
    <t>SYNDIG1</t>
  </si>
  <si>
    <t>ANGPTL6</t>
  </si>
  <si>
    <t>BHMT2</t>
  </si>
  <si>
    <t>GNAO1</t>
  </si>
  <si>
    <t>ASIP</t>
  </si>
  <si>
    <t>DNAJB1</t>
  </si>
  <si>
    <t>SRRM4</t>
  </si>
  <si>
    <t>SLC35F3</t>
  </si>
  <si>
    <t>BTN3A3L1</t>
  </si>
  <si>
    <t>PGPEP1L</t>
  </si>
  <si>
    <t>MYLK4</t>
  </si>
  <si>
    <t>HS3ST3B1L</t>
  </si>
  <si>
    <t>HCRT</t>
  </si>
  <si>
    <t>TMEM74</t>
  </si>
  <si>
    <t>DOK6</t>
  </si>
  <si>
    <t>ABCB1LA</t>
  </si>
  <si>
    <t>CCDC112</t>
  </si>
  <si>
    <t>NIM1K</t>
  </si>
  <si>
    <t>SLC38A4</t>
  </si>
  <si>
    <t>CYP26C1</t>
  </si>
  <si>
    <t>C11orf96</t>
  </si>
  <si>
    <t>UNC79</t>
  </si>
  <si>
    <t>LONRF1</t>
  </si>
  <si>
    <t>PRODH</t>
  </si>
  <si>
    <t>DAPK2</t>
  </si>
  <si>
    <t>EMB</t>
  </si>
  <si>
    <t>TTPA</t>
  </si>
  <si>
    <t>METTL21C</t>
  </si>
  <si>
    <t>FAM167A</t>
  </si>
  <si>
    <t>TMIGD2</t>
  </si>
  <si>
    <t>MYO7L2</t>
  </si>
  <si>
    <t>ANKRD1</t>
  </si>
  <si>
    <t>MCL1</t>
  </si>
  <si>
    <t>RBM43</t>
  </si>
  <si>
    <t>CYLY</t>
  </si>
  <si>
    <t>HTR3A</t>
  </si>
  <si>
    <t>CCDC178</t>
  </si>
  <si>
    <t>TPD52L1</t>
  </si>
  <si>
    <t>FOXO3</t>
  </si>
  <si>
    <t>TMPRSS7</t>
  </si>
  <si>
    <t>CITED2</t>
  </si>
  <si>
    <t>CCR6</t>
  </si>
  <si>
    <t>SLC11A2</t>
  </si>
  <si>
    <t>FAM83D</t>
  </si>
  <si>
    <t>HIST1H111R</t>
  </si>
  <si>
    <t>CFAP100</t>
  </si>
  <si>
    <t>AANAT</t>
  </si>
  <si>
    <t>ARHGEF39</t>
  </si>
  <si>
    <t>NPY1R</t>
  </si>
  <si>
    <t>RASL10B</t>
  </si>
  <si>
    <t>NPNT</t>
  </si>
  <si>
    <t>MAP7</t>
  </si>
  <si>
    <t>SMAD7</t>
  </si>
  <si>
    <t>FAM13A</t>
  </si>
  <si>
    <t>PNLDC1</t>
  </si>
  <si>
    <t>GVINP1</t>
  </si>
  <si>
    <t>PLCXD3</t>
  </si>
  <si>
    <t>CHST9</t>
  </si>
  <si>
    <t>PCSK1</t>
  </si>
  <si>
    <t>PAMR1</t>
  </si>
  <si>
    <t>ADGRF4</t>
  </si>
  <si>
    <t>NPW</t>
  </si>
  <si>
    <t>NGB</t>
  </si>
  <si>
    <t>PGRMC1</t>
  </si>
  <si>
    <t>CD101</t>
  </si>
  <si>
    <t>ARRDC5</t>
  </si>
  <si>
    <t>HS3ST2</t>
  </si>
  <si>
    <t>UNC5C</t>
  </si>
  <si>
    <t>GCNT1</t>
  </si>
  <si>
    <t>MYH1D</t>
  </si>
  <si>
    <t>SLC5A1</t>
  </si>
  <si>
    <t>GALNT14</t>
  </si>
  <si>
    <t>LGI2</t>
  </si>
  <si>
    <t>AMER3</t>
  </si>
  <si>
    <t>KIFC1</t>
  </si>
  <si>
    <t>FBXO32</t>
  </si>
  <si>
    <t>SHC3</t>
  </si>
  <si>
    <t>GNMT</t>
  </si>
  <si>
    <t>PLXNA4</t>
  </si>
  <si>
    <t>CYSRT1</t>
  </si>
  <si>
    <t>PNPLA2</t>
  </si>
  <si>
    <t>DSP</t>
  </si>
  <si>
    <t>RAB25</t>
  </si>
  <si>
    <t>PENK</t>
  </si>
  <si>
    <t>RAD54L</t>
  </si>
  <si>
    <t>COL16A1</t>
  </si>
  <si>
    <t>EDA2R</t>
  </si>
  <si>
    <t>CRYBB1</t>
  </si>
  <si>
    <t>RET</t>
  </si>
  <si>
    <t>SLC22A7</t>
  </si>
  <si>
    <t>ZDHHC20</t>
  </si>
  <si>
    <t>ZBTB32</t>
  </si>
  <si>
    <t>IL1RL2</t>
  </si>
  <si>
    <t>PLB1</t>
  </si>
  <si>
    <t>MAL2</t>
  </si>
  <si>
    <t>CD300LG</t>
  </si>
  <si>
    <t>VWA5A2</t>
  </si>
  <si>
    <t>PGBD5</t>
  </si>
  <si>
    <t>SLC43A2</t>
  </si>
  <si>
    <t>PLEKHG7</t>
  </si>
  <si>
    <t>CHIR-IG1-5</t>
  </si>
  <si>
    <t>ZPLD1</t>
  </si>
  <si>
    <t>FGFRL1</t>
  </si>
  <si>
    <t>ATOH8</t>
  </si>
  <si>
    <t>KRTCAP3</t>
  </si>
  <si>
    <t>SPSB1</t>
  </si>
  <si>
    <t>ASAH2</t>
  </si>
  <si>
    <t>HEPHL1</t>
  </si>
  <si>
    <t>DLK2</t>
  </si>
  <si>
    <t>CHRNA9</t>
  </si>
  <si>
    <t>TRIM63</t>
  </si>
  <si>
    <t>ADARB2</t>
  </si>
  <si>
    <t>NPR2</t>
  </si>
  <si>
    <t>PCDH11X</t>
  </si>
  <si>
    <t>KCNG4</t>
  </si>
  <si>
    <t>KCNJ16</t>
  </si>
  <si>
    <t>CORIN</t>
  </si>
  <si>
    <t>CRLF2</t>
  </si>
  <si>
    <t>RSPO2</t>
  </si>
  <si>
    <t>ROS1</t>
  </si>
  <si>
    <t>TNFRSF14</t>
  </si>
  <si>
    <t>BHLHE22</t>
  </si>
  <si>
    <t>MGP</t>
  </si>
  <si>
    <t>ATP6V1G3</t>
  </si>
  <si>
    <t>EXFABP</t>
  </si>
  <si>
    <t>RGS8</t>
  </si>
  <si>
    <t>STC1</t>
  </si>
  <si>
    <t>NXNL1</t>
  </si>
  <si>
    <t>PLIN5</t>
  </si>
  <si>
    <t>ST8SIA2</t>
  </si>
  <si>
    <t>KCNJ15</t>
  </si>
  <si>
    <t>OCSTAMP</t>
  </si>
  <si>
    <t>BARX2</t>
  </si>
  <si>
    <t>GLUL</t>
  </si>
  <si>
    <t>YJEFN3</t>
  </si>
  <si>
    <t>SLAIN1</t>
  </si>
  <si>
    <t>SCG2</t>
  </si>
  <si>
    <t>KLF15</t>
  </si>
  <si>
    <t>C7</t>
  </si>
  <si>
    <t>OC3</t>
  </si>
  <si>
    <t>OXTR</t>
  </si>
  <si>
    <t>CYP2AB1</t>
  </si>
  <si>
    <t>SLC25A33</t>
  </si>
  <si>
    <t>CHAC1</t>
  </si>
  <si>
    <t>AMPH</t>
  </si>
  <si>
    <t>LMBR1L</t>
  </si>
  <si>
    <t>CSRP3</t>
  </si>
  <si>
    <t>LMOD2</t>
  </si>
  <si>
    <t>SESN1</t>
  </si>
  <si>
    <t>SLC47A1</t>
  </si>
  <si>
    <t>ZAR1L</t>
  </si>
  <si>
    <t>ADRA2A</t>
  </si>
  <si>
    <t>GSTA3</t>
  </si>
  <si>
    <t>NECAB1</t>
  </si>
  <si>
    <t>ULK2</t>
  </si>
  <si>
    <t>LOXHD1</t>
  </si>
  <si>
    <t>CYP2AB2</t>
  </si>
  <si>
    <t>QPRT</t>
  </si>
  <si>
    <t>GPR142</t>
  </si>
  <si>
    <t>SLC41A3</t>
  </si>
  <si>
    <t>UPP2</t>
  </si>
  <si>
    <t>CLC2DL4</t>
  </si>
  <si>
    <t>SLC26A9</t>
  </si>
  <si>
    <t>FOXO1</t>
  </si>
  <si>
    <t>CDCA7L</t>
  </si>
  <si>
    <t>FAM162B</t>
  </si>
  <si>
    <t>CCDC17</t>
  </si>
  <si>
    <t>DDC</t>
  </si>
  <si>
    <t>PI15</t>
  </si>
  <si>
    <t>ANKRD34C</t>
  </si>
  <si>
    <t>TOM1L1</t>
  </si>
  <si>
    <t>CBS</t>
  </si>
  <si>
    <t>ITGBL1</t>
  </si>
  <si>
    <t>PTCRA</t>
  </si>
  <si>
    <t>PRODH2</t>
  </si>
  <si>
    <t>SFRP4</t>
  </si>
  <si>
    <t>CWH43</t>
  </si>
  <si>
    <t>ARX</t>
  </si>
  <si>
    <t>ISX</t>
  </si>
  <si>
    <t>SLC12A5</t>
  </si>
  <si>
    <t>GDF5</t>
  </si>
  <si>
    <t>CDO1</t>
  </si>
  <si>
    <t>DKK2</t>
  </si>
  <si>
    <t>C7orf62</t>
  </si>
  <si>
    <t>PLPP4</t>
  </si>
  <si>
    <t>TAAR1</t>
  </si>
  <si>
    <t>ART7C</t>
  </si>
  <si>
    <t>GADD45G</t>
  </si>
  <si>
    <t>RBFOX3</t>
  </si>
  <si>
    <t>CCDC78</t>
  </si>
  <si>
    <t>GPX2</t>
  </si>
  <si>
    <t>TRPM3</t>
  </si>
  <si>
    <t>FHL1</t>
  </si>
  <si>
    <t>IQCM</t>
  </si>
  <si>
    <t>INCENPL</t>
  </si>
  <si>
    <t>FFAR2L7</t>
  </si>
  <si>
    <t>XIRP1</t>
  </si>
  <si>
    <t>CAMK1G</t>
  </si>
  <si>
    <t>SGMS1</t>
  </si>
  <si>
    <t>CLSTN2</t>
  </si>
  <si>
    <t>AKR1B10</t>
  </si>
  <si>
    <t>DEGS2</t>
  </si>
  <si>
    <t>TNNT2</t>
  </si>
  <si>
    <t>NOXO1</t>
  </si>
  <si>
    <t>PRLHR2</t>
  </si>
  <si>
    <t>TEX14</t>
  </si>
  <si>
    <t>COL22A1</t>
  </si>
  <si>
    <t>CHIR-AB-487</t>
  </si>
  <si>
    <t>RACGAP1</t>
  </si>
  <si>
    <t>NODAL</t>
  </si>
  <si>
    <t>KCNC2</t>
  </si>
  <si>
    <t>IL12RB1</t>
  </si>
  <si>
    <t>LMX1A</t>
  </si>
  <si>
    <t>ARRDC2</t>
  </si>
  <si>
    <t>CLDN10</t>
  </si>
  <si>
    <t>MUSTN1</t>
  </si>
  <si>
    <t>RXFP3</t>
  </si>
  <si>
    <t>UMODL1</t>
  </si>
  <si>
    <t>PLD5</t>
  </si>
  <si>
    <t>TPH2</t>
  </si>
  <si>
    <t>MYH1F</t>
  </si>
  <si>
    <t>PTGER3</t>
  </si>
  <si>
    <t>UTS2R</t>
  </si>
  <si>
    <t>CNGA3</t>
  </si>
  <si>
    <t>KIF25</t>
  </si>
  <si>
    <t>SV2C</t>
  </si>
  <si>
    <t>OVOA</t>
  </si>
  <si>
    <t>CABCOCO1</t>
  </si>
  <si>
    <t>CLDN25</t>
  </si>
  <si>
    <t>SPP1</t>
  </si>
  <si>
    <t>GSTA4</t>
  </si>
  <si>
    <t>HOGA1</t>
  </si>
  <si>
    <t>TPM2</t>
  </si>
  <si>
    <t>CATH3</t>
  </si>
  <si>
    <t>MYOZ2</t>
  </si>
  <si>
    <t>CAPSL</t>
  </si>
  <si>
    <t>CCN3</t>
  </si>
  <si>
    <t>STXBP5L</t>
  </si>
  <si>
    <t>GLRB</t>
  </si>
  <si>
    <t>PHGDH</t>
  </si>
  <si>
    <t>KPNA7</t>
  </si>
  <si>
    <t>FGF16</t>
  </si>
  <si>
    <t>GSG1</t>
  </si>
  <si>
    <t>ANXA8L1</t>
  </si>
  <si>
    <t>ANKRD2</t>
  </si>
  <si>
    <t>TMEM132D</t>
  </si>
  <si>
    <t>MYH7B</t>
  </si>
  <si>
    <t>XDH</t>
  </si>
  <si>
    <t>SNTG2</t>
  </si>
  <si>
    <t>WNT2B</t>
  </si>
  <si>
    <t>IQSEC3</t>
  </si>
  <si>
    <t>DMRTB1</t>
  </si>
  <si>
    <t>ISLR2</t>
  </si>
  <si>
    <t>MYBPC1</t>
  </si>
  <si>
    <t>RIT2</t>
  </si>
  <si>
    <t>TDH</t>
  </si>
  <si>
    <t>DAZL</t>
  </si>
  <si>
    <t>TACR1</t>
  </si>
  <si>
    <t>PRUNE2</t>
  </si>
  <si>
    <t>CNDP1</t>
  </si>
  <si>
    <t>MYH13</t>
  </si>
  <si>
    <t>ASB18</t>
  </si>
  <si>
    <t>CDRT1</t>
  </si>
  <si>
    <t>TNFRSF6B</t>
  </si>
  <si>
    <t>SLC47A2</t>
  </si>
  <si>
    <t>CA3A</t>
  </si>
  <si>
    <t>TRPC3</t>
  </si>
  <si>
    <t>OC90</t>
  </si>
  <si>
    <t>PNOC</t>
  </si>
  <si>
    <t>MYL3</t>
  </si>
  <si>
    <t>ARHGAP44</t>
  </si>
  <si>
    <t>IGF2BP1</t>
  </si>
  <si>
    <t>Gene id</t>
  </si>
  <si>
    <t>CL(C18:1)</t>
  </si>
  <si>
    <t>CL(C20:4)</t>
  </si>
  <si>
    <t>CL(C22:6)</t>
  </si>
  <si>
    <t>PC(C16:0e)</t>
  </si>
  <si>
    <t>PC(C18:0e)</t>
  </si>
  <si>
    <t>PC(C18:1e)</t>
  </si>
  <si>
    <t>PC(C18:3)</t>
  </si>
  <si>
    <t>PC(C20:2)</t>
  </si>
  <si>
    <t>PC(C22:4)</t>
  </si>
  <si>
    <t>PE(C16:0)</t>
  </si>
  <si>
    <t>PE(C18:0e)</t>
  </si>
  <si>
    <t>PE(C18:2)</t>
  </si>
  <si>
    <t>PE(C19:0)</t>
  </si>
  <si>
    <t>PE(C20:2e)</t>
  </si>
  <si>
    <t>PE(C20:4)</t>
  </si>
  <si>
    <t>PE(C20:5)</t>
  </si>
  <si>
    <t>PE(C22:3)</t>
  </si>
  <si>
    <t>PE(C22:4)</t>
  </si>
  <si>
    <t>PE(C22:6)</t>
  </si>
  <si>
    <t>PG(C16:0)</t>
  </si>
  <si>
    <t>PG(C18:0)</t>
  </si>
  <si>
    <t>PG(C18:1)</t>
  </si>
  <si>
    <t>PI(C16:0)</t>
  </si>
  <si>
    <t>PI(C16:0e)</t>
  </si>
  <si>
    <t>PI(C16:1)</t>
  </si>
  <si>
    <t>PI(C18:0e)</t>
  </si>
  <si>
    <t>PI(C18:1)</t>
  </si>
  <si>
    <t>PI(C18:1e)</t>
  </si>
  <si>
    <t>PI(C20:2)</t>
  </si>
  <si>
    <t>PI(C22:5)</t>
  </si>
  <si>
    <t>PI(C22:6)</t>
  </si>
  <si>
    <t>PS(C18:2)</t>
  </si>
  <si>
    <t>PS(C20:4)</t>
  </si>
  <si>
    <t>PS(C20:5)</t>
  </si>
  <si>
    <t>PS(C22:5)</t>
  </si>
  <si>
    <t>PS(C22:6)</t>
  </si>
  <si>
    <t>mean_Silkie</t>
    <phoneticPr fontId="1" type="noConversion"/>
  </si>
  <si>
    <t>Fold Change (Silkie/WD)</t>
    <phoneticPr fontId="1" type="noConversion"/>
  </si>
  <si>
    <t>log2 Ratio(Silkie/WD)</t>
    <phoneticPr fontId="1" type="noConversion"/>
  </si>
  <si>
    <t>mean_Silkie</t>
    <phoneticPr fontId="1" type="noConversion"/>
  </si>
  <si>
    <t>Fold Change (Silkie/WD)</t>
    <phoneticPr fontId="1" type="noConversion"/>
  </si>
  <si>
    <t>log2 Ratio(Silkie/WD)</t>
    <phoneticPr fontId="1" type="noConversion"/>
  </si>
  <si>
    <t>S-Adenosylmethionine</t>
  </si>
  <si>
    <t>HMDB0000288</t>
  </si>
  <si>
    <t>Uridine 5'-Monophosphate</t>
  </si>
  <si>
    <t>4-Acetamidobutanoate</t>
  </si>
  <si>
    <t>HMDB0028709</t>
  </si>
  <si>
    <t>Arg-Gly</t>
  </si>
  <si>
    <t>HMDB0028835</t>
  </si>
  <si>
    <t>Gly-Arg</t>
  </si>
  <si>
    <t>HMDB0028951</t>
  </si>
  <si>
    <t>Lys-Gly</t>
  </si>
  <si>
    <t>HMDB0000832</t>
  </si>
  <si>
    <t>Capryloylglycine</t>
  </si>
  <si>
    <t>HMDB0000953</t>
  </si>
  <si>
    <t>Suberylglycine</t>
  </si>
  <si>
    <t>HMDB0000064</t>
  </si>
  <si>
    <t>Creatine</t>
  </si>
  <si>
    <t>HMDB0012252</t>
  </si>
  <si>
    <t>Linoleoyl Ethanolamide</t>
  </si>
  <si>
    <t>HMDB0001488</t>
  </si>
  <si>
    <t>Nicotinic Acid</t>
  </si>
  <si>
    <t>Homoarginine</t>
  </si>
  <si>
    <t>HMDB0000756</t>
  </si>
  <si>
    <t>Hexanoylcarnitine(C6:0)</t>
  </si>
  <si>
    <t>HMDB0000791</t>
  </si>
  <si>
    <t>L-Octanoylcarnitine(C8:0)</t>
  </si>
  <si>
    <t>HMDB0006236</t>
  </si>
  <si>
    <t>Phenylacetaldehyde</t>
  </si>
  <si>
    <t>HMDB0014752</t>
  </si>
  <si>
    <t>Furazolidone</t>
  </si>
  <si>
    <t>HMDB0240316</t>
  </si>
  <si>
    <t>Glycerophosphoglycerol</t>
  </si>
  <si>
    <t>HMDB0240602</t>
  </si>
  <si>
    <t>LysoPG(18:1)</t>
  </si>
  <si>
    <t>HMDB0002366</t>
  </si>
  <si>
    <t>Tiglylcarnitine</t>
  </si>
  <si>
    <t>L-Homocitrulline</t>
    <phoneticPr fontId="1" type="noConversion"/>
  </si>
  <si>
    <t>Nucleosides and nucleotides</t>
    <phoneticPr fontId="1" type="noConversion"/>
  </si>
  <si>
    <t>PE(38:5)+H</t>
    <phoneticPr fontId="1" type="noConversion"/>
  </si>
  <si>
    <t>CRYBA2</t>
  </si>
  <si>
    <t>DNASE1</t>
  </si>
  <si>
    <t>NPSR1</t>
  </si>
  <si>
    <t>FOLR1</t>
  </si>
  <si>
    <t>C8B</t>
  </si>
  <si>
    <t>IDO2</t>
  </si>
  <si>
    <t>FAM172BP</t>
  </si>
  <si>
    <t>SLC6A20</t>
  </si>
  <si>
    <t>CCDC33</t>
  </si>
  <si>
    <t>VTG3</t>
  </si>
  <si>
    <t>SYT8</t>
  </si>
  <si>
    <t>TLX2</t>
  </si>
  <si>
    <t>CD72</t>
  </si>
  <si>
    <t>LAMB3</t>
  </si>
  <si>
    <t>CYP2AC7</t>
  </si>
  <si>
    <t>TMEM196</t>
  </si>
  <si>
    <t>CRABP1</t>
  </si>
  <si>
    <t>TMEM179</t>
  </si>
  <si>
    <t>ZNF226L</t>
  </si>
  <si>
    <t>IL4I1</t>
  </si>
  <si>
    <t>GRIK3</t>
  </si>
  <si>
    <t>CCL26</t>
  </si>
  <si>
    <t>MARCHF4</t>
  </si>
  <si>
    <t>GRPR</t>
  </si>
  <si>
    <t>BLB2</t>
  </si>
  <si>
    <t>AVD</t>
  </si>
  <si>
    <t>WNT6</t>
  </si>
  <si>
    <t>C2orf71</t>
  </si>
  <si>
    <t>F2RL1</t>
  </si>
  <si>
    <t>PRPH</t>
  </si>
  <si>
    <t>SLC35D3</t>
  </si>
  <si>
    <t>DSCAM</t>
  </si>
  <si>
    <t>MAEL</t>
  </si>
  <si>
    <t>HSF4</t>
  </si>
  <si>
    <t>PKP2</t>
  </si>
  <si>
    <t>E2F7</t>
  </si>
  <si>
    <t>DNAH5L</t>
  </si>
  <si>
    <t>NOTO</t>
  </si>
  <si>
    <t>MCOLN2</t>
  </si>
  <si>
    <t>DGAT2</t>
  </si>
  <si>
    <t>PNAT10</t>
  </si>
  <si>
    <t>ODF1</t>
  </si>
  <si>
    <t>PFKFB3</t>
  </si>
  <si>
    <t>MIR125B2</t>
  </si>
  <si>
    <t>RBKS</t>
  </si>
  <si>
    <t>CFAP44</t>
  </si>
  <si>
    <t>SV2B</t>
  </si>
  <si>
    <t>PDE6B</t>
  </si>
  <si>
    <t>IRX5</t>
  </si>
  <si>
    <t>SH3GL3</t>
  </si>
  <si>
    <t>TIPARP</t>
  </si>
  <si>
    <t>VASH2</t>
  </si>
  <si>
    <t>LMO1</t>
  </si>
  <si>
    <t>TJP3</t>
  </si>
  <si>
    <t>PRDM8</t>
  </si>
  <si>
    <t>PNMT</t>
  </si>
  <si>
    <t>STK17A</t>
  </si>
  <si>
    <t>CDH22</t>
  </si>
  <si>
    <t>SCN3B</t>
  </si>
  <si>
    <t>FKBP1B</t>
  </si>
  <si>
    <t>REEP6</t>
  </si>
  <si>
    <t>C4H4ORF50</t>
  </si>
  <si>
    <t>EFCAB11</t>
  </si>
  <si>
    <t>CD36</t>
  </si>
  <si>
    <t>IL18BP</t>
  </si>
  <si>
    <t>KYNU</t>
  </si>
  <si>
    <t>NRN1</t>
  </si>
  <si>
    <t>CTHRC1</t>
  </si>
  <si>
    <t>WNT11B</t>
  </si>
  <si>
    <t>KRT75</t>
  </si>
  <si>
    <t>OTX5</t>
  </si>
  <si>
    <t>GABRR1</t>
  </si>
  <si>
    <t>TWIST3</t>
  </si>
  <si>
    <t>CASP14</t>
  </si>
  <si>
    <t>GJD4</t>
  </si>
  <si>
    <t>CRYAA</t>
  </si>
  <si>
    <t>GIPC3</t>
  </si>
  <si>
    <t>STAP2</t>
  </si>
  <si>
    <t>PRSS56</t>
  </si>
  <si>
    <t>SLC8A2</t>
  </si>
  <si>
    <t>H1FOO</t>
  </si>
  <si>
    <t>FGF23</t>
  </si>
  <si>
    <t>CNTNAP4</t>
  </si>
  <si>
    <t>ANGPTL5</t>
  </si>
  <si>
    <t>MIR191</t>
  </si>
  <si>
    <t>PROX2</t>
  </si>
  <si>
    <t>SP8</t>
  </si>
  <si>
    <t>MNX1</t>
  </si>
  <si>
    <t>OLFM4</t>
  </si>
  <si>
    <t>Fold Change (Silkie/WD)</t>
  </si>
  <si>
    <t>log2 Ratio(Silkie/WD)</t>
  </si>
  <si>
    <t>mean_Silkie (readcount)</t>
    <phoneticPr fontId="1" type="noConversion"/>
  </si>
  <si>
    <t>mean_WD (readcount)</t>
    <phoneticPr fontId="1" type="noConversion"/>
  </si>
  <si>
    <t>HSD17B1</t>
    <phoneticPr fontId="1" type="noConversion"/>
  </si>
  <si>
    <t>Table S1. Information for differential metabolites in breast muscle between Silkie and Wuding chickens.</t>
    <phoneticPr fontId="1" type="noConversion"/>
  </si>
  <si>
    <t>Table S2. Information for differential lipid subclasses in breast muscle between Silkie and Wuding chickens.</t>
    <phoneticPr fontId="1" type="noConversion"/>
  </si>
  <si>
    <t>Table S3. Information for differential lipid molecules in breast muscle between Silkie and Wuding chickens.</t>
    <phoneticPr fontId="1" type="noConversion"/>
  </si>
  <si>
    <t>Table S4. Information for differential fatty acids in breast muscle between Silkie and Wuding chickens.</t>
    <phoneticPr fontId="1" type="noConversion"/>
  </si>
  <si>
    <t>CAS</t>
  </si>
  <si>
    <t>Classification</t>
  </si>
  <si>
    <t>Flavor description</t>
  </si>
  <si>
    <t>mean_Silkie (μg/kg)</t>
  </si>
  <si>
    <t>mean_WD (μg/kg)</t>
  </si>
  <si>
    <t>log2 Ratio (Silkie/WD)</t>
  </si>
  <si>
    <t>67-71-0</t>
  </si>
  <si>
    <t>Dimethylsulfone</t>
  </si>
  <si>
    <t>Sulfur compound</t>
  </si>
  <si>
    <t>sulfur, burnt</t>
  </si>
  <si>
    <t>108-38-3</t>
  </si>
  <si>
    <t>m-Xylene</t>
  </si>
  <si>
    <t>Aromatic compounds</t>
  </si>
  <si>
    <t>plastic</t>
  </si>
  <si>
    <t>95-47-6</t>
  </si>
  <si>
    <t>o-Xylene</t>
  </si>
  <si>
    <t>geranium</t>
  </si>
  <si>
    <t>106-42-3</t>
  </si>
  <si>
    <t>p-Xylene</t>
  </si>
  <si>
    <t>-</t>
  </si>
  <si>
    <t>620-17-7</t>
  </si>
  <si>
    <t>Phenol</t>
  </si>
  <si>
    <t>must</t>
  </si>
  <si>
    <t>38205-61-7</t>
  </si>
  <si>
    <t>earth</t>
  </si>
  <si>
    <t>98-01-1</t>
  </si>
  <si>
    <t>Furfural</t>
  </si>
  <si>
    <t>Aldehydes</t>
  </si>
  <si>
    <t>bread, almond, sweet</t>
  </si>
  <si>
    <t>108-95-2</t>
  </si>
  <si>
    <t>phenol</t>
  </si>
  <si>
    <t>112-44-7</t>
  </si>
  <si>
    <t>UNDECANAL</t>
  </si>
  <si>
    <t>oil, pungent, sweet</t>
  </si>
  <si>
    <t>6853-57-2</t>
  </si>
  <si>
    <t>4-Pentylbenzaldehyde</t>
  </si>
  <si>
    <t>2345-28-0</t>
  </si>
  <si>
    <t>2-Pentadecanone</t>
  </si>
  <si>
    <t>Ketone</t>
  </si>
  <si>
    <t>4179-38-8</t>
  </si>
  <si>
    <t>2-n-Octylfuran</t>
  </si>
  <si>
    <t>Furans</t>
  </si>
  <si>
    <t>18829-56-6</t>
  </si>
  <si>
    <t>(E)-2-Nonenal</t>
  </si>
  <si>
    <t>cucumber, fat, green</t>
  </si>
  <si>
    <t>112-54-9</t>
  </si>
  <si>
    <t>DODECANAL</t>
  </si>
  <si>
    <t>lily, fat, citrus</t>
  </si>
  <si>
    <t>53448-07-0</t>
  </si>
  <si>
    <t>(E)-2-Undecenal</t>
  </si>
  <si>
    <t>soap, fat, green</t>
  </si>
  <si>
    <t>111-27-3</t>
  </si>
  <si>
    <t>1-Hexanol</t>
  </si>
  <si>
    <t>Alcohol</t>
  </si>
  <si>
    <t>resin, flower, green</t>
  </si>
  <si>
    <t>5910-87-2</t>
  </si>
  <si>
    <t>trans,trans-2,4-Nonadienal</t>
  </si>
  <si>
    <t>fat, wax, green</t>
  </si>
  <si>
    <t>95-16-9</t>
  </si>
  <si>
    <t>Benzothiazole</t>
  </si>
  <si>
    <t>gasoline, rubber</t>
  </si>
  <si>
    <t>106-68-3</t>
  </si>
  <si>
    <t>3-Octanone</t>
  </si>
  <si>
    <t>herb, butter, resin</t>
  </si>
  <si>
    <t>18829-55-5</t>
  </si>
  <si>
    <t>(E)-2-Heptenal</t>
  </si>
  <si>
    <t>soap, fat, almond</t>
  </si>
  <si>
    <t>112-53-8</t>
  </si>
  <si>
    <t>1-Dodecanol</t>
  </si>
  <si>
    <t>fat, wax</t>
  </si>
  <si>
    <t>2363-89-5</t>
  </si>
  <si>
    <t>2-Octenal</t>
  </si>
  <si>
    <t>green</t>
  </si>
  <si>
    <t>4861-58-9</t>
  </si>
  <si>
    <t>2-Pentylthiophene</t>
  </si>
  <si>
    <t>sweet, fruit</t>
  </si>
  <si>
    <t>3913-81-3</t>
  </si>
  <si>
    <t>(E)-2-Decenal</t>
  </si>
  <si>
    <t>tallow</t>
  </si>
  <si>
    <t>112-31-2</t>
  </si>
  <si>
    <t>Decanal</t>
  </si>
  <si>
    <t>soap, orange peel, tallow</t>
  </si>
  <si>
    <t>2294-76-0</t>
  </si>
  <si>
    <t>2-Pentylpyridine</t>
  </si>
  <si>
    <t>fat</t>
  </si>
  <si>
    <t>629-50-5</t>
  </si>
  <si>
    <t>Tridecane</t>
  </si>
  <si>
    <t>Hydrocarbons</t>
  </si>
  <si>
    <t>alkane</t>
  </si>
  <si>
    <t>7045-71-8</t>
  </si>
  <si>
    <t>2-Methylundecane</t>
  </si>
  <si>
    <t>544-76-3</t>
  </si>
  <si>
    <t>Hexadecane</t>
  </si>
  <si>
    <t>54833-48-6</t>
  </si>
  <si>
    <t>2,6,10,15-tetramethylheptadecane</t>
  </si>
  <si>
    <t>629-59-4</t>
  </si>
  <si>
    <t>Tetradecane</t>
  </si>
  <si>
    <t>62016-18-6</t>
  </si>
  <si>
    <t>Octane,5-ethyl-2-methyl-</t>
  </si>
  <si>
    <t>Volatile flavor compounds</t>
    <phoneticPr fontId="1" type="noConversion"/>
  </si>
  <si>
    <t>3-Ethylphenol</t>
    <phoneticPr fontId="1" type="noConversion"/>
  </si>
  <si>
    <t>Thiazoles</t>
    <phoneticPr fontId="1" type="noConversion"/>
  </si>
  <si>
    <t>Furans</t>
    <phoneticPr fontId="1" type="noConversion"/>
  </si>
  <si>
    <t>5-Ethyl-2,4-dimethylthiazole</t>
    <phoneticPr fontId="1" type="noConversion"/>
  </si>
  <si>
    <t>Pyridines</t>
    <phoneticPr fontId="1" type="noConversion"/>
  </si>
  <si>
    <t>3-Ethylphenol</t>
  </si>
  <si>
    <t>5-Ethyl-2,4-dimethylthiazole</t>
  </si>
  <si>
    <t>PI(16:1)</t>
  </si>
  <si>
    <t>PS(22:5)</t>
  </si>
  <si>
    <t>CL(22:6)</t>
  </si>
  <si>
    <t>PE(22:6)</t>
  </si>
  <si>
    <t>PI(22:6)</t>
  </si>
  <si>
    <t>PS(22:6)</t>
  </si>
  <si>
    <t>D-Arabinose</t>
  </si>
  <si>
    <t>Glyceric acid</t>
  </si>
  <si>
    <t>4-Acetamidobutanoic acid</t>
  </si>
  <si>
    <t>pH24h</t>
  </si>
  <si>
    <t>L24h</t>
  </si>
  <si>
    <t>Compression loss</t>
  </si>
  <si>
    <t>Cooking loss</t>
  </si>
  <si>
    <t>Shear force</t>
  </si>
  <si>
    <t>Umami</t>
  </si>
  <si>
    <t>Melanin</t>
  </si>
  <si>
    <t>AMP</t>
  </si>
  <si>
    <t>UMP</t>
  </si>
  <si>
    <t>Table S5. Correlation between characteristic metabolites and meat quality traits.</t>
    <phoneticPr fontId="1" type="noConversion"/>
  </si>
  <si>
    <t>r</t>
  </si>
  <si>
    <t>r</t>
    <phoneticPr fontId="1" type="noConversion"/>
  </si>
  <si>
    <r>
      <rPr>
        <b/>
        <i/>
        <sz val="11"/>
        <color theme="1"/>
        <rFont val="Times New Roman"/>
        <family val="1"/>
      </rPr>
      <t>P</t>
    </r>
    <r>
      <rPr>
        <b/>
        <sz val="11"/>
        <color theme="1"/>
        <rFont val="Times New Roman"/>
        <family val="1"/>
      </rPr>
      <t xml:space="preserve"> value</t>
    </r>
    <phoneticPr fontId="1" type="noConversion"/>
  </si>
  <si>
    <r>
      <rPr>
        <b/>
        <i/>
        <sz val="11"/>
        <rFont val="Times New Roman"/>
        <family val="1"/>
      </rPr>
      <t>P</t>
    </r>
    <r>
      <rPr>
        <b/>
        <sz val="11"/>
        <rFont val="Times New Roman"/>
        <family val="1"/>
      </rPr>
      <t xml:space="preserve"> value</t>
    </r>
    <phoneticPr fontId="1" type="noConversion"/>
  </si>
  <si>
    <r>
      <rPr>
        <b/>
        <i/>
        <sz val="11"/>
        <rFont val="Times New Roman"/>
        <family val="1"/>
      </rPr>
      <t>P</t>
    </r>
    <r>
      <rPr>
        <b/>
        <sz val="11"/>
        <rFont val="Times New Roman"/>
        <family val="1"/>
      </rPr>
      <t xml:space="preserve"> value</t>
    </r>
    <phoneticPr fontId="1" type="noConversion"/>
  </si>
  <si>
    <r>
      <rPr>
        <b/>
        <i/>
        <sz val="11"/>
        <color theme="1"/>
        <rFont val="Times New Roman"/>
        <family val="1"/>
      </rPr>
      <t>P</t>
    </r>
    <r>
      <rPr>
        <b/>
        <sz val="11"/>
        <color theme="1"/>
        <rFont val="Times New Roman"/>
        <family val="1"/>
      </rPr>
      <t xml:space="preserve"> value</t>
    </r>
    <phoneticPr fontId="1" type="noConversion"/>
  </si>
  <si>
    <r>
      <rPr>
        <b/>
        <i/>
        <sz val="11"/>
        <color theme="1"/>
        <rFont val="Times New Roman"/>
        <family val="1"/>
      </rPr>
      <t>P</t>
    </r>
    <r>
      <rPr>
        <b/>
        <sz val="11"/>
        <color theme="1"/>
        <rFont val="Times New Roman"/>
        <family val="1"/>
      </rPr>
      <t xml:space="preserve"> value</t>
    </r>
    <phoneticPr fontId="1" type="noConversion"/>
  </si>
  <si>
    <t>Table S6. Information for differential volatile flavor compounds in breast muscle between Silkie and Wuding chickens.</t>
    <phoneticPr fontId="1" type="noConversion"/>
  </si>
  <si>
    <t>Table S7. Correlation between characteristic metabolites, lipids and volatiles.</t>
    <phoneticPr fontId="1" type="noConversion"/>
  </si>
  <si>
    <t>Table S8. Information for differentially expressed genes (DEGs) in breast muscle between Silkie and Wuding chickens.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</si>
</sst>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8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i/>
      <sz val="11"/>
      <color theme="1"/>
      <name val="Times New Roman"/>
      <family val="1"/>
    </font>
    <font>
      <b/>
      <i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11" fontId="4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1" fontId="5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1" fontId="2" fillId="0" borderId="0" xfId="0" applyNumberFormat="1" applyFont="1" applyAlignment="1">
      <alignment horizontal="left" vertical="center"/>
    </xf>
    <xf numFmtId="177" fontId="2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1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177" fontId="3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24E8E-A138-482B-8C73-17766FCE0AC4}">
  <dimension ref="A1:I128"/>
  <sheetViews>
    <sheetView tabSelected="1" workbookViewId="0">
      <selection activeCell="K24" sqref="K24"/>
    </sheetView>
  </sheetViews>
  <sheetFormatPr defaultRowHeight="15" x14ac:dyDescent="0.2"/>
  <cols>
    <col min="1" max="1" width="13.625" style="1" bestFit="1" customWidth="1"/>
    <col min="2" max="2" width="34.875" style="1" bestFit="1" customWidth="1"/>
    <col min="3" max="3" width="30.5" style="1" bestFit="1" customWidth="1"/>
    <col min="4" max="4" width="11.625" style="2" bestFit="1" customWidth="1"/>
    <col min="5" max="5" width="10" style="2" bestFit="1" customWidth="1"/>
    <col min="6" max="6" width="23.125" style="3" bestFit="1" customWidth="1"/>
    <col min="7" max="7" width="20.375" style="4" bestFit="1" customWidth="1"/>
    <col min="8" max="8" width="8.125" style="2" bestFit="1" customWidth="1"/>
    <col min="9" max="9" width="5.25" style="3" bestFit="1" customWidth="1"/>
    <col min="10" max="16384" width="9" style="1"/>
  </cols>
  <sheetData>
    <row r="1" spans="1:9" s="5" customFormat="1" ht="14.25" x14ac:dyDescent="0.2">
      <c r="A1" s="18" t="s">
        <v>893</v>
      </c>
      <c r="B1" s="18"/>
      <c r="C1" s="18"/>
      <c r="D1" s="18"/>
      <c r="E1" s="18"/>
      <c r="F1" s="18"/>
      <c r="G1" s="18"/>
      <c r="H1" s="18"/>
      <c r="I1" s="18"/>
    </row>
    <row r="2" spans="1:9" s="5" customFormat="1" x14ac:dyDescent="0.2">
      <c r="A2" s="5" t="s">
        <v>0</v>
      </c>
      <c r="B2" s="5" t="s">
        <v>227</v>
      </c>
      <c r="C2" s="5" t="s">
        <v>228</v>
      </c>
      <c r="D2" s="6" t="s">
        <v>755</v>
      </c>
      <c r="E2" s="6" t="s">
        <v>226</v>
      </c>
      <c r="F2" s="7" t="s">
        <v>756</v>
      </c>
      <c r="G2" s="8" t="s">
        <v>757</v>
      </c>
      <c r="H2" s="6" t="s">
        <v>1026</v>
      </c>
      <c r="I2" s="7" t="s">
        <v>230</v>
      </c>
    </row>
    <row r="3" spans="1:9" s="5" customFormat="1" x14ac:dyDescent="0.2">
      <c r="A3" s="1" t="s">
        <v>185</v>
      </c>
      <c r="B3" s="1" t="s">
        <v>186</v>
      </c>
      <c r="C3" s="1" t="s">
        <v>8</v>
      </c>
      <c r="D3" s="2">
        <v>2662125.2068965519</v>
      </c>
      <c r="E3" s="2">
        <v>794688.95652173914</v>
      </c>
      <c r="F3" s="3">
        <v>3.3498999999999999</v>
      </c>
      <c r="G3" s="4">
        <v>1.7441</v>
      </c>
      <c r="H3" s="2">
        <v>2.1260999999999999E-6</v>
      </c>
      <c r="I3" s="3">
        <v>1.8503000000000001</v>
      </c>
    </row>
    <row r="4" spans="1:9" s="5" customFormat="1" x14ac:dyDescent="0.2">
      <c r="A4" s="1" t="s">
        <v>213</v>
      </c>
      <c r="B4" s="1" t="s">
        <v>214</v>
      </c>
      <c r="C4" s="1" t="s">
        <v>25</v>
      </c>
      <c r="D4" s="2">
        <v>134211.69230769231</v>
      </c>
      <c r="E4" s="2">
        <v>52267.5</v>
      </c>
      <c r="F4" s="3">
        <v>2.5678000000000001</v>
      </c>
      <c r="G4" s="4">
        <v>1.3605</v>
      </c>
      <c r="H4" s="2">
        <v>4.9674999999999997E-3</v>
      </c>
      <c r="I4" s="3">
        <v>1.1728000000000001</v>
      </c>
    </row>
    <row r="5" spans="1:9" s="5" customFormat="1" x14ac:dyDescent="0.2">
      <c r="A5" s="1" t="s">
        <v>4</v>
      </c>
      <c r="B5" s="1" t="s">
        <v>5</v>
      </c>
      <c r="C5" s="1" t="s">
        <v>3</v>
      </c>
      <c r="D5" s="2">
        <v>381674.93103448278</v>
      </c>
      <c r="E5" s="2">
        <v>155256</v>
      </c>
      <c r="F5" s="3">
        <v>2.4584000000000001</v>
      </c>
      <c r="G5" s="4">
        <v>1.2977000000000001</v>
      </c>
      <c r="H5" s="2">
        <v>8.3498000000000006E-5</v>
      </c>
      <c r="I5" s="3">
        <v>1.5851999999999999</v>
      </c>
    </row>
    <row r="6" spans="1:9" s="5" customFormat="1" x14ac:dyDescent="0.2">
      <c r="A6" s="1" t="s">
        <v>762</v>
      </c>
      <c r="B6" s="1" t="s">
        <v>763</v>
      </c>
      <c r="C6" s="1" t="s">
        <v>797</v>
      </c>
      <c r="D6" s="2">
        <v>445054.16666666669</v>
      </c>
      <c r="E6" s="2">
        <v>184675.26666666666</v>
      </c>
      <c r="F6" s="3">
        <v>2.4098999999999999</v>
      </c>
      <c r="G6" s="4">
        <v>1.2689999999999999</v>
      </c>
      <c r="H6" s="2">
        <v>7.8622000000000002E-4</v>
      </c>
      <c r="I6" s="3">
        <v>1.3795999999999999</v>
      </c>
    </row>
    <row r="7" spans="1:9" s="5" customFormat="1" x14ac:dyDescent="0.2">
      <c r="A7" s="1" t="s">
        <v>16</v>
      </c>
      <c r="B7" s="1" t="s">
        <v>17</v>
      </c>
      <c r="C7" s="1" t="s">
        <v>797</v>
      </c>
      <c r="D7" s="2">
        <v>207467.57142857142</v>
      </c>
      <c r="E7" s="2">
        <v>89237.1</v>
      </c>
      <c r="F7" s="3">
        <v>2.3249</v>
      </c>
      <c r="G7" s="4">
        <v>1.2172000000000001</v>
      </c>
      <c r="H7" s="2">
        <v>4.1447000000000003E-6</v>
      </c>
      <c r="I7" s="3">
        <v>1.8071999999999999</v>
      </c>
    </row>
    <row r="8" spans="1:9" s="5" customFormat="1" x14ac:dyDescent="0.2">
      <c r="A8" s="1" t="s">
        <v>105</v>
      </c>
      <c r="B8" s="1" t="s">
        <v>106</v>
      </c>
      <c r="C8" s="1" t="s">
        <v>3</v>
      </c>
      <c r="D8" s="2">
        <v>14061115.413793104</v>
      </c>
      <c r="E8" s="2">
        <v>6239633.041666667</v>
      </c>
      <c r="F8" s="3">
        <v>2.2534999999999998</v>
      </c>
      <c r="G8" s="4">
        <v>1.1721999999999999</v>
      </c>
      <c r="H8" s="2">
        <v>1.5813E-10</v>
      </c>
      <c r="I8" s="3">
        <v>2.3035999999999999</v>
      </c>
    </row>
    <row r="9" spans="1:9" s="5" customFormat="1" x14ac:dyDescent="0.2">
      <c r="A9" s="1" t="s">
        <v>141</v>
      </c>
      <c r="B9" s="1" t="s">
        <v>142</v>
      </c>
      <c r="C9" s="1" t="s">
        <v>20</v>
      </c>
      <c r="D9" s="2">
        <v>26578844.88186207</v>
      </c>
      <c r="E9" s="2">
        <v>11938297.592222221</v>
      </c>
      <c r="F9" s="3">
        <v>2.2263999999999999</v>
      </c>
      <c r="G9" s="4">
        <v>1.1547000000000001</v>
      </c>
      <c r="H9" s="2">
        <v>5.6725E-8</v>
      </c>
      <c r="I9" s="3">
        <v>2.0537999999999998</v>
      </c>
    </row>
    <row r="10" spans="1:9" s="5" customFormat="1" x14ac:dyDescent="0.2">
      <c r="A10" s="1" t="s">
        <v>765</v>
      </c>
      <c r="B10" s="1" t="s">
        <v>766</v>
      </c>
      <c r="C10" s="1" t="s">
        <v>8</v>
      </c>
      <c r="D10" s="2">
        <v>4392342.068965517</v>
      </c>
      <c r="E10" s="2">
        <v>2007509.0666666667</v>
      </c>
      <c r="F10" s="3">
        <v>2.1880000000000002</v>
      </c>
      <c r="G10" s="4">
        <v>1.1295999999999999</v>
      </c>
      <c r="H10" s="2">
        <v>8.4341999999999996E-7</v>
      </c>
      <c r="I10" s="3">
        <v>1.9068000000000001</v>
      </c>
    </row>
    <row r="11" spans="1:9" s="5" customFormat="1" x14ac:dyDescent="0.2">
      <c r="A11" s="1" t="s">
        <v>76</v>
      </c>
      <c r="B11" s="1" t="s">
        <v>77</v>
      </c>
      <c r="C11" s="1" t="s">
        <v>78</v>
      </c>
      <c r="D11" s="2">
        <v>212092.13793103449</v>
      </c>
      <c r="E11" s="2">
        <v>97466.434782608689</v>
      </c>
      <c r="F11" s="3">
        <v>2.1760999999999999</v>
      </c>
      <c r="G11" s="4">
        <v>1.1216999999999999</v>
      </c>
      <c r="H11" s="2">
        <v>2.7895999999999999E-5</v>
      </c>
      <c r="I11" s="3">
        <v>1.6721999999999999</v>
      </c>
    </row>
    <row r="12" spans="1:9" s="5" customFormat="1" x14ac:dyDescent="0.2">
      <c r="A12" s="1" t="s">
        <v>767</v>
      </c>
      <c r="B12" s="1" t="s">
        <v>768</v>
      </c>
      <c r="C12" s="1" t="s">
        <v>8</v>
      </c>
      <c r="D12" s="2">
        <v>4392342.068965517</v>
      </c>
      <c r="E12" s="2">
        <v>2108881.8666666667</v>
      </c>
      <c r="F12" s="3">
        <v>2.0828000000000002</v>
      </c>
      <c r="G12" s="4">
        <v>1.0585</v>
      </c>
      <c r="H12" s="2">
        <v>1.875E-6</v>
      </c>
      <c r="I12" s="3">
        <v>1.8582000000000001</v>
      </c>
    </row>
    <row r="13" spans="1:9" s="5" customFormat="1" x14ac:dyDescent="0.2">
      <c r="A13" s="1" t="s">
        <v>771</v>
      </c>
      <c r="B13" s="1" t="s">
        <v>772</v>
      </c>
      <c r="C13" s="1" t="s">
        <v>8</v>
      </c>
      <c r="D13" s="2">
        <v>746327.67857142852</v>
      </c>
      <c r="E13" s="2">
        <v>369793.84210526315</v>
      </c>
      <c r="F13" s="3">
        <v>2.0182000000000002</v>
      </c>
      <c r="G13" s="4">
        <v>1.0130999999999999</v>
      </c>
      <c r="H13" s="2">
        <v>6.5664E-4</v>
      </c>
      <c r="I13" s="3">
        <v>1.3976999999999999</v>
      </c>
    </row>
    <row r="14" spans="1:9" s="5" customFormat="1" x14ac:dyDescent="0.2">
      <c r="A14" s="1" t="s">
        <v>93</v>
      </c>
      <c r="B14" s="1" t="s">
        <v>94</v>
      </c>
      <c r="C14" s="1" t="s">
        <v>11</v>
      </c>
      <c r="D14" s="2">
        <v>4650001.555555556</v>
      </c>
      <c r="E14" s="2">
        <v>2355885.9545454546</v>
      </c>
      <c r="F14" s="3">
        <v>1.9738</v>
      </c>
      <c r="G14" s="4">
        <v>0.98096000000000005</v>
      </c>
      <c r="H14" s="2">
        <v>2.3425999999999998E-3</v>
      </c>
      <c r="I14" s="3">
        <v>1.2622</v>
      </c>
    </row>
    <row r="15" spans="1:9" s="5" customFormat="1" x14ac:dyDescent="0.2">
      <c r="A15" s="1" t="s">
        <v>14</v>
      </c>
      <c r="B15" s="1" t="s">
        <v>15</v>
      </c>
      <c r="C15" s="1" t="s">
        <v>797</v>
      </c>
      <c r="D15" s="2">
        <v>4569180.4673708342</v>
      </c>
      <c r="E15" s="2">
        <v>2377792.8773333337</v>
      </c>
      <c r="F15" s="3">
        <v>1.9216</v>
      </c>
      <c r="G15" s="4">
        <v>0.94230999999999998</v>
      </c>
      <c r="H15" s="2">
        <v>2.1610000000000002E-3</v>
      </c>
      <c r="I15" s="3">
        <v>1.2714000000000001</v>
      </c>
    </row>
    <row r="16" spans="1:9" s="5" customFormat="1" x14ac:dyDescent="0.2">
      <c r="A16" s="1" t="s">
        <v>130</v>
      </c>
      <c r="B16" s="1" t="s">
        <v>131</v>
      </c>
      <c r="C16" s="1" t="s">
        <v>3</v>
      </c>
      <c r="D16" s="2">
        <v>1495651.3103448276</v>
      </c>
      <c r="E16" s="2">
        <v>894499.90476190473</v>
      </c>
      <c r="F16" s="3">
        <v>1.6720999999999999</v>
      </c>
      <c r="G16" s="4">
        <v>0.74161999999999995</v>
      </c>
      <c r="H16" s="2">
        <v>1.1878E-13</v>
      </c>
      <c r="I16" s="3">
        <v>2.5206</v>
      </c>
    </row>
    <row r="17" spans="1:9" s="5" customFormat="1" x14ac:dyDescent="0.2">
      <c r="A17" s="1" t="s">
        <v>66</v>
      </c>
      <c r="B17" s="1" t="s">
        <v>67</v>
      </c>
      <c r="C17" s="1" t="s">
        <v>48</v>
      </c>
      <c r="D17" s="2">
        <v>741999.6</v>
      </c>
      <c r="E17" s="2">
        <v>450612.55555555556</v>
      </c>
      <c r="F17" s="3">
        <v>1.6466000000000001</v>
      </c>
      <c r="G17" s="4">
        <v>0.71953</v>
      </c>
      <c r="H17" s="2">
        <v>3.3457000000000002E-5</v>
      </c>
      <c r="I17" s="3">
        <v>1.6583000000000001</v>
      </c>
    </row>
    <row r="18" spans="1:9" s="5" customFormat="1" x14ac:dyDescent="0.2">
      <c r="A18" s="1" t="s">
        <v>82</v>
      </c>
      <c r="B18" s="1" t="s">
        <v>796</v>
      </c>
      <c r="C18" s="1" t="s">
        <v>8</v>
      </c>
      <c r="D18" s="2">
        <v>203355.82142857142</v>
      </c>
      <c r="E18" s="2">
        <v>125324.84</v>
      </c>
      <c r="F18" s="3">
        <v>1.6226</v>
      </c>
      <c r="G18" s="4">
        <v>0.69833000000000001</v>
      </c>
      <c r="H18" s="2">
        <v>1.6789E-7</v>
      </c>
      <c r="I18" s="3">
        <v>1.9977</v>
      </c>
    </row>
    <row r="19" spans="1:9" s="5" customFormat="1" x14ac:dyDescent="0.2">
      <c r="A19" s="1" t="s">
        <v>211</v>
      </c>
      <c r="B19" s="1" t="s">
        <v>212</v>
      </c>
      <c r="C19" s="1" t="s">
        <v>25</v>
      </c>
      <c r="D19" s="2">
        <v>12503685.689655172</v>
      </c>
      <c r="E19" s="2">
        <v>7742801.2173913047</v>
      </c>
      <c r="F19" s="3">
        <v>1.6149</v>
      </c>
      <c r="G19" s="4">
        <v>0.69142999999999999</v>
      </c>
      <c r="H19" s="2">
        <v>2.6487E-4</v>
      </c>
      <c r="I19" s="3">
        <v>1.4845999999999999</v>
      </c>
    </row>
    <row r="20" spans="1:9" s="5" customFormat="1" x14ac:dyDescent="0.2">
      <c r="A20" s="1" t="s">
        <v>138</v>
      </c>
      <c r="B20" s="1" t="s">
        <v>764</v>
      </c>
      <c r="C20" s="1" t="s">
        <v>8</v>
      </c>
      <c r="D20" s="2">
        <v>829417.33333333337</v>
      </c>
      <c r="E20" s="2">
        <v>552707.29166666663</v>
      </c>
      <c r="F20" s="3">
        <v>1.5005999999999999</v>
      </c>
      <c r="G20" s="4">
        <v>0.58557999999999999</v>
      </c>
      <c r="H20" s="2">
        <v>4.6471000000000001E-4</v>
      </c>
      <c r="I20" s="3">
        <v>1.4317</v>
      </c>
    </row>
    <row r="21" spans="1:9" s="5" customFormat="1" x14ac:dyDescent="0.2">
      <c r="A21" s="1" t="s">
        <v>773</v>
      </c>
      <c r="B21" s="1" t="s">
        <v>774</v>
      </c>
      <c r="C21" s="1" t="s">
        <v>8</v>
      </c>
      <c r="D21" s="2">
        <v>207378</v>
      </c>
      <c r="E21" s="2">
        <v>144164.14285714287</v>
      </c>
      <c r="F21" s="3">
        <v>1.4384999999999999</v>
      </c>
      <c r="G21" s="4">
        <v>0.52454999999999996</v>
      </c>
      <c r="H21" s="2">
        <v>9.3065999999999999E-3</v>
      </c>
      <c r="I21" s="3">
        <v>1.0914999999999999</v>
      </c>
    </row>
    <row r="22" spans="1:9" s="5" customFormat="1" x14ac:dyDescent="0.2">
      <c r="A22" s="1" t="s">
        <v>786</v>
      </c>
      <c r="B22" s="1" t="s">
        <v>787</v>
      </c>
      <c r="C22" s="1" t="s">
        <v>48</v>
      </c>
      <c r="D22" s="2">
        <v>931489.0384615385</v>
      </c>
      <c r="E22" s="2">
        <v>659659.36</v>
      </c>
      <c r="F22" s="3">
        <v>1.4120999999999999</v>
      </c>
      <c r="G22" s="4">
        <v>0.49781999999999998</v>
      </c>
      <c r="H22" s="2">
        <v>5.5562000000000005E-4</v>
      </c>
      <c r="I22" s="3">
        <v>1.4142999999999999</v>
      </c>
    </row>
    <row r="23" spans="1:9" s="5" customFormat="1" x14ac:dyDescent="0.2">
      <c r="A23" s="1" t="s">
        <v>30</v>
      </c>
      <c r="B23" s="1" t="s">
        <v>31</v>
      </c>
      <c r="C23" s="1" t="s">
        <v>3</v>
      </c>
      <c r="D23" s="2">
        <v>26584502.194230769</v>
      </c>
      <c r="E23" s="2">
        <v>18903111.130000003</v>
      </c>
      <c r="F23" s="3">
        <v>1.4064000000000001</v>
      </c>
      <c r="G23" s="4">
        <v>0.49196000000000001</v>
      </c>
      <c r="H23" s="2">
        <v>1.2861999999999999E-3</v>
      </c>
      <c r="I23" s="3">
        <v>1.3283</v>
      </c>
    </row>
    <row r="24" spans="1:9" s="5" customFormat="1" x14ac:dyDescent="0.2">
      <c r="A24" s="1" t="s">
        <v>777</v>
      </c>
      <c r="B24" s="1" t="s">
        <v>778</v>
      </c>
      <c r="C24" s="1" t="s">
        <v>20</v>
      </c>
      <c r="D24" s="2">
        <v>1854253.305115384</v>
      </c>
      <c r="E24" s="2">
        <v>1325428.4518500001</v>
      </c>
      <c r="F24" s="3">
        <v>1.399</v>
      </c>
      <c r="G24" s="4">
        <v>0.48437999999999998</v>
      </c>
      <c r="H24" s="2">
        <v>8.7571999999999997E-4</v>
      </c>
      <c r="I24" s="3">
        <v>1.3686</v>
      </c>
    </row>
    <row r="25" spans="1:9" s="5" customFormat="1" x14ac:dyDescent="0.2">
      <c r="A25" s="1" t="s">
        <v>161</v>
      </c>
      <c r="B25" s="1" t="s">
        <v>162</v>
      </c>
      <c r="C25" s="1" t="s">
        <v>20</v>
      </c>
      <c r="D25" s="2">
        <v>6352912.6635000007</v>
      </c>
      <c r="E25" s="2">
        <v>4644474.1328799995</v>
      </c>
      <c r="F25" s="3">
        <v>1.3677999999999999</v>
      </c>
      <c r="G25" s="4">
        <v>0.45190000000000002</v>
      </c>
      <c r="H25" s="2">
        <v>1.2787000000000001E-4</v>
      </c>
      <c r="I25" s="3">
        <v>1.5491999999999999</v>
      </c>
    </row>
    <row r="26" spans="1:9" s="5" customFormat="1" x14ac:dyDescent="0.2">
      <c r="A26" s="1" t="s">
        <v>81</v>
      </c>
      <c r="B26" s="1" t="s">
        <v>781</v>
      </c>
      <c r="C26" s="1" t="s">
        <v>8</v>
      </c>
      <c r="D26" s="2">
        <v>3089491.111111111</v>
      </c>
      <c r="E26" s="2">
        <v>2281280.0909090908</v>
      </c>
      <c r="F26" s="3">
        <v>1.3543000000000001</v>
      </c>
      <c r="G26" s="4">
        <v>0.43752999999999997</v>
      </c>
      <c r="H26" s="2">
        <v>4.1206000000000003E-3</v>
      </c>
      <c r="I26" s="3">
        <v>1.1958</v>
      </c>
    </row>
    <row r="27" spans="1:9" s="5" customFormat="1" x14ac:dyDescent="0.2">
      <c r="A27" s="1" t="s">
        <v>779</v>
      </c>
      <c r="B27" s="1" t="s">
        <v>780</v>
      </c>
      <c r="C27" s="1" t="s">
        <v>3</v>
      </c>
      <c r="D27" s="2">
        <v>2499223.346153846</v>
      </c>
      <c r="E27" s="2">
        <v>1851313.4761904762</v>
      </c>
      <c r="F27" s="3">
        <v>1.35</v>
      </c>
      <c r="G27" s="4">
        <v>0.43292999999999998</v>
      </c>
      <c r="H27" s="2">
        <v>1.1275E-2</v>
      </c>
      <c r="I27" s="3">
        <v>1.0630999999999999</v>
      </c>
    </row>
    <row r="28" spans="1:9" s="5" customFormat="1" x14ac:dyDescent="0.2">
      <c r="A28" s="1" t="s">
        <v>794</v>
      </c>
      <c r="B28" s="1" t="s">
        <v>795</v>
      </c>
      <c r="C28" s="1" t="s">
        <v>11</v>
      </c>
      <c r="D28" s="2">
        <v>16849426.757518522</v>
      </c>
      <c r="E28" s="2">
        <v>12483089.723130433</v>
      </c>
      <c r="F28" s="3">
        <v>1.3498000000000001</v>
      </c>
      <c r="G28" s="4">
        <v>0.43271999999999999</v>
      </c>
      <c r="H28" s="2">
        <v>2.0633000000000001E-3</v>
      </c>
      <c r="I28" s="3">
        <v>1.2766</v>
      </c>
    </row>
    <row r="29" spans="1:9" s="5" customFormat="1" x14ac:dyDescent="0.2">
      <c r="A29" s="1" t="s">
        <v>49</v>
      </c>
      <c r="B29" s="1" t="s">
        <v>50</v>
      </c>
      <c r="C29" s="1" t="s">
        <v>51</v>
      </c>
      <c r="D29" s="2">
        <v>85317513.616551712</v>
      </c>
      <c r="E29" s="2">
        <v>63864058.810800001</v>
      </c>
      <c r="F29" s="3">
        <v>1.3359000000000001</v>
      </c>
      <c r="G29" s="4">
        <v>0.41783999999999999</v>
      </c>
      <c r="H29" s="2">
        <v>2.4840999999999998E-2</v>
      </c>
      <c r="I29" s="3">
        <v>1.0496099999999999</v>
      </c>
    </row>
    <row r="30" spans="1:9" s="5" customFormat="1" x14ac:dyDescent="0.2">
      <c r="A30" s="1" t="s">
        <v>784</v>
      </c>
      <c r="B30" s="1" t="s">
        <v>785</v>
      </c>
      <c r="C30" s="1" t="s">
        <v>11</v>
      </c>
      <c r="D30" s="2">
        <v>149575527.37931034</v>
      </c>
      <c r="E30" s="2">
        <v>113567298.56</v>
      </c>
      <c r="F30" s="3">
        <v>1.3170999999999999</v>
      </c>
      <c r="G30" s="4">
        <v>0.39733000000000002</v>
      </c>
      <c r="H30" s="2">
        <v>1.794E-3</v>
      </c>
      <c r="I30" s="3">
        <v>1.2922</v>
      </c>
    </row>
    <row r="31" spans="1:9" s="5" customFormat="1" x14ac:dyDescent="0.2">
      <c r="A31" s="1" t="s">
        <v>788</v>
      </c>
      <c r="B31" s="1" t="s">
        <v>789</v>
      </c>
      <c r="C31" s="1" t="s">
        <v>3</v>
      </c>
      <c r="D31" s="2">
        <v>10566262.776034486</v>
      </c>
      <c r="E31" s="2">
        <v>8048760.2699599983</v>
      </c>
      <c r="F31" s="3">
        <v>1.3128</v>
      </c>
      <c r="G31" s="4">
        <v>0.39262999999999998</v>
      </c>
      <c r="H31" s="2">
        <v>1.0557E-2</v>
      </c>
      <c r="I31" s="3">
        <v>1.0744</v>
      </c>
    </row>
    <row r="32" spans="1:9" s="5" customFormat="1" x14ac:dyDescent="0.2">
      <c r="A32" s="1" t="s">
        <v>792</v>
      </c>
      <c r="B32" s="1" t="s">
        <v>793</v>
      </c>
      <c r="C32" s="1" t="s">
        <v>11</v>
      </c>
      <c r="D32" s="2">
        <v>2467041.1634642859</v>
      </c>
      <c r="E32" s="2">
        <v>1907716.015304348</v>
      </c>
      <c r="F32" s="3">
        <v>1.2931999999999999</v>
      </c>
      <c r="G32" s="4">
        <v>0.37093999999999999</v>
      </c>
      <c r="H32" s="2">
        <v>6.9255E-5</v>
      </c>
      <c r="I32" s="3">
        <v>1.6006</v>
      </c>
    </row>
    <row r="33" spans="1:9" s="5" customFormat="1" x14ac:dyDescent="0.2">
      <c r="A33" s="1" t="s">
        <v>769</v>
      </c>
      <c r="B33" s="1" t="s">
        <v>770</v>
      </c>
      <c r="C33" s="1" t="s">
        <v>8</v>
      </c>
      <c r="D33" s="2">
        <v>4840725.3571428573</v>
      </c>
      <c r="E33" s="2">
        <v>3781537.2916666665</v>
      </c>
      <c r="F33" s="3">
        <v>1.2801</v>
      </c>
      <c r="G33" s="4">
        <v>0.35625000000000001</v>
      </c>
      <c r="H33" s="2">
        <v>1.5817999999999999E-2</v>
      </c>
      <c r="I33" s="3">
        <v>1.0174000000000001</v>
      </c>
    </row>
    <row r="34" spans="1:9" s="5" customFormat="1" x14ac:dyDescent="0.2">
      <c r="A34" s="1" t="s">
        <v>115</v>
      </c>
      <c r="B34" s="1" t="s">
        <v>761</v>
      </c>
      <c r="C34" s="1" t="s">
        <v>797</v>
      </c>
      <c r="D34" s="2">
        <v>145118348.52208334</v>
      </c>
      <c r="E34" s="2">
        <v>113452053.75719996</v>
      </c>
      <c r="F34" s="3">
        <v>1.2790999999999999</v>
      </c>
      <c r="G34" s="4">
        <v>0.35515000000000002</v>
      </c>
      <c r="H34" s="2">
        <v>1.7051E-3</v>
      </c>
      <c r="I34" s="3">
        <v>1.2978000000000001</v>
      </c>
    </row>
    <row r="35" spans="1:9" s="5" customFormat="1" x14ac:dyDescent="0.2">
      <c r="A35" s="1" t="s">
        <v>782</v>
      </c>
      <c r="B35" s="1" t="s">
        <v>783</v>
      </c>
      <c r="C35" s="1" t="s">
        <v>11</v>
      </c>
      <c r="D35" s="2">
        <v>716867508.86206901</v>
      </c>
      <c r="E35" s="2">
        <v>577888089.12</v>
      </c>
      <c r="F35" s="3">
        <v>1.2404999999999999</v>
      </c>
      <c r="G35" s="4">
        <v>0.31091999999999997</v>
      </c>
      <c r="H35" s="2">
        <v>1.3736999999999999E-2</v>
      </c>
      <c r="I35" s="3">
        <v>1.0377000000000001</v>
      </c>
    </row>
    <row r="36" spans="1:9" x14ac:dyDescent="0.2">
      <c r="A36" s="1" t="s">
        <v>790</v>
      </c>
      <c r="B36" s="1" t="s">
        <v>791</v>
      </c>
      <c r="C36" s="1" t="s">
        <v>8</v>
      </c>
      <c r="D36" s="2">
        <v>3544965.0344827585</v>
      </c>
      <c r="E36" s="2">
        <v>2942446.125</v>
      </c>
      <c r="F36" s="3">
        <v>1.2048000000000001</v>
      </c>
      <c r="G36" s="4">
        <v>0.26876</v>
      </c>
      <c r="H36" s="2">
        <v>1.3448999999999999E-2</v>
      </c>
      <c r="I36" s="3">
        <v>1.0407</v>
      </c>
    </row>
    <row r="37" spans="1:9" x14ac:dyDescent="0.2">
      <c r="A37" s="1" t="s">
        <v>126</v>
      </c>
      <c r="B37" s="1" t="s">
        <v>127</v>
      </c>
      <c r="C37" s="1" t="s">
        <v>51</v>
      </c>
      <c r="D37" s="2">
        <v>438685557.91724139</v>
      </c>
      <c r="E37" s="2">
        <v>370566436.88000005</v>
      </c>
      <c r="F37" s="3">
        <v>1.1838</v>
      </c>
      <c r="G37" s="4">
        <v>0.24345</v>
      </c>
      <c r="H37" s="2">
        <v>2.1260000000000001E-2</v>
      </c>
      <c r="I37" s="3">
        <v>1.0735300000000001</v>
      </c>
    </row>
    <row r="38" spans="1:9" x14ac:dyDescent="0.2">
      <c r="A38" s="1" t="s">
        <v>34</v>
      </c>
      <c r="B38" s="1" t="s">
        <v>35</v>
      </c>
      <c r="C38" s="1" t="s">
        <v>25</v>
      </c>
      <c r="D38" s="2">
        <v>3918760.9413214284</v>
      </c>
      <c r="E38" s="2">
        <v>3372026.7537391307</v>
      </c>
      <c r="F38" s="3">
        <v>1.1620999999999999</v>
      </c>
      <c r="G38" s="4">
        <v>0.21678</v>
      </c>
      <c r="H38" s="2">
        <v>6.1116000000000002E-4</v>
      </c>
      <c r="I38" s="3">
        <v>1.4049</v>
      </c>
    </row>
    <row r="39" spans="1:9" x14ac:dyDescent="0.2">
      <c r="A39" s="1" t="s">
        <v>36</v>
      </c>
      <c r="B39" s="1" t="s">
        <v>37</v>
      </c>
      <c r="C39" s="1" t="s">
        <v>11</v>
      </c>
      <c r="D39" s="2">
        <v>381464.72413793101</v>
      </c>
      <c r="E39" s="2">
        <v>332453.24</v>
      </c>
      <c r="F39" s="3">
        <v>1.1474</v>
      </c>
      <c r="G39" s="4">
        <v>0.19839999999999999</v>
      </c>
      <c r="H39" s="2">
        <v>2.7518999999999998E-2</v>
      </c>
      <c r="I39" s="3">
        <v>1.0335700000000001</v>
      </c>
    </row>
    <row r="40" spans="1:9" x14ac:dyDescent="0.2">
      <c r="A40" s="1" t="s">
        <v>775</v>
      </c>
      <c r="B40" s="1" t="s">
        <v>776</v>
      </c>
      <c r="C40" s="1" t="s">
        <v>20</v>
      </c>
      <c r="D40" s="2">
        <v>25818507568.636364</v>
      </c>
      <c r="E40" s="2">
        <v>24709553816.380951</v>
      </c>
      <c r="F40" s="3">
        <v>1.0448999999999999</v>
      </c>
      <c r="G40" s="4">
        <v>6.3337000000000004E-2</v>
      </c>
      <c r="H40" s="2">
        <v>4.3021E-5</v>
      </c>
      <c r="I40" s="3">
        <v>1.6388</v>
      </c>
    </row>
    <row r="41" spans="1:9" x14ac:dyDescent="0.2">
      <c r="A41" s="1" t="s">
        <v>6</v>
      </c>
      <c r="B41" s="1" t="s">
        <v>7</v>
      </c>
      <c r="C41" s="1" t="s">
        <v>8</v>
      </c>
      <c r="D41" s="2">
        <v>1950740740.7407408</v>
      </c>
      <c r="E41" s="2">
        <v>2144545454.5454538</v>
      </c>
      <c r="F41" s="3">
        <v>0.90962900161713256</v>
      </c>
      <c r="G41" s="4">
        <v>-0.13664984261167601</v>
      </c>
      <c r="H41" s="2">
        <v>1.8198000000000001E-3</v>
      </c>
      <c r="I41" s="3">
        <v>1.0208999999999999</v>
      </c>
    </row>
    <row r="42" spans="1:9" x14ac:dyDescent="0.2">
      <c r="A42" s="1" t="s">
        <v>44</v>
      </c>
      <c r="B42" s="1" t="s">
        <v>45</v>
      </c>
      <c r="C42" s="1" t="s">
        <v>8</v>
      </c>
      <c r="D42" s="2">
        <v>60265384.615384609</v>
      </c>
      <c r="E42" s="2">
        <v>71008000</v>
      </c>
      <c r="F42" s="3">
        <v>0.84871260443026997</v>
      </c>
      <c r="G42" s="4">
        <v>-0.23665199146996599</v>
      </c>
      <c r="H42" s="2">
        <v>4.1311000000000001E-4</v>
      </c>
      <c r="I42" s="3">
        <v>1.1419999999999999</v>
      </c>
    </row>
    <row r="43" spans="1:9" x14ac:dyDescent="0.2">
      <c r="A43" s="1" t="s">
        <v>38</v>
      </c>
      <c r="B43" s="1" t="s">
        <v>39</v>
      </c>
      <c r="C43" s="1" t="s">
        <v>8</v>
      </c>
      <c r="D43" s="2">
        <v>16446428.571428573</v>
      </c>
      <c r="E43" s="2">
        <v>19608333.333333332</v>
      </c>
      <c r="F43" s="3">
        <v>0.83874688847064549</v>
      </c>
      <c r="G43" s="4">
        <v>-0.25369258558204699</v>
      </c>
      <c r="H43" s="2">
        <v>2.114E-3</v>
      </c>
      <c r="I43" s="3">
        <v>1.0076000000000001</v>
      </c>
    </row>
    <row r="44" spans="1:9" x14ac:dyDescent="0.2">
      <c r="A44" s="1" t="s">
        <v>26</v>
      </c>
      <c r="B44" s="1" t="s">
        <v>27</v>
      </c>
      <c r="C44" s="1" t="s">
        <v>25</v>
      </c>
      <c r="D44" s="2">
        <v>21553571.428571425</v>
      </c>
      <c r="E44" s="2">
        <v>25734782.60869566</v>
      </c>
      <c r="F44" s="3">
        <v>0.83752685057804133</v>
      </c>
      <c r="G44" s="4">
        <v>-0.25579265180292299</v>
      </c>
      <c r="H44" s="2">
        <v>5.3443999999999997E-10</v>
      </c>
      <c r="I44" s="3">
        <v>1.7944</v>
      </c>
    </row>
    <row r="45" spans="1:9" x14ac:dyDescent="0.2">
      <c r="A45" s="1" t="s">
        <v>89</v>
      </c>
      <c r="B45" s="1" t="s">
        <v>90</v>
      </c>
      <c r="C45" s="1" t="s">
        <v>3</v>
      </c>
      <c r="D45" s="2">
        <v>562666.66666666674</v>
      </c>
      <c r="E45" s="2">
        <v>675160</v>
      </c>
      <c r="F45" s="3">
        <v>0.83338270434662409</v>
      </c>
      <c r="G45" s="4">
        <v>-0.262948935586375</v>
      </c>
      <c r="H45" s="2">
        <v>4.1302E-4</v>
      </c>
      <c r="I45" s="3">
        <v>1.1419999999999999</v>
      </c>
    </row>
    <row r="46" spans="1:9" x14ac:dyDescent="0.2">
      <c r="A46" s="1" t="s">
        <v>157</v>
      </c>
      <c r="B46" s="1" t="s">
        <v>158</v>
      </c>
      <c r="C46" s="1" t="s">
        <v>8</v>
      </c>
      <c r="D46" s="2">
        <v>2027500</v>
      </c>
      <c r="E46" s="2">
        <v>2468333.333333333</v>
      </c>
      <c r="F46" s="3">
        <v>0.82140445644834581</v>
      </c>
      <c r="G46" s="4">
        <v>-0.28383532035041797</v>
      </c>
      <c r="H46" s="2">
        <v>8.9235999999999998E-7</v>
      </c>
      <c r="I46" s="3">
        <v>1.5092000000000001</v>
      </c>
    </row>
    <row r="47" spans="1:9" x14ac:dyDescent="0.2">
      <c r="A47" s="1" t="s">
        <v>12</v>
      </c>
      <c r="B47" s="1" t="s">
        <v>13</v>
      </c>
      <c r="C47" s="1" t="s">
        <v>8</v>
      </c>
      <c r="D47" s="2">
        <v>14240740740.740736</v>
      </c>
      <c r="E47" s="2">
        <v>17341666666.666668</v>
      </c>
      <c r="F47" s="3">
        <v>0.82118639542954741</v>
      </c>
      <c r="G47" s="4">
        <v>-0.28421836832845898</v>
      </c>
      <c r="H47" s="2">
        <v>1.2849999999999999E-8</v>
      </c>
      <c r="I47" s="3">
        <v>1.6869000000000001</v>
      </c>
    </row>
    <row r="48" spans="1:9" x14ac:dyDescent="0.2">
      <c r="A48" s="1" t="s">
        <v>101</v>
      </c>
      <c r="B48" s="1" t="s">
        <v>102</v>
      </c>
      <c r="C48" s="1" t="s">
        <v>8</v>
      </c>
      <c r="D48" s="2">
        <v>14240740740.740736</v>
      </c>
      <c r="E48" s="2">
        <v>17341666666.666668</v>
      </c>
      <c r="F48" s="3">
        <v>0.82118639542954741</v>
      </c>
      <c r="G48" s="4">
        <v>-0.28421836832845898</v>
      </c>
      <c r="H48" s="2">
        <v>1.2849999999999999E-8</v>
      </c>
      <c r="I48" s="3">
        <v>1.6869000000000001</v>
      </c>
    </row>
    <row r="49" spans="1:9" x14ac:dyDescent="0.2">
      <c r="A49" s="1" t="s">
        <v>40</v>
      </c>
      <c r="B49" s="1" t="s">
        <v>41</v>
      </c>
      <c r="C49" s="1" t="s">
        <v>8</v>
      </c>
      <c r="D49" s="2">
        <v>3373928.5714285714</v>
      </c>
      <c r="E49" s="2">
        <v>4119200</v>
      </c>
      <c r="F49" s="3">
        <v>0.81907374524873067</v>
      </c>
      <c r="G49" s="4">
        <v>-0.28793474422377102</v>
      </c>
      <c r="H49" s="2">
        <v>1.882E-3</v>
      </c>
      <c r="I49" s="3">
        <v>1.0179</v>
      </c>
    </row>
    <row r="50" spans="1:9" x14ac:dyDescent="0.2">
      <c r="A50" s="1" t="s">
        <v>107</v>
      </c>
      <c r="B50" s="1" t="s">
        <v>108</v>
      </c>
      <c r="C50" s="1" t="s">
        <v>3</v>
      </c>
      <c r="D50" s="2">
        <v>58462962.96296297</v>
      </c>
      <c r="E50" s="2">
        <v>71429166.666666672</v>
      </c>
      <c r="F50" s="3">
        <v>0.81847466085930765</v>
      </c>
      <c r="G50" s="4">
        <v>-0.288990341863547</v>
      </c>
      <c r="H50" s="2">
        <v>3.3468000000000001E-4</v>
      </c>
      <c r="I50" s="3">
        <v>1.1577999999999999</v>
      </c>
    </row>
    <row r="51" spans="1:9" x14ac:dyDescent="0.2">
      <c r="A51" s="1" t="s">
        <v>87</v>
      </c>
      <c r="B51" s="1" t="s">
        <v>88</v>
      </c>
      <c r="C51" s="1" t="s">
        <v>3</v>
      </c>
      <c r="D51" s="2">
        <v>73911111.111111119</v>
      </c>
      <c r="E51" s="2">
        <v>90733333.333333328</v>
      </c>
      <c r="F51" s="3">
        <v>0.81459710996816082</v>
      </c>
      <c r="G51" s="4">
        <v>-0.29584139893788203</v>
      </c>
      <c r="H51" s="2">
        <v>2.6113999999999998E-4</v>
      </c>
      <c r="I51" s="3">
        <v>1.1760999999999999</v>
      </c>
    </row>
    <row r="52" spans="1:9" x14ac:dyDescent="0.2">
      <c r="A52" s="1" t="s">
        <v>173</v>
      </c>
      <c r="B52" s="1" t="s">
        <v>174</v>
      </c>
      <c r="C52" s="1" t="s">
        <v>8</v>
      </c>
      <c r="D52" s="2">
        <v>9411923.0769230761</v>
      </c>
      <c r="E52" s="2">
        <v>11686086.956521733</v>
      </c>
      <c r="F52" s="3">
        <v>0.80539560521330034</v>
      </c>
      <c r="G52" s="4">
        <v>-0.31223049490848298</v>
      </c>
      <c r="H52" s="2">
        <v>2.9742000000000001E-4</v>
      </c>
      <c r="I52" s="3">
        <v>1.1666000000000001</v>
      </c>
    </row>
    <row r="53" spans="1:9" x14ac:dyDescent="0.2">
      <c r="A53" s="1" t="s">
        <v>136</v>
      </c>
      <c r="B53" s="1" t="s">
        <v>137</v>
      </c>
      <c r="C53" s="1" t="s">
        <v>8</v>
      </c>
      <c r="D53" s="2">
        <v>19485714.285714284</v>
      </c>
      <c r="E53" s="2">
        <v>24408695.65217391</v>
      </c>
      <c r="F53" s="3">
        <v>0.79831034658252331</v>
      </c>
      <c r="G53" s="4">
        <v>-0.32497838548894298</v>
      </c>
      <c r="H53" s="2">
        <v>1.0089999999999999E-3</v>
      </c>
      <c r="I53" s="3">
        <v>1.0711999999999999</v>
      </c>
    </row>
    <row r="54" spans="1:9" x14ac:dyDescent="0.2">
      <c r="A54" s="1" t="s">
        <v>199</v>
      </c>
      <c r="B54" s="1" t="s">
        <v>200</v>
      </c>
      <c r="C54" s="1" t="s">
        <v>8</v>
      </c>
      <c r="D54" s="2">
        <v>82200000</v>
      </c>
      <c r="E54" s="2">
        <v>103648000</v>
      </c>
      <c r="F54" s="3">
        <v>0.79306884841000314</v>
      </c>
      <c r="G54" s="4">
        <v>-0.33448197933877899</v>
      </c>
      <c r="H54" s="2">
        <v>1.1985E-6</v>
      </c>
      <c r="I54" s="3">
        <v>1.4951000000000001</v>
      </c>
    </row>
    <row r="55" spans="1:9" x14ac:dyDescent="0.2">
      <c r="A55" s="1" t="s">
        <v>203</v>
      </c>
      <c r="B55" s="1" t="s">
        <v>204</v>
      </c>
      <c r="C55" s="1" t="s">
        <v>8</v>
      </c>
      <c r="D55" s="2">
        <v>4239285.7142857136</v>
      </c>
      <c r="E55" s="2">
        <v>5357916.666666667</v>
      </c>
      <c r="F55" s="3">
        <v>0.79121904613777994</v>
      </c>
      <c r="G55" s="4">
        <v>-0.33785093997613302</v>
      </c>
      <c r="H55" s="2">
        <v>8.8871000000000002E-4</v>
      </c>
      <c r="I55" s="3">
        <v>1.0817000000000001</v>
      </c>
    </row>
    <row r="56" spans="1:9" x14ac:dyDescent="0.2">
      <c r="A56" s="1" t="s">
        <v>97</v>
      </c>
      <c r="B56" s="1" t="s">
        <v>98</v>
      </c>
      <c r="C56" s="1" t="s">
        <v>20</v>
      </c>
      <c r="D56" s="2">
        <v>364321428.5714286</v>
      </c>
      <c r="E56" s="2">
        <v>460500000</v>
      </c>
      <c r="F56" s="3">
        <v>0.79114316736466583</v>
      </c>
      <c r="G56" s="4">
        <v>-0.33798930264534999</v>
      </c>
      <c r="H56" s="2">
        <v>1.3741000000000001E-3</v>
      </c>
      <c r="I56" s="3">
        <v>1.0452999999999999</v>
      </c>
    </row>
    <row r="57" spans="1:9" x14ac:dyDescent="0.2">
      <c r="A57" s="1" t="s">
        <v>18</v>
      </c>
      <c r="B57" s="1" t="s">
        <v>19</v>
      </c>
      <c r="C57" s="1" t="s">
        <v>20</v>
      </c>
      <c r="D57" s="2">
        <v>4043571428.5714283</v>
      </c>
      <c r="E57" s="2">
        <v>5114347826.086957</v>
      </c>
      <c r="F57" s="3">
        <v>0.79063285604984135</v>
      </c>
      <c r="G57" s="4">
        <v>-0.33892018491673598</v>
      </c>
      <c r="H57" s="2">
        <v>4.3279999999999999E-6</v>
      </c>
      <c r="I57" s="3">
        <v>1.43</v>
      </c>
    </row>
    <row r="58" spans="1:9" x14ac:dyDescent="0.2">
      <c r="A58" s="1" t="s">
        <v>155</v>
      </c>
      <c r="B58" s="1" t="s">
        <v>156</v>
      </c>
      <c r="C58" s="1" t="s">
        <v>3</v>
      </c>
      <c r="D58" s="2">
        <v>1650740.7407407404</v>
      </c>
      <c r="E58" s="2">
        <v>2112916.666666667</v>
      </c>
      <c r="F58" s="3">
        <v>0.78126164026380918</v>
      </c>
      <c r="G58" s="4">
        <v>-0.35612231489629398</v>
      </c>
      <c r="H58" s="2">
        <v>1.0015000000000001E-6</v>
      </c>
      <c r="I58" s="3">
        <v>1.5037</v>
      </c>
    </row>
    <row r="59" spans="1:9" x14ac:dyDescent="0.2">
      <c r="A59" s="1" t="s">
        <v>177</v>
      </c>
      <c r="B59" s="1" t="s">
        <v>178</v>
      </c>
      <c r="C59" s="1" t="s">
        <v>8</v>
      </c>
      <c r="D59" s="2">
        <v>2378928.5714285714</v>
      </c>
      <c r="E59" s="2">
        <v>3074166.666666667</v>
      </c>
      <c r="F59" s="3">
        <v>0.77384502187971949</v>
      </c>
      <c r="G59" s="4">
        <v>-0.36988342845683297</v>
      </c>
      <c r="H59" s="2">
        <v>1.1443E-5</v>
      </c>
      <c r="I59" s="3">
        <v>1.3767</v>
      </c>
    </row>
    <row r="60" spans="1:9" x14ac:dyDescent="0.2">
      <c r="A60" s="1" t="s">
        <v>183</v>
      </c>
      <c r="B60" s="1" t="s">
        <v>184</v>
      </c>
      <c r="C60" s="1" t="s">
        <v>8</v>
      </c>
      <c r="D60" s="2">
        <v>2378928.5714285714</v>
      </c>
      <c r="E60" s="2">
        <v>3074166.666666667</v>
      </c>
      <c r="F60" s="3">
        <v>0.77384502187971949</v>
      </c>
      <c r="G60" s="4">
        <v>-0.36988342845683297</v>
      </c>
      <c r="H60" s="2">
        <v>1.1443E-5</v>
      </c>
      <c r="I60" s="3">
        <v>1.3767</v>
      </c>
    </row>
    <row r="61" spans="1:9" x14ac:dyDescent="0.2">
      <c r="A61" s="1" t="s">
        <v>79</v>
      </c>
      <c r="B61" s="1" t="s">
        <v>80</v>
      </c>
      <c r="C61" s="1" t="s">
        <v>25</v>
      </c>
      <c r="D61" s="2">
        <v>3037407.4074074076</v>
      </c>
      <c r="E61" s="2">
        <v>3933913.0434782607</v>
      </c>
      <c r="F61" s="3">
        <v>0.77210842584405814</v>
      </c>
      <c r="G61" s="4">
        <v>-0.37312463801092699</v>
      </c>
      <c r="H61" s="2">
        <v>5.8285000000000001E-10</v>
      </c>
      <c r="I61" s="3">
        <v>1.7917000000000001</v>
      </c>
    </row>
    <row r="62" spans="1:9" x14ac:dyDescent="0.2">
      <c r="A62" s="1" t="s">
        <v>171</v>
      </c>
      <c r="B62" s="1" t="s">
        <v>172</v>
      </c>
      <c r="C62" s="1" t="s">
        <v>8</v>
      </c>
      <c r="D62" s="2">
        <v>1255037.0370370373</v>
      </c>
      <c r="E62" s="2">
        <v>1640360</v>
      </c>
      <c r="F62" s="3">
        <v>0.7650985375387338</v>
      </c>
      <c r="G62" s="4">
        <v>-0.38628252948251102</v>
      </c>
      <c r="H62" s="2">
        <v>6.5127000000000002E-4</v>
      </c>
      <c r="I62" s="3">
        <v>1.1067</v>
      </c>
    </row>
    <row r="63" spans="1:9" x14ac:dyDescent="0.2">
      <c r="A63" s="1" t="s">
        <v>201</v>
      </c>
      <c r="B63" s="1" t="s">
        <v>202</v>
      </c>
      <c r="C63" s="1" t="s">
        <v>8</v>
      </c>
      <c r="D63" s="2">
        <v>1255037.0370370373</v>
      </c>
      <c r="E63" s="2">
        <v>1640360</v>
      </c>
      <c r="F63" s="3">
        <v>0.7650985375387338</v>
      </c>
      <c r="G63" s="4">
        <v>-0.38628252948251102</v>
      </c>
      <c r="H63" s="2">
        <v>6.5127000000000002E-4</v>
      </c>
      <c r="I63" s="3">
        <v>1.1067</v>
      </c>
    </row>
    <row r="64" spans="1:9" x14ac:dyDescent="0.2">
      <c r="A64" s="1" t="s">
        <v>128</v>
      </c>
      <c r="B64" s="1" t="s">
        <v>129</v>
      </c>
      <c r="C64" s="1" t="s">
        <v>8</v>
      </c>
      <c r="D64" s="2">
        <v>6342222.222222222</v>
      </c>
      <c r="E64" s="2">
        <v>8407916.6666666679</v>
      </c>
      <c r="F64" s="3">
        <v>0.75431554256074784</v>
      </c>
      <c r="G64" s="4">
        <v>-0.406759942137639</v>
      </c>
      <c r="H64" s="2">
        <v>9.0880999999999999E-5</v>
      </c>
      <c r="I64" s="3">
        <v>1.2495000000000001</v>
      </c>
    </row>
    <row r="65" spans="1:9" x14ac:dyDescent="0.2">
      <c r="A65" s="1" t="s">
        <v>139</v>
      </c>
      <c r="B65" s="1" t="s">
        <v>140</v>
      </c>
      <c r="C65" s="1" t="s">
        <v>8</v>
      </c>
      <c r="D65" s="2">
        <v>1158962.9629629627</v>
      </c>
      <c r="E65" s="2">
        <v>1555583.333333333</v>
      </c>
      <c r="F65" s="3">
        <v>0.74503431486342508</v>
      </c>
      <c r="G65" s="4">
        <v>-0.42462121999282998</v>
      </c>
      <c r="H65" s="2">
        <v>2.8362000000000001E-6</v>
      </c>
      <c r="I65" s="3">
        <v>1.452</v>
      </c>
    </row>
    <row r="66" spans="1:9" x14ac:dyDescent="0.2">
      <c r="A66" s="1" t="s">
        <v>191</v>
      </c>
      <c r="B66" s="1" t="s">
        <v>192</v>
      </c>
      <c r="C66" s="1" t="s">
        <v>8</v>
      </c>
      <c r="D66" s="2">
        <v>1158962.9629629627</v>
      </c>
      <c r="E66" s="2">
        <v>1555583.333333333</v>
      </c>
      <c r="F66" s="3">
        <v>0.74503431486342508</v>
      </c>
      <c r="G66" s="4">
        <v>-0.42462121999282998</v>
      </c>
      <c r="H66" s="2">
        <v>2.8362000000000001E-6</v>
      </c>
      <c r="I66" s="3">
        <v>1.452</v>
      </c>
    </row>
    <row r="67" spans="1:9" x14ac:dyDescent="0.2">
      <c r="A67" s="1" t="s">
        <v>56</v>
      </c>
      <c r="B67" s="1" t="s">
        <v>57</v>
      </c>
      <c r="C67" s="1" t="s">
        <v>20</v>
      </c>
      <c r="D67" s="2">
        <v>3520357.1428571427</v>
      </c>
      <c r="E67" s="2">
        <v>4732083.333333333</v>
      </c>
      <c r="F67" s="3">
        <v>0.74393388596082977</v>
      </c>
      <c r="G67" s="4">
        <v>-0.42675368139636199</v>
      </c>
      <c r="H67" s="2">
        <v>2.2769000000000002E-6</v>
      </c>
      <c r="I67" s="3">
        <v>1.4632000000000001</v>
      </c>
    </row>
    <row r="68" spans="1:9" x14ac:dyDescent="0.2">
      <c r="A68" s="1" t="s">
        <v>64</v>
      </c>
      <c r="B68" s="1" t="s">
        <v>65</v>
      </c>
      <c r="C68" s="1" t="s">
        <v>3</v>
      </c>
      <c r="D68" s="2">
        <v>2216153.8461538465</v>
      </c>
      <c r="E68" s="2">
        <v>2996521.7391304341</v>
      </c>
      <c r="F68" s="3">
        <v>0.73957542747444105</v>
      </c>
      <c r="G68" s="4">
        <v>-0.43523080314915702</v>
      </c>
      <c r="H68" s="2">
        <v>1.2564999999999999E-4</v>
      </c>
      <c r="I68" s="3">
        <v>1.2277</v>
      </c>
    </row>
    <row r="69" spans="1:9" x14ac:dyDescent="0.2">
      <c r="A69" s="1" t="s">
        <v>193</v>
      </c>
      <c r="B69" s="1" t="s">
        <v>194</v>
      </c>
      <c r="C69" s="1" t="s">
        <v>8</v>
      </c>
      <c r="D69" s="2">
        <v>86537931.034482762</v>
      </c>
      <c r="E69" s="2">
        <v>117191304.34782608</v>
      </c>
      <c r="F69" s="3">
        <v>0.73843303917530001</v>
      </c>
      <c r="G69" s="4">
        <v>-0.43746099099899699</v>
      </c>
      <c r="H69" s="2">
        <v>6.7807000000000002E-4</v>
      </c>
      <c r="I69" s="3">
        <v>1.1034999999999999</v>
      </c>
    </row>
    <row r="70" spans="1:9" x14ac:dyDescent="0.2">
      <c r="A70" s="1" t="s">
        <v>195</v>
      </c>
      <c r="B70" s="1" t="s">
        <v>196</v>
      </c>
      <c r="C70" s="1" t="s">
        <v>8</v>
      </c>
      <c r="D70" s="2">
        <v>86537931.034482762</v>
      </c>
      <c r="E70" s="2">
        <v>117191304.34782608</v>
      </c>
      <c r="F70" s="3">
        <v>0.73843303917530001</v>
      </c>
      <c r="G70" s="4">
        <v>-0.43746099099899699</v>
      </c>
      <c r="H70" s="2">
        <v>6.7807000000000002E-4</v>
      </c>
      <c r="I70" s="3">
        <v>1.1034999999999999</v>
      </c>
    </row>
    <row r="71" spans="1:9" x14ac:dyDescent="0.2">
      <c r="A71" s="1" t="s">
        <v>28</v>
      </c>
      <c r="B71" s="1" t="s">
        <v>29</v>
      </c>
      <c r="C71" s="1" t="s">
        <v>8</v>
      </c>
      <c r="D71" s="2">
        <v>6433461.538461538</v>
      </c>
      <c r="E71" s="2">
        <v>9009583.3333333321</v>
      </c>
      <c r="F71" s="3">
        <v>0.71406870888903917</v>
      </c>
      <c r="G71" s="4">
        <v>-0.485865195416888</v>
      </c>
      <c r="H71" s="2">
        <v>8.2375000000000003E-6</v>
      </c>
      <c r="I71" s="3">
        <v>1.3952</v>
      </c>
    </row>
    <row r="72" spans="1:9" x14ac:dyDescent="0.2">
      <c r="A72" s="1" t="s">
        <v>85</v>
      </c>
      <c r="B72" s="1" t="s">
        <v>86</v>
      </c>
      <c r="C72" s="1" t="s">
        <v>8</v>
      </c>
      <c r="D72" s="2">
        <v>23403571.428571425</v>
      </c>
      <c r="E72" s="2">
        <v>32804347.826086961</v>
      </c>
      <c r="F72" s="3">
        <v>0.71342895010887042</v>
      </c>
      <c r="G72" s="4">
        <v>-0.48715833502449601</v>
      </c>
      <c r="H72" s="2">
        <v>2.4612000000000001E-5</v>
      </c>
      <c r="I72" s="3">
        <v>1.3321000000000001</v>
      </c>
    </row>
    <row r="73" spans="1:9" x14ac:dyDescent="0.2">
      <c r="A73" s="1" t="s">
        <v>153</v>
      </c>
      <c r="B73" s="1" t="s">
        <v>154</v>
      </c>
      <c r="C73" s="1" t="s">
        <v>11</v>
      </c>
      <c r="D73" s="2">
        <v>10208620.689655174</v>
      </c>
      <c r="E73" s="2">
        <v>14385416.666666668</v>
      </c>
      <c r="F73" s="3">
        <v>0.70965067791954861</v>
      </c>
      <c r="G73" s="4">
        <v>-0.49481905512920499</v>
      </c>
      <c r="H73" s="2">
        <v>6.9760999999999998E-4</v>
      </c>
      <c r="I73" s="3">
        <v>1.1012</v>
      </c>
    </row>
    <row r="74" spans="1:9" x14ac:dyDescent="0.2">
      <c r="A74" s="1" t="s">
        <v>32</v>
      </c>
      <c r="B74" s="1" t="s">
        <v>33</v>
      </c>
      <c r="C74" s="1" t="s">
        <v>8</v>
      </c>
      <c r="D74" s="2">
        <v>3960370.3703703703</v>
      </c>
      <c r="E74" s="2">
        <v>5599565.2173913037</v>
      </c>
      <c r="F74" s="3">
        <v>0.70726390650297788</v>
      </c>
      <c r="G74" s="4">
        <v>-0.499679456145807</v>
      </c>
      <c r="H74" s="2">
        <v>6.893E-4</v>
      </c>
      <c r="I74" s="3">
        <v>1.1022000000000001</v>
      </c>
    </row>
    <row r="75" spans="1:9" x14ac:dyDescent="0.2">
      <c r="A75" s="1" t="s">
        <v>167</v>
      </c>
      <c r="B75" s="1" t="s">
        <v>168</v>
      </c>
      <c r="C75" s="1" t="s">
        <v>8</v>
      </c>
      <c r="D75" s="2">
        <v>27976923.07692308</v>
      </c>
      <c r="E75" s="2">
        <v>39662500</v>
      </c>
      <c r="F75" s="3">
        <v>0.70537467574971524</v>
      </c>
      <c r="G75" s="4">
        <v>-0.50353831360311296</v>
      </c>
      <c r="H75" s="2">
        <v>9.1154999999999998E-8</v>
      </c>
      <c r="I75" s="3">
        <v>1.6104000000000001</v>
      </c>
    </row>
    <row r="76" spans="1:9" x14ac:dyDescent="0.2">
      <c r="A76" s="1" t="s">
        <v>169</v>
      </c>
      <c r="B76" s="1" t="s">
        <v>170</v>
      </c>
      <c r="C76" s="1" t="s">
        <v>8</v>
      </c>
      <c r="D76" s="2">
        <v>27976923.07692308</v>
      </c>
      <c r="E76" s="2">
        <v>39662500</v>
      </c>
      <c r="F76" s="3">
        <v>0.70537467574971524</v>
      </c>
      <c r="G76" s="4">
        <v>-0.50353831360311296</v>
      </c>
      <c r="H76" s="2">
        <v>9.1154999999999998E-8</v>
      </c>
      <c r="I76" s="3">
        <v>1.6104000000000001</v>
      </c>
    </row>
    <row r="77" spans="1:9" x14ac:dyDescent="0.2">
      <c r="A77" s="1" t="s">
        <v>60</v>
      </c>
      <c r="B77" s="1" t="s">
        <v>61</v>
      </c>
      <c r="C77" s="1" t="s">
        <v>11</v>
      </c>
      <c r="D77" s="2">
        <v>155526.31578947383</v>
      </c>
      <c r="E77" s="2">
        <v>220500</v>
      </c>
      <c r="F77" s="3">
        <v>0.70533476548514207</v>
      </c>
      <c r="G77" s="4">
        <v>-0.50361994393621001</v>
      </c>
      <c r="H77" s="2">
        <v>3.5302E-4</v>
      </c>
      <c r="I77" s="3">
        <v>1.1537999999999999</v>
      </c>
    </row>
    <row r="78" spans="1:9" x14ac:dyDescent="0.2">
      <c r="A78" s="1" t="s">
        <v>197</v>
      </c>
      <c r="B78" s="1" t="s">
        <v>198</v>
      </c>
      <c r="C78" s="1" t="s">
        <v>8</v>
      </c>
      <c r="D78" s="2">
        <v>1276296.2962962964</v>
      </c>
      <c r="E78" s="2">
        <v>1812041.666666667</v>
      </c>
      <c r="F78" s="3">
        <v>0.7043415831845089</v>
      </c>
      <c r="G78" s="4">
        <v>-0.50565283527081695</v>
      </c>
      <c r="H78" s="2">
        <v>1.1072E-4</v>
      </c>
      <c r="I78" s="3">
        <v>1.2363</v>
      </c>
    </row>
    <row r="79" spans="1:9" x14ac:dyDescent="0.2">
      <c r="A79" s="1" t="s">
        <v>149</v>
      </c>
      <c r="B79" s="1" t="s">
        <v>150</v>
      </c>
      <c r="C79" s="1" t="s">
        <v>11</v>
      </c>
      <c r="D79" s="2">
        <v>1656142857.1428573</v>
      </c>
      <c r="E79" s="2">
        <v>2363291666.666667</v>
      </c>
      <c r="F79" s="3">
        <v>0.70077802097054898</v>
      </c>
      <c r="G79" s="4">
        <v>-0.51297056757105697</v>
      </c>
      <c r="H79" s="2">
        <v>1.1313E-4</v>
      </c>
      <c r="I79" s="3">
        <v>1.2347999999999999</v>
      </c>
    </row>
    <row r="80" spans="1:9" x14ac:dyDescent="0.2">
      <c r="A80" s="1" t="s">
        <v>132</v>
      </c>
      <c r="B80" s="1" t="s">
        <v>133</v>
      </c>
      <c r="C80" s="1" t="s">
        <v>8</v>
      </c>
      <c r="D80" s="2">
        <v>10136666.666666668</v>
      </c>
      <c r="E80" s="2">
        <v>14482500</v>
      </c>
      <c r="F80" s="3">
        <v>0.69992519707693202</v>
      </c>
      <c r="G80" s="4">
        <v>-0.51472734936216502</v>
      </c>
      <c r="H80" s="2">
        <v>1.146E-9</v>
      </c>
      <c r="I80" s="3">
        <v>1.7702</v>
      </c>
    </row>
    <row r="81" spans="1:9" x14ac:dyDescent="0.2">
      <c r="A81" s="1" t="s">
        <v>145</v>
      </c>
      <c r="B81" s="1" t="s">
        <v>146</v>
      </c>
      <c r="C81" s="1" t="s">
        <v>8</v>
      </c>
      <c r="D81" s="2">
        <v>49957142.857142858</v>
      </c>
      <c r="E81" s="2">
        <v>71412000</v>
      </c>
      <c r="F81" s="3">
        <v>0.69956229845324114</v>
      </c>
      <c r="G81" s="4">
        <v>-0.51547555477043205</v>
      </c>
      <c r="H81" s="2">
        <v>1.7588E-4</v>
      </c>
      <c r="I81" s="3">
        <v>1.2043999999999999</v>
      </c>
    </row>
    <row r="82" spans="1:9" x14ac:dyDescent="0.2">
      <c r="A82" s="1" t="s">
        <v>209</v>
      </c>
      <c r="B82" s="1" t="s">
        <v>210</v>
      </c>
      <c r="C82" s="1" t="s">
        <v>25</v>
      </c>
      <c r="D82" s="2">
        <v>3096785.7142857141</v>
      </c>
      <c r="E82" s="2">
        <v>4546666.666666667</v>
      </c>
      <c r="F82" s="3">
        <v>0.6811112274821951</v>
      </c>
      <c r="G82" s="4">
        <v>-0.554037681034944</v>
      </c>
      <c r="H82" s="2">
        <v>2.1690999999999999E-8</v>
      </c>
      <c r="I82" s="3">
        <v>1.6673</v>
      </c>
    </row>
    <row r="83" spans="1:9" x14ac:dyDescent="0.2">
      <c r="A83" s="1" t="s">
        <v>91</v>
      </c>
      <c r="B83" s="1" t="s">
        <v>92</v>
      </c>
      <c r="C83" s="1" t="s">
        <v>8</v>
      </c>
      <c r="D83" s="2">
        <v>32488888.888888892</v>
      </c>
      <c r="E83" s="2">
        <v>48917391.304347821</v>
      </c>
      <c r="F83" s="3">
        <v>0.66415824766193632</v>
      </c>
      <c r="G83" s="4">
        <v>-0.59040106428461603</v>
      </c>
      <c r="H83" s="2">
        <v>6.1678999999999998E-4</v>
      </c>
      <c r="I83" s="3">
        <v>1.111</v>
      </c>
    </row>
    <row r="84" spans="1:9" x14ac:dyDescent="0.2">
      <c r="A84" s="1" t="s">
        <v>113</v>
      </c>
      <c r="B84" s="1" t="s">
        <v>114</v>
      </c>
      <c r="C84" s="1" t="s">
        <v>25</v>
      </c>
      <c r="D84" s="2">
        <v>304576.92307692306</v>
      </c>
      <c r="E84" s="2">
        <v>458952.38095238089</v>
      </c>
      <c r="F84" s="3">
        <v>0.66363513017383124</v>
      </c>
      <c r="G84" s="4">
        <v>-0.59153783610097899</v>
      </c>
      <c r="H84" s="2">
        <v>3.6822999999999999E-4</v>
      </c>
      <c r="I84" s="3">
        <v>1.1507000000000001</v>
      </c>
    </row>
    <row r="85" spans="1:9" x14ac:dyDescent="0.2">
      <c r="A85" s="1" t="s">
        <v>74</v>
      </c>
      <c r="B85" s="1" t="s">
        <v>75</v>
      </c>
      <c r="C85" s="1" t="s">
        <v>25</v>
      </c>
      <c r="D85" s="2">
        <v>7273333.333333333</v>
      </c>
      <c r="E85" s="2">
        <v>10976666.666666668</v>
      </c>
      <c r="F85" s="3">
        <v>0.6626176738536288</v>
      </c>
      <c r="G85" s="4">
        <v>-0.59375141027174105</v>
      </c>
      <c r="H85" s="2">
        <v>1.0378999999999999E-9</v>
      </c>
      <c r="I85" s="3">
        <v>1.7734000000000001</v>
      </c>
    </row>
    <row r="86" spans="1:9" x14ac:dyDescent="0.2">
      <c r="A86" s="1" t="s">
        <v>215</v>
      </c>
      <c r="B86" s="1" t="s">
        <v>216</v>
      </c>
      <c r="C86" s="1" t="s">
        <v>11</v>
      </c>
      <c r="D86" s="2">
        <v>85377777.777777806</v>
      </c>
      <c r="E86" s="2">
        <v>129944000</v>
      </c>
      <c r="F86" s="3">
        <v>0.65703516728573697</v>
      </c>
      <c r="G86" s="4">
        <v>-0.60595750316636798</v>
      </c>
      <c r="H86" s="2">
        <v>5.0701999999999997E-5</v>
      </c>
      <c r="I86" s="3">
        <v>1.2875000000000001</v>
      </c>
    </row>
    <row r="87" spans="1:9" x14ac:dyDescent="0.2">
      <c r="A87" s="1" t="s">
        <v>111</v>
      </c>
      <c r="B87" s="1" t="s">
        <v>112</v>
      </c>
      <c r="C87" s="1" t="s">
        <v>8</v>
      </c>
      <c r="D87" s="2">
        <v>2222962.9629629632</v>
      </c>
      <c r="E87" s="2">
        <v>3386400</v>
      </c>
      <c r="F87" s="3">
        <v>0.65643838972447532</v>
      </c>
      <c r="G87" s="4">
        <v>-0.60726848210887596</v>
      </c>
      <c r="H87" s="2">
        <v>4.5946999999999999E-5</v>
      </c>
      <c r="I87" s="3">
        <v>1.2937000000000001</v>
      </c>
    </row>
    <row r="88" spans="1:9" x14ac:dyDescent="0.2">
      <c r="A88" s="1" t="s">
        <v>163</v>
      </c>
      <c r="B88" s="1" t="s">
        <v>164</v>
      </c>
      <c r="C88" s="1" t="s">
        <v>8</v>
      </c>
      <c r="D88" s="2">
        <v>4440000</v>
      </c>
      <c r="E88" s="2">
        <v>6871250</v>
      </c>
      <c r="F88" s="3">
        <v>0.64617063853010737</v>
      </c>
      <c r="G88" s="4">
        <v>-0.630012897687655</v>
      </c>
      <c r="H88" s="2">
        <v>2.3762000000000001E-7</v>
      </c>
      <c r="I88" s="3">
        <v>1.5696000000000001</v>
      </c>
    </row>
    <row r="89" spans="1:9" x14ac:dyDescent="0.2">
      <c r="A89" s="1" t="s">
        <v>42</v>
      </c>
      <c r="B89" s="1" t="s">
        <v>43</v>
      </c>
      <c r="C89" s="1" t="s">
        <v>8</v>
      </c>
      <c r="D89" s="2">
        <v>199892857.1428571</v>
      </c>
      <c r="E89" s="2">
        <v>310173913.04347825</v>
      </c>
      <c r="F89" s="3">
        <v>0.64445412311265959</v>
      </c>
      <c r="G89" s="4">
        <v>-0.63385043407175101</v>
      </c>
      <c r="H89" s="2">
        <v>1.2345E-5</v>
      </c>
      <c r="I89" s="3">
        <v>1.3724000000000001</v>
      </c>
    </row>
    <row r="90" spans="1:9" x14ac:dyDescent="0.2">
      <c r="A90" s="1" t="s">
        <v>52</v>
      </c>
      <c r="B90" s="1" t="s">
        <v>53</v>
      </c>
      <c r="C90" s="1" t="s">
        <v>8</v>
      </c>
      <c r="D90" s="2">
        <v>49200000</v>
      </c>
      <c r="E90" s="2">
        <v>76913043.478260875</v>
      </c>
      <c r="F90" s="3">
        <v>0.63968343697003949</v>
      </c>
      <c r="G90" s="4">
        <v>-0.64456996618156803</v>
      </c>
      <c r="H90" s="2">
        <v>3.0559000000000001E-4</v>
      </c>
      <c r="I90" s="3">
        <v>1.1646000000000001</v>
      </c>
    </row>
    <row r="91" spans="1:9" x14ac:dyDescent="0.2">
      <c r="A91" s="1" t="s">
        <v>62</v>
      </c>
      <c r="B91" s="1" t="s">
        <v>63</v>
      </c>
      <c r="C91" s="1" t="s">
        <v>3</v>
      </c>
      <c r="D91" s="2">
        <v>2101923.0769230775</v>
      </c>
      <c r="E91" s="2">
        <v>3358304.3478260878</v>
      </c>
      <c r="F91" s="3">
        <v>0.62588820405265044</v>
      </c>
      <c r="G91" s="4">
        <v>-0.67602310843638902</v>
      </c>
      <c r="H91" s="2">
        <v>7.5504000000000001E-4</v>
      </c>
      <c r="I91" s="3">
        <v>1.0949</v>
      </c>
    </row>
    <row r="92" spans="1:9" x14ac:dyDescent="0.2">
      <c r="A92" s="1" t="s">
        <v>109</v>
      </c>
      <c r="B92" s="1" t="s">
        <v>110</v>
      </c>
      <c r="C92" s="1" t="s">
        <v>3</v>
      </c>
      <c r="D92" s="2">
        <v>868592.5925925927</v>
      </c>
      <c r="E92" s="2">
        <v>1393625</v>
      </c>
      <c r="F92" s="3">
        <v>0.62326134547858481</v>
      </c>
      <c r="G92" s="4">
        <v>-0.68209085496968402</v>
      </c>
      <c r="H92" s="2">
        <v>2.2755E-7</v>
      </c>
      <c r="I92" s="3">
        <v>1.5714999999999999</v>
      </c>
    </row>
    <row r="93" spans="1:9" x14ac:dyDescent="0.2">
      <c r="A93" s="1" t="s">
        <v>134</v>
      </c>
      <c r="B93" s="1" t="s">
        <v>135</v>
      </c>
      <c r="C93" s="1" t="s">
        <v>25</v>
      </c>
      <c r="D93" s="2">
        <v>1109307.6923076918</v>
      </c>
      <c r="E93" s="2">
        <v>1798086.9565217393</v>
      </c>
      <c r="F93" s="3">
        <v>0.61693773389778772</v>
      </c>
      <c r="G93" s="4">
        <v>-0.69680320604742196</v>
      </c>
      <c r="H93" s="2">
        <v>4.3212E-10</v>
      </c>
      <c r="I93" s="3">
        <v>1.8008999999999999</v>
      </c>
    </row>
    <row r="94" spans="1:9" x14ac:dyDescent="0.2">
      <c r="A94" s="1" t="s">
        <v>217</v>
      </c>
      <c r="B94" s="1" t="s">
        <v>218</v>
      </c>
      <c r="C94" s="1" t="s">
        <v>3</v>
      </c>
      <c r="D94" s="2">
        <v>10130769.230769224</v>
      </c>
      <c r="E94" s="2">
        <v>16482000</v>
      </c>
      <c r="F94" s="3">
        <v>0.61465654840245265</v>
      </c>
      <c r="G94" s="4">
        <v>-0.70214759390686599</v>
      </c>
      <c r="H94" s="2">
        <v>1.1296E-7</v>
      </c>
      <c r="I94" s="3">
        <v>1.6014999999999999</v>
      </c>
    </row>
    <row r="95" spans="1:9" x14ac:dyDescent="0.2">
      <c r="A95" s="1" t="s">
        <v>95</v>
      </c>
      <c r="B95" s="1" t="s">
        <v>96</v>
      </c>
      <c r="C95" s="1" t="s">
        <v>3</v>
      </c>
      <c r="D95" s="2">
        <v>15371.428571428587</v>
      </c>
      <c r="E95" s="2">
        <v>25720</v>
      </c>
      <c r="F95" s="3">
        <v>0.59764496778493725</v>
      </c>
      <c r="G95" s="4">
        <v>-0.74263939194156403</v>
      </c>
      <c r="H95" s="2">
        <v>9.1731999999999998E-19</v>
      </c>
      <c r="I95" s="3">
        <v>2.1947000000000001</v>
      </c>
    </row>
    <row r="96" spans="1:9" x14ac:dyDescent="0.2">
      <c r="A96" s="1" t="s">
        <v>151</v>
      </c>
      <c r="B96" s="1" t="s">
        <v>152</v>
      </c>
      <c r="C96" s="1" t="s">
        <v>11</v>
      </c>
      <c r="D96" s="2">
        <v>89937037.03703703</v>
      </c>
      <c r="E96" s="2">
        <v>153791666.66666669</v>
      </c>
      <c r="F96" s="3">
        <v>0.58479785664830353</v>
      </c>
      <c r="G96" s="4">
        <v>-0.77399007123129704</v>
      </c>
      <c r="H96" s="2">
        <v>8.7951999999999995E-4</v>
      </c>
      <c r="I96" s="3">
        <v>1.0825</v>
      </c>
    </row>
    <row r="97" spans="1:9" x14ac:dyDescent="0.2">
      <c r="A97" s="1" t="s">
        <v>205</v>
      </c>
      <c r="B97" s="1" t="s">
        <v>206</v>
      </c>
      <c r="C97" s="1" t="s">
        <v>8</v>
      </c>
      <c r="D97" s="2">
        <v>25796153.846153844</v>
      </c>
      <c r="E97" s="2">
        <v>44233333.333333328</v>
      </c>
      <c r="F97" s="3">
        <v>0.58318358356037336</v>
      </c>
      <c r="G97" s="4">
        <v>-0.77797798607536395</v>
      </c>
      <c r="H97" s="2">
        <v>1.7668E-10</v>
      </c>
      <c r="I97" s="3">
        <v>1.8277000000000001</v>
      </c>
    </row>
    <row r="98" spans="1:9" x14ac:dyDescent="0.2">
      <c r="A98" s="1" t="s">
        <v>70</v>
      </c>
      <c r="B98" s="1" t="s">
        <v>71</v>
      </c>
      <c r="C98" s="1" t="s">
        <v>8</v>
      </c>
      <c r="D98" s="2">
        <v>387035714.28571427</v>
      </c>
      <c r="E98" s="2">
        <v>671583333.33333325</v>
      </c>
      <c r="F98" s="3">
        <v>0.57630333433782999</v>
      </c>
      <c r="G98" s="4">
        <v>-0.79509972808878404</v>
      </c>
      <c r="H98" s="2">
        <v>1.3662000000000001E-11</v>
      </c>
      <c r="I98" s="3">
        <v>1.8979999999999999</v>
      </c>
    </row>
    <row r="99" spans="1:9" x14ac:dyDescent="0.2">
      <c r="A99" s="1" t="s">
        <v>54</v>
      </c>
      <c r="B99" s="1" t="s">
        <v>55</v>
      </c>
      <c r="C99" s="1" t="s">
        <v>20</v>
      </c>
      <c r="D99" s="2">
        <v>793137.93103448278</v>
      </c>
      <c r="E99" s="2">
        <v>1388916.666666667</v>
      </c>
      <c r="F99" s="3">
        <v>0.57104788938703976</v>
      </c>
      <c r="G99" s="4">
        <v>-0.80831635650747802</v>
      </c>
      <c r="H99" s="2">
        <v>1.4829E-4</v>
      </c>
      <c r="I99" s="3">
        <v>1.2162999999999999</v>
      </c>
    </row>
    <row r="100" spans="1:9" x14ac:dyDescent="0.2">
      <c r="A100" s="1" t="s">
        <v>68</v>
      </c>
      <c r="B100" s="1" t="s">
        <v>69</v>
      </c>
      <c r="C100" s="1" t="s">
        <v>8</v>
      </c>
      <c r="D100" s="2">
        <v>16765185.185185187</v>
      </c>
      <c r="E100" s="2">
        <v>29595833.333333332</v>
      </c>
      <c r="F100" s="3">
        <v>0.56647113113394976</v>
      </c>
      <c r="G100" s="4">
        <v>-0.81992566052054705</v>
      </c>
      <c r="H100" s="2">
        <v>6.4940999999999999E-8</v>
      </c>
      <c r="I100" s="3">
        <v>1.6243000000000001</v>
      </c>
    </row>
    <row r="101" spans="1:9" x14ac:dyDescent="0.2">
      <c r="A101" s="1" t="s">
        <v>165</v>
      </c>
      <c r="B101" s="1" t="s">
        <v>166</v>
      </c>
      <c r="C101" s="1" t="s">
        <v>8</v>
      </c>
      <c r="D101" s="2">
        <v>34666666.666666672</v>
      </c>
      <c r="E101" s="2">
        <v>61558333.333333328</v>
      </c>
      <c r="F101" s="3">
        <v>0.56315148233382983</v>
      </c>
      <c r="G101" s="4">
        <v>-0.82840504928486802</v>
      </c>
      <c r="H101" s="2">
        <v>6.0063999999999996E-7</v>
      </c>
      <c r="I101" s="3">
        <v>1.5278</v>
      </c>
    </row>
    <row r="102" spans="1:9" x14ac:dyDescent="0.2">
      <c r="A102" s="1" t="s">
        <v>175</v>
      </c>
      <c r="B102" s="1" t="s">
        <v>176</v>
      </c>
      <c r="C102" s="1" t="s">
        <v>8</v>
      </c>
      <c r="D102" s="2">
        <v>34666666.666666672</v>
      </c>
      <c r="E102" s="2">
        <v>61558333.333333328</v>
      </c>
      <c r="F102" s="3">
        <v>0.56315148233382983</v>
      </c>
      <c r="G102" s="4">
        <v>-0.82840504928486802</v>
      </c>
      <c r="H102" s="2">
        <v>6.0063999999999996E-7</v>
      </c>
      <c r="I102" s="3">
        <v>1.5278</v>
      </c>
    </row>
    <row r="103" spans="1:9" x14ac:dyDescent="0.2">
      <c r="A103" s="1" t="s">
        <v>143</v>
      </c>
      <c r="B103" s="1" t="s">
        <v>144</v>
      </c>
      <c r="C103" s="1" t="s">
        <v>8</v>
      </c>
      <c r="D103" s="2">
        <v>1036296.2962962966</v>
      </c>
      <c r="E103" s="2">
        <v>1909166.666666667</v>
      </c>
      <c r="F103" s="3">
        <v>0.5428003297929096</v>
      </c>
      <c r="G103" s="4">
        <v>-0.88150649758223398</v>
      </c>
      <c r="H103" s="2">
        <v>4.9376999999999999E-8</v>
      </c>
      <c r="I103" s="3">
        <v>1.6353</v>
      </c>
    </row>
    <row r="104" spans="1:9" x14ac:dyDescent="0.2">
      <c r="A104" s="1" t="s">
        <v>99</v>
      </c>
      <c r="B104" s="1" t="s">
        <v>100</v>
      </c>
      <c r="C104" s="1" t="s">
        <v>3</v>
      </c>
      <c r="D104" s="2">
        <v>2528750</v>
      </c>
      <c r="E104" s="2">
        <v>4770750</v>
      </c>
      <c r="F104" s="3">
        <v>0.53005292668867576</v>
      </c>
      <c r="G104" s="4">
        <v>-0.91579167245876303</v>
      </c>
      <c r="H104" s="2">
        <v>5.6231E-4</v>
      </c>
      <c r="I104" s="3">
        <v>1.1182000000000001</v>
      </c>
    </row>
    <row r="105" spans="1:9" x14ac:dyDescent="0.2">
      <c r="A105" s="1" t="s">
        <v>21</v>
      </c>
      <c r="B105" s="1" t="s">
        <v>22</v>
      </c>
      <c r="C105" s="1" t="s">
        <v>8</v>
      </c>
      <c r="D105" s="2">
        <v>272364.75862068968</v>
      </c>
      <c r="E105" s="2">
        <v>523451.76</v>
      </c>
      <c r="F105" s="3">
        <v>0.52032446814332933</v>
      </c>
      <c r="G105" s="4">
        <v>-0.94251654356153503</v>
      </c>
      <c r="H105" s="2">
        <v>2.8954999999999999E-53</v>
      </c>
      <c r="I105" s="3">
        <v>2.4891000000000001</v>
      </c>
    </row>
    <row r="106" spans="1:9" x14ac:dyDescent="0.2">
      <c r="A106" s="1" t="s">
        <v>187</v>
      </c>
      <c r="B106" s="1" t="s">
        <v>188</v>
      </c>
      <c r="C106" s="1" t="s">
        <v>8</v>
      </c>
      <c r="D106" s="2">
        <v>310074.07407407399</v>
      </c>
      <c r="E106" s="2">
        <v>603586.36363636365</v>
      </c>
      <c r="F106" s="3">
        <v>0.51371948200751771</v>
      </c>
      <c r="G106" s="4">
        <v>-0.96094730821304897</v>
      </c>
      <c r="H106" s="2">
        <v>2.5407000000000001E-6</v>
      </c>
      <c r="I106" s="3">
        <v>1.4577</v>
      </c>
    </row>
    <row r="107" spans="1:9" x14ac:dyDescent="0.2">
      <c r="A107" s="1" t="s">
        <v>189</v>
      </c>
      <c r="B107" s="1" t="s">
        <v>190</v>
      </c>
      <c r="C107" s="1" t="s">
        <v>8</v>
      </c>
      <c r="D107" s="2">
        <v>310074.07407407399</v>
      </c>
      <c r="E107" s="2">
        <v>603586.36363636365</v>
      </c>
      <c r="F107" s="3">
        <v>0.51371948200751771</v>
      </c>
      <c r="G107" s="4">
        <v>-0.96094730821304897</v>
      </c>
      <c r="H107" s="2">
        <v>2.5407000000000001E-6</v>
      </c>
      <c r="I107" s="3">
        <v>1.4577</v>
      </c>
    </row>
    <row r="108" spans="1:9" x14ac:dyDescent="0.2">
      <c r="A108" s="1" t="s">
        <v>207</v>
      </c>
      <c r="B108" s="1" t="s">
        <v>208</v>
      </c>
      <c r="C108" s="1" t="s">
        <v>8</v>
      </c>
      <c r="D108" s="2">
        <v>21133333.333333328</v>
      </c>
      <c r="E108" s="2">
        <v>41148000</v>
      </c>
      <c r="F108" s="3">
        <v>0.51359320825637522</v>
      </c>
      <c r="G108" s="4">
        <v>-0.96130197046381505</v>
      </c>
      <c r="H108" s="2">
        <v>1.2622E-5</v>
      </c>
      <c r="I108" s="3">
        <v>1.3712</v>
      </c>
    </row>
    <row r="109" spans="1:9" x14ac:dyDescent="0.2">
      <c r="A109" s="1" t="s">
        <v>120</v>
      </c>
      <c r="B109" s="1" t="s">
        <v>121</v>
      </c>
      <c r="C109" s="1" t="s">
        <v>8</v>
      </c>
      <c r="D109" s="2">
        <v>3369321.4285714286</v>
      </c>
      <c r="E109" s="2">
        <v>6647826.0869565215</v>
      </c>
      <c r="F109" s="3">
        <v>0.50683056152480621</v>
      </c>
      <c r="G109" s="4">
        <v>-0.98042457429394703</v>
      </c>
      <c r="H109" s="2">
        <v>4.9525000000000002E-8</v>
      </c>
      <c r="I109" s="3">
        <v>1.6351</v>
      </c>
    </row>
    <row r="110" spans="1:9" x14ac:dyDescent="0.2">
      <c r="A110" s="1" t="s">
        <v>116</v>
      </c>
      <c r="B110" s="1" t="s">
        <v>117</v>
      </c>
      <c r="C110" s="1" t="s">
        <v>8</v>
      </c>
      <c r="D110" s="2">
        <v>2710000</v>
      </c>
      <c r="E110" s="2">
        <v>5515652.173913043</v>
      </c>
      <c r="F110" s="3">
        <v>0.49132902412107837</v>
      </c>
      <c r="G110" s="4">
        <v>-1.02523862942199</v>
      </c>
      <c r="H110" s="2">
        <v>1.4282999999999999E-7</v>
      </c>
      <c r="I110" s="3">
        <v>1.5915999999999999</v>
      </c>
    </row>
    <row r="111" spans="1:9" x14ac:dyDescent="0.2">
      <c r="A111" s="1" t="s">
        <v>1</v>
      </c>
      <c r="B111" s="1" t="s">
        <v>2</v>
      </c>
      <c r="C111" s="1" t="s">
        <v>3</v>
      </c>
      <c r="D111" s="2">
        <v>742724.13793103443</v>
      </c>
      <c r="E111" s="2">
        <v>1519583.333333333</v>
      </c>
      <c r="F111" s="3">
        <v>0.48876828380435511</v>
      </c>
      <c r="G111" s="4">
        <v>-1.0327774232387399</v>
      </c>
      <c r="H111" s="2">
        <v>1.8946E-3</v>
      </c>
      <c r="I111" s="3">
        <v>1.0174000000000001</v>
      </c>
    </row>
    <row r="112" spans="1:9" x14ac:dyDescent="0.2">
      <c r="A112" s="1" t="s">
        <v>219</v>
      </c>
      <c r="B112" s="1" t="s">
        <v>220</v>
      </c>
      <c r="C112" s="1" t="s">
        <v>8</v>
      </c>
      <c r="D112" s="2">
        <v>3107037037.0370374</v>
      </c>
      <c r="E112" s="2">
        <v>6447200000</v>
      </c>
      <c r="F112" s="3">
        <v>0.48192037427674611</v>
      </c>
      <c r="G112" s="4">
        <v>-1.0531332993154401</v>
      </c>
      <c r="H112" s="2">
        <v>3.2318999999999999E-6</v>
      </c>
      <c r="I112" s="3">
        <v>1.4453</v>
      </c>
    </row>
    <row r="113" spans="1:9" x14ac:dyDescent="0.2">
      <c r="A113" s="1" t="s">
        <v>221</v>
      </c>
      <c r="B113" s="1" t="s">
        <v>222</v>
      </c>
      <c r="C113" s="1" t="s">
        <v>8</v>
      </c>
      <c r="D113" s="2">
        <v>3107037037.0370374</v>
      </c>
      <c r="E113" s="2">
        <v>6447200000</v>
      </c>
      <c r="F113" s="3">
        <v>0.48192037427674611</v>
      </c>
      <c r="G113" s="4">
        <v>-1.0531332993154401</v>
      </c>
      <c r="H113" s="2">
        <v>3.2318999999999999E-6</v>
      </c>
      <c r="I113" s="3">
        <v>1.4453</v>
      </c>
    </row>
    <row r="114" spans="1:9" x14ac:dyDescent="0.2">
      <c r="A114" s="1" t="s">
        <v>118</v>
      </c>
      <c r="B114" s="1" t="s">
        <v>119</v>
      </c>
      <c r="C114" s="1" t="s">
        <v>20</v>
      </c>
      <c r="D114" s="2">
        <v>4412857.1428571427</v>
      </c>
      <c r="E114" s="2">
        <v>9181600</v>
      </c>
      <c r="F114" s="3">
        <v>0.4806196243418514</v>
      </c>
      <c r="G114" s="4">
        <v>-1.05703253804952</v>
      </c>
      <c r="H114" s="2">
        <v>8.7996000000000002E-5</v>
      </c>
      <c r="I114" s="3">
        <v>1.2517</v>
      </c>
    </row>
    <row r="115" spans="1:9" x14ac:dyDescent="0.2">
      <c r="A115" s="1" t="s">
        <v>223</v>
      </c>
      <c r="B115" s="1" t="s">
        <v>224</v>
      </c>
      <c r="C115" s="1" t="s">
        <v>3</v>
      </c>
      <c r="D115" s="2">
        <v>9316.6666666666661</v>
      </c>
      <c r="E115" s="2">
        <v>19402.083333333332</v>
      </c>
      <c r="F115" s="3">
        <v>0.48018898314184472</v>
      </c>
      <c r="G115" s="4">
        <v>-1.05832579033809</v>
      </c>
      <c r="H115" s="2">
        <v>3.5558999999999998E-4</v>
      </c>
      <c r="I115" s="3">
        <v>1.1533</v>
      </c>
    </row>
    <row r="116" spans="1:9" x14ac:dyDescent="0.2">
      <c r="A116" s="1" t="s">
        <v>159</v>
      </c>
      <c r="B116" s="1" t="s">
        <v>160</v>
      </c>
      <c r="C116" s="1" t="s">
        <v>11</v>
      </c>
      <c r="D116" s="2">
        <v>5646692.307692308</v>
      </c>
      <c r="E116" s="2">
        <v>11826208.333333332</v>
      </c>
      <c r="F116" s="3">
        <v>0.47747275783875293</v>
      </c>
      <c r="G116" s="4">
        <v>-1.0665096722145799</v>
      </c>
      <c r="H116" s="2">
        <v>1.4202999999999999E-4</v>
      </c>
      <c r="I116" s="3">
        <v>1.2193000000000001</v>
      </c>
    </row>
    <row r="117" spans="1:9" x14ac:dyDescent="0.2">
      <c r="A117" s="1" t="s">
        <v>179</v>
      </c>
      <c r="B117" s="1" t="s">
        <v>180</v>
      </c>
      <c r="C117" s="1" t="s">
        <v>8</v>
      </c>
      <c r="D117" s="2">
        <v>542518.51851851854</v>
      </c>
      <c r="E117" s="2">
        <v>1172260.8695652175</v>
      </c>
      <c r="F117" s="3">
        <v>0.46279674823551387</v>
      </c>
      <c r="G117" s="4">
        <v>-1.11154936726344</v>
      </c>
      <c r="H117" s="2">
        <v>4.6833999999999999E-5</v>
      </c>
      <c r="I117" s="3">
        <v>1.2925</v>
      </c>
    </row>
    <row r="118" spans="1:9" x14ac:dyDescent="0.2">
      <c r="A118" s="1" t="s">
        <v>23</v>
      </c>
      <c r="B118" s="1" t="s">
        <v>24</v>
      </c>
      <c r="C118" s="1" t="s">
        <v>25</v>
      </c>
      <c r="D118" s="2">
        <v>1668037.0370370373</v>
      </c>
      <c r="E118" s="2">
        <v>3827600</v>
      </c>
      <c r="F118" s="3">
        <v>0.43579188970556937</v>
      </c>
      <c r="G118" s="4">
        <v>-1.1982887474249</v>
      </c>
      <c r="H118" s="2">
        <v>2.7748000000000001E-8</v>
      </c>
      <c r="I118" s="3">
        <v>1.6577999999999999</v>
      </c>
    </row>
    <row r="119" spans="1:9" x14ac:dyDescent="0.2">
      <c r="A119" s="1" t="s">
        <v>83</v>
      </c>
      <c r="B119" s="1" t="s">
        <v>84</v>
      </c>
      <c r="C119" s="1" t="s">
        <v>25</v>
      </c>
      <c r="D119" s="2">
        <v>94407.14285714287</v>
      </c>
      <c r="E119" s="2">
        <v>228937.5</v>
      </c>
      <c r="F119" s="3">
        <v>0.41237081237081241</v>
      </c>
      <c r="G119" s="4">
        <v>-1.2779858726034601</v>
      </c>
      <c r="H119" s="2">
        <v>2.7975E-4</v>
      </c>
      <c r="I119" s="3">
        <v>1.1711</v>
      </c>
    </row>
    <row r="120" spans="1:9" x14ac:dyDescent="0.2">
      <c r="A120" s="1" t="s">
        <v>122</v>
      </c>
      <c r="B120" s="1" t="s">
        <v>123</v>
      </c>
      <c r="C120" s="1" t="s">
        <v>20</v>
      </c>
      <c r="D120" s="2">
        <v>196216</v>
      </c>
      <c r="E120" s="2">
        <v>482173.91304347821</v>
      </c>
      <c r="F120" s="3">
        <v>0.40694030658250679</v>
      </c>
      <c r="G120" s="4">
        <v>-1.2971109114853701</v>
      </c>
      <c r="H120" s="2">
        <v>2.4699999999999999E-11</v>
      </c>
      <c r="I120" s="3">
        <v>1.8825000000000001</v>
      </c>
    </row>
    <row r="121" spans="1:9" x14ac:dyDescent="0.2">
      <c r="A121" s="1" t="s">
        <v>147</v>
      </c>
      <c r="B121" s="1" t="s">
        <v>148</v>
      </c>
      <c r="C121" s="1" t="s">
        <v>3</v>
      </c>
      <c r="D121" s="2">
        <v>164164.28571428574</v>
      </c>
      <c r="E121" s="2">
        <v>413540.90909090912</v>
      </c>
      <c r="F121" s="3">
        <v>0.39697229973007903</v>
      </c>
      <c r="G121" s="4">
        <v>-1.33288975360553</v>
      </c>
      <c r="H121" s="2">
        <v>1.2167E-3</v>
      </c>
      <c r="I121" s="3">
        <v>1.0556000000000001</v>
      </c>
    </row>
    <row r="122" spans="1:9" x14ac:dyDescent="0.2">
      <c r="A122" s="1" t="s">
        <v>181</v>
      </c>
      <c r="B122" s="1" t="s">
        <v>182</v>
      </c>
      <c r="C122" s="1" t="s">
        <v>8</v>
      </c>
      <c r="D122" s="2">
        <v>1076185.1851851856</v>
      </c>
      <c r="E122" s="2">
        <v>2780000</v>
      </c>
      <c r="F122" s="3">
        <v>0.38711697308819626</v>
      </c>
      <c r="G122" s="4">
        <v>-1.36915853111313</v>
      </c>
      <c r="H122" s="2">
        <v>1.7052E-14</v>
      </c>
      <c r="I122" s="3">
        <v>2.0451000000000001</v>
      </c>
    </row>
    <row r="123" spans="1:9" x14ac:dyDescent="0.2">
      <c r="A123" s="1" t="s">
        <v>46</v>
      </c>
      <c r="B123" s="1" t="s">
        <v>47</v>
      </c>
      <c r="C123" s="1" t="s">
        <v>48</v>
      </c>
      <c r="D123" s="2">
        <v>42633.636363636368</v>
      </c>
      <c r="E123" s="2">
        <v>124092.85714285707</v>
      </c>
      <c r="F123" s="3">
        <v>0.34356237212393337</v>
      </c>
      <c r="G123" s="4">
        <v>-1.5413560576043599</v>
      </c>
      <c r="H123" s="2">
        <v>6.0719999999999996E-6</v>
      </c>
      <c r="I123" s="3">
        <v>1.4118999999999999</v>
      </c>
    </row>
    <row r="124" spans="1:9" x14ac:dyDescent="0.2">
      <c r="A124" s="1" t="s">
        <v>103</v>
      </c>
      <c r="B124" s="1" t="s">
        <v>104</v>
      </c>
      <c r="C124" s="1" t="s">
        <v>11</v>
      </c>
      <c r="D124" s="2">
        <v>19263.636363636389</v>
      </c>
      <c r="E124" s="2">
        <v>66006.666666666686</v>
      </c>
      <c r="F124" s="3">
        <v>0.29184379906529218</v>
      </c>
      <c r="G124" s="4">
        <v>-1.7767316799233099</v>
      </c>
      <c r="H124" s="2">
        <v>1.6852999999999999E-7</v>
      </c>
      <c r="I124" s="3">
        <v>1.5845</v>
      </c>
    </row>
    <row r="125" spans="1:9" x14ac:dyDescent="0.2">
      <c r="A125" s="1" t="s">
        <v>72</v>
      </c>
      <c r="B125" s="1" t="s">
        <v>73</v>
      </c>
      <c r="C125" s="1" t="s">
        <v>11</v>
      </c>
      <c r="D125" s="2">
        <v>68010</v>
      </c>
      <c r="E125" s="2">
        <v>265095.45454545465</v>
      </c>
      <c r="F125" s="3">
        <v>0.25654909895234984</v>
      </c>
      <c r="G125" s="4">
        <v>-1.9626931363596301</v>
      </c>
      <c r="H125" s="2">
        <v>8.7551000000000003E-6</v>
      </c>
      <c r="I125" s="3">
        <v>1.3917999999999999</v>
      </c>
    </row>
    <row r="126" spans="1:9" x14ac:dyDescent="0.2">
      <c r="A126" s="1" t="s">
        <v>124</v>
      </c>
      <c r="B126" s="1" t="s">
        <v>125</v>
      </c>
      <c r="C126" s="1" t="s">
        <v>11</v>
      </c>
      <c r="D126" s="2">
        <v>759357.14285714284</v>
      </c>
      <c r="E126" s="2">
        <v>4129260.8695652178</v>
      </c>
      <c r="F126" s="3">
        <v>0.18389662625919245</v>
      </c>
      <c r="G126" s="4">
        <v>-2.4430330823684998</v>
      </c>
      <c r="H126" s="2">
        <v>1.1866000000000001E-4</v>
      </c>
      <c r="I126" s="3">
        <v>1.2316</v>
      </c>
    </row>
    <row r="127" spans="1:9" x14ac:dyDescent="0.2">
      <c r="A127" s="1" t="s">
        <v>58</v>
      </c>
      <c r="B127" s="1" t="s">
        <v>59</v>
      </c>
      <c r="C127" s="1" t="s">
        <v>8</v>
      </c>
      <c r="D127" s="2">
        <v>143384.61538461535</v>
      </c>
      <c r="E127" s="2">
        <v>795843.47826086974</v>
      </c>
      <c r="F127" s="3">
        <v>0.18016685353500536</v>
      </c>
      <c r="G127" s="4">
        <v>-2.4725944812903</v>
      </c>
      <c r="H127" s="2">
        <v>3.1182999999999997E-4</v>
      </c>
      <c r="I127" s="3">
        <v>1.1631</v>
      </c>
    </row>
    <row r="128" spans="1:9" x14ac:dyDescent="0.2">
      <c r="A128" s="1" t="s">
        <v>9</v>
      </c>
      <c r="B128" s="1" t="s">
        <v>10</v>
      </c>
      <c r="C128" s="1" t="s">
        <v>11</v>
      </c>
      <c r="D128" s="2">
        <v>9292.4375</v>
      </c>
      <c r="E128" s="2">
        <v>97955.352941176461</v>
      </c>
      <c r="F128" s="3">
        <v>9.4864009173446978E-2</v>
      </c>
      <c r="G128" s="4">
        <v>-3.39799534842428</v>
      </c>
      <c r="H128" s="2">
        <v>4.1026000000000003E-6</v>
      </c>
      <c r="I128" s="3">
        <v>1.4328000000000001</v>
      </c>
    </row>
  </sheetData>
  <sortState xmlns:xlrd2="http://schemas.microsoft.com/office/spreadsheetml/2017/richdata2" ref="A3:I128">
    <sortCondition descending="1" ref="F3:F128"/>
  </sortState>
  <mergeCells count="1">
    <mergeCell ref="A1:I1"/>
  </mergeCells>
  <phoneticPr fontId="1" type="noConversion"/>
  <conditionalFormatting sqref="A1:A1048576">
    <cfRule type="duplicateValues" dxfId="5" priority="1"/>
    <cfRule type="duplicateValues" dxfId="4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2307A-1F73-4375-BF94-72EA547C8090}">
  <dimension ref="A1:G7"/>
  <sheetViews>
    <sheetView workbookViewId="0">
      <selection activeCell="D33" sqref="D33"/>
    </sheetView>
  </sheetViews>
  <sheetFormatPr defaultRowHeight="15" x14ac:dyDescent="0.2"/>
  <cols>
    <col min="1" max="1" width="13.5" style="1" bestFit="1" customWidth="1"/>
    <col min="2" max="2" width="11.625" style="2" bestFit="1" customWidth="1"/>
    <col min="3" max="3" width="10" style="2" bestFit="1" customWidth="1"/>
    <col min="4" max="4" width="23.125" style="4" bestFit="1" customWidth="1"/>
    <col min="5" max="5" width="20.375" style="4" bestFit="1" customWidth="1"/>
    <col min="6" max="6" width="8.125" style="2" bestFit="1" customWidth="1"/>
    <col min="7" max="7" width="5.25" style="3" bestFit="1" customWidth="1"/>
    <col min="8" max="16384" width="9" style="1"/>
  </cols>
  <sheetData>
    <row r="1" spans="1:7" x14ac:dyDescent="0.2">
      <c r="A1" s="18" t="s">
        <v>894</v>
      </c>
      <c r="B1" s="18"/>
      <c r="C1" s="18"/>
      <c r="D1" s="18"/>
      <c r="E1" s="18"/>
      <c r="F1" s="18"/>
      <c r="G1" s="18"/>
    </row>
    <row r="2" spans="1:7" s="5" customFormat="1" x14ac:dyDescent="0.2">
      <c r="A2" s="5" t="s">
        <v>236</v>
      </c>
      <c r="B2" s="6" t="s">
        <v>755</v>
      </c>
      <c r="C2" s="6" t="s">
        <v>225</v>
      </c>
      <c r="D2" s="8" t="s">
        <v>756</v>
      </c>
      <c r="E2" s="8" t="s">
        <v>757</v>
      </c>
      <c r="F2" s="6" t="s">
        <v>1027</v>
      </c>
      <c r="G2" s="7" t="s">
        <v>229</v>
      </c>
    </row>
    <row r="3" spans="1:7" x14ac:dyDescent="0.2">
      <c r="A3" s="1" t="s">
        <v>231</v>
      </c>
      <c r="B3" s="2">
        <v>263355349.38720006</v>
      </c>
      <c r="C3" s="2">
        <v>200860251.37283915</v>
      </c>
      <c r="D3" s="4">
        <v>1.3111372090158184</v>
      </c>
      <c r="E3" s="4">
        <v>0.39082</v>
      </c>
      <c r="F3" s="2">
        <v>8.2815000000000002E-15</v>
      </c>
      <c r="G3" s="3">
        <v>1.5452999999999999</v>
      </c>
    </row>
    <row r="4" spans="1:7" x14ac:dyDescent="0.2">
      <c r="A4" s="1" t="s">
        <v>232</v>
      </c>
      <c r="B4" s="2">
        <v>935189895.68706977</v>
      </c>
      <c r="C4" s="2">
        <v>797971618.57727957</v>
      </c>
      <c r="D4" s="4">
        <v>1.1719588440431499</v>
      </c>
      <c r="E4" s="4">
        <v>0.22892000000000001</v>
      </c>
      <c r="F4" s="2">
        <v>1.5927999999999999E-11</v>
      </c>
      <c r="G4" s="3">
        <v>1.4231</v>
      </c>
    </row>
    <row r="5" spans="1:7" x14ac:dyDescent="0.2">
      <c r="A5" s="1" t="s">
        <v>233</v>
      </c>
      <c r="B5" s="2">
        <v>1227267.8459934697</v>
      </c>
      <c r="C5" s="2">
        <v>859825.32142184686</v>
      </c>
      <c r="D5" s="4">
        <v>1.4273455496332708</v>
      </c>
      <c r="E5" s="4">
        <v>0.51332999999999995</v>
      </c>
      <c r="F5" s="2">
        <v>3.0809999999999998E-6</v>
      </c>
      <c r="G5" s="3">
        <v>1.0895999999999999</v>
      </c>
    </row>
    <row r="6" spans="1:7" x14ac:dyDescent="0.2">
      <c r="A6" s="1" t="s">
        <v>234</v>
      </c>
      <c r="B6" s="2">
        <v>184952059.9836477</v>
      </c>
      <c r="C6" s="2">
        <v>165849191.1417135</v>
      </c>
      <c r="D6" s="4">
        <v>1.1151821646547033</v>
      </c>
      <c r="E6" s="4">
        <v>0.15728</v>
      </c>
      <c r="F6" s="2">
        <v>1.2556E-10</v>
      </c>
      <c r="G6" s="3">
        <v>1.3811</v>
      </c>
    </row>
    <row r="7" spans="1:7" x14ac:dyDescent="0.2">
      <c r="A7" s="1" t="s">
        <v>235</v>
      </c>
      <c r="B7" s="2">
        <v>355798972.31053424</v>
      </c>
      <c r="C7" s="2">
        <v>418907550.88083166</v>
      </c>
      <c r="D7" s="4">
        <v>0.84934962753094378</v>
      </c>
      <c r="E7" s="4">
        <v>-0.23557</v>
      </c>
      <c r="F7" s="2">
        <v>8.0223999999999996E-6</v>
      </c>
      <c r="G7" s="3">
        <v>1.0512999999999999</v>
      </c>
    </row>
  </sheetData>
  <sortState xmlns:xlrd2="http://schemas.microsoft.com/office/spreadsheetml/2017/richdata2" ref="A3:G6">
    <sortCondition ref="A3:A6"/>
  </sortState>
  <mergeCells count="1">
    <mergeCell ref="A1:G1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F5698-A448-4121-80E7-C1CA30D55983}">
  <dimension ref="A1:G74"/>
  <sheetViews>
    <sheetView workbookViewId="0">
      <selection activeCell="K21" sqref="K21"/>
    </sheetView>
  </sheetViews>
  <sheetFormatPr defaultRowHeight="15" x14ac:dyDescent="0.2"/>
  <cols>
    <col min="1" max="1" width="23.5" style="9" bestFit="1" customWidth="1"/>
    <col min="2" max="2" width="11.625" style="10" bestFit="1" customWidth="1"/>
    <col min="3" max="3" width="10" style="10" bestFit="1" customWidth="1"/>
    <col min="4" max="4" width="23.125" style="12" bestFit="1" customWidth="1"/>
    <col min="5" max="5" width="20.375" style="11" bestFit="1" customWidth="1"/>
    <col min="6" max="6" width="8.125" style="10" bestFit="1" customWidth="1"/>
    <col min="7" max="7" width="5.25" style="12" bestFit="1" customWidth="1"/>
    <col min="8" max="16384" width="9" style="9"/>
  </cols>
  <sheetData>
    <row r="1" spans="1:7" s="13" customFormat="1" ht="14.25" x14ac:dyDescent="0.2">
      <c r="A1" s="19" t="s">
        <v>895</v>
      </c>
      <c r="B1" s="19"/>
      <c r="C1" s="19"/>
      <c r="D1" s="19"/>
      <c r="E1" s="19"/>
      <c r="F1" s="19"/>
      <c r="G1" s="19"/>
    </row>
    <row r="2" spans="1:7" s="13" customFormat="1" x14ac:dyDescent="0.2">
      <c r="A2" s="13" t="s">
        <v>302</v>
      </c>
      <c r="B2" s="14" t="s">
        <v>758</v>
      </c>
      <c r="C2" s="14" t="s">
        <v>225</v>
      </c>
      <c r="D2" s="15" t="s">
        <v>759</v>
      </c>
      <c r="E2" s="16" t="s">
        <v>760</v>
      </c>
      <c r="F2" s="14" t="s">
        <v>1028</v>
      </c>
      <c r="G2" s="15" t="s">
        <v>229</v>
      </c>
    </row>
    <row r="3" spans="1:7" x14ac:dyDescent="0.2">
      <c r="A3" s="9" t="s">
        <v>245</v>
      </c>
      <c r="B3" s="10">
        <v>41037037.037037037</v>
      </c>
      <c r="C3" s="10">
        <v>30120000</v>
      </c>
      <c r="D3" s="12">
        <v>1.3625</v>
      </c>
      <c r="E3" s="11">
        <v>0.44619999999999999</v>
      </c>
      <c r="F3" s="10">
        <v>7.3595000000000005E-11</v>
      </c>
      <c r="G3" s="12">
        <v>1.8528</v>
      </c>
    </row>
    <row r="4" spans="1:7" x14ac:dyDescent="0.2">
      <c r="A4" s="9" t="s">
        <v>244</v>
      </c>
      <c r="B4" s="10">
        <v>38833333.333333328</v>
      </c>
      <c r="C4" s="10">
        <v>25342307.692307692</v>
      </c>
      <c r="D4" s="12">
        <v>1.5324</v>
      </c>
      <c r="E4" s="11">
        <v>0.61575000000000002</v>
      </c>
      <c r="F4" s="10">
        <v>9.4054999999999999E-12</v>
      </c>
      <c r="G4" s="12">
        <v>1.9075</v>
      </c>
    </row>
    <row r="5" spans="1:7" x14ac:dyDescent="0.2">
      <c r="A5" s="9" t="s">
        <v>256</v>
      </c>
      <c r="B5" s="10">
        <v>9771851.8518518526</v>
      </c>
      <c r="C5" s="10">
        <v>7270400</v>
      </c>
      <c r="D5" s="12">
        <v>1.3441000000000001</v>
      </c>
      <c r="E5" s="11">
        <v>0.42659999999999998</v>
      </c>
      <c r="F5" s="10">
        <v>7.6127E-11</v>
      </c>
      <c r="G5" s="12">
        <v>1.8517999999999999</v>
      </c>
    </row>
    <row r="6" spans="1:7" x14ac:dyDescent="0.2">
      <c r="A6" s="9" t="s">
        <v>248</v>
      </c>
      <c r="B6" s="10">
        <v>9399230.7692307718</v>
      </c>
      <c r="C6" s="10">
        <v>6104230.769230769</v>
      </c>
      <c r="D6" s="12">
        <v>1.5398000000000001</v>
      </c>
      <c r="E6" s="11">
        <v>0.62273000000000001</v>
      </c>
      <c r="F6" s="10">
        <v>6.5982000000000006E-14</v>
      </c>
      <c r="G6" s="12">
        <v>2.0188999999999999</v>
      </c>
    </row>
    <row r="7" spans="1:7" x14ac:dyDescent="0.2">
      <c r="A7" s="9" t="s">
        <v>242</v>
      </c>
      <c r="B7" s="10">
        <v>8664444.444444444</v>
      </c>
      <c r="C7" s="10">
        <v>6422692.307692308</v>
      </c>
      <c r="D7" s="12">
        <v>1.349</v>
      </c>
      <c r="E7" s="11">
        <v>0.43192999999999998</v>
      </c>
      <c r="F7" s="10">
        <v>1.8573E-5</v>
      </c>
      <c r="G7" s="12">
        <v>1.3488</v>
      </c>
    </row>
    <row r="8" spans="1:7" x14ac:dyDescent="0.2">
      <c r="A8" s="9" t="s">
        <v>237</v>
      </c>
      <c r="B8" s="10">
        <v>7746666.666666667</v>
      </c>
      <c r="C8" s="10">
        <v>6042800</v>
      </c>
      <c r="D8" s="12">
        <v>1.282</v>
      </c>
      <c r="E8" s="11">
        <v>0.35836000000000001</v>
      </c>
      <c r="F8" s="10">
        <v>7.6992E-4</v>
      </c>
      <c r="G8" s="12">
        <v>1.0932999999999999</v>
      </c>
    </row>
    <row r="9" spans="1:7" x14ac:dyDescent="0.2">
      <c r="A9" s="9" t="s">
        <v>237</v>
      </c>
      <c r="B9" s="10">
        <v>7731111.1111111101</v>
      </c>
      <c r="C9" s="10">
        <v>6042800</v>
      </c>
      <c r="D9" s="12">
        <v>1.2794000000000001</v>
      </c>
      <c r="E9" s="11">
        <v>0.35546</v>
      </c>
      <c r="F9" s="10">
        <v>9.1160000000000004E-4</v>
      </c>
      <c r="G9" s="12">
        <v>1.0795999999999999</v>
      </c>
    </row>
    <row r="10" spans="1:7" x14ac:dyDescent="0.2">
      <c r="A10" s="9" t="s">
        <v>243</v>
      </c>
      <c r="B10" s="10">
        <v>7448076.923076923</v>
      </c>
      <c r="C10" s="10">
        <v>5347200</v>
      </c>
      <c r="D10" s="12">
        <v>1.3929</v>
      </c>
      <c r="E10" s="11">
        <v>0.47808</v>
      </c>
      <c r="F10" s="10">
        <v>2.3047E-7</v>
      </c>
      <c r="G10" s="12">
        <v>1.571</v>
      </c>
    </row>
    <row r="11" spans="1:7" x14ac:dyDescent="0.2">
      <c r="A11" s="9" t="s">
        <v>247</v>
      </c>
      <c r="B11" s="10">
        <v>4804615.3846153831</v>
      </c>
      <c r="C11" s="10">
        <v>3093846.153846154</v>
      </c>
      <c r="D11" s="12">
        <v>1.5529999999999999</v>
      </c>
      <c r="E11" s="11">
        <v>0.63502000000000003</v>
      </c>
      <c r="F11" s="10">
        <v>6.0507999999999996E-15</v>
      </c>
      <c r="G11" s="12">
        <v>2.0640999999999998</v>
      </c>
    </row>
    <row r="12" spans="1:7" x14ac:dyDescent="0.2">
      <c r="A12" s="9" t="s">
        <v>246</v>
      </c>
      <c r="B12" s="10">
        <v>4423076.923076923</v>
      </c>
      <c r="C12" s="10">
        <v>3227600</v>
      </c>
      <c r="D12" s="12">
        <v>1.3704000000000001</v>
      </c>
      <c r="E12" s="11">
        <v>0.45458999999999999</v>
      </c>
      <c r="F12" s="10">
        <v>7.4887000000000002E-13</v>
      </c>
      <c r="G12" s="12">
        <v>1.9676</v>
      </c>
    </row>
    <row r="13" spans="1:7" x14ac:dyDescent="0.2">
      <c r="A13" s="9" t="s">
        <v>249</v>
      </c>
      <c r="B13" s="10">
        <v>4423076.923076923</v>
      </c>
      <c r="C13" s="10">
        <v>3227600</v>
      </c>
      <c r="D13" s="12">
        <v>1.3704000000000001</v>
      </c>
      <c r="E13" s="11">
        <v>0.45458999999999999</v>
      </c>
      <c r="F13" s="10">
        <v>7.4887000000000002E-13</v>
      </c>
      <c r="G13" s="12">
        <v>1.9676</v>
      </c>
    </row>
    <row r="14" spans="1:7" x14ac:dyDescent="0.2">
      <c r="A14" s="9" t="s">
        <v>250</v>
      </c>
      <c r="B14" s="10">
        <v>3990689.6551724137</v>
      </c>
      <c r="C14" s="10">
        <v>3322916.666666667</v>
      </c>
      <c r="D14" s="12">
        <v>1.2010000000000001</v>
      </c>
      <c r="E14" s="11">
        <v>0.26418999999999998</v>
      </c>
      <c r="F14" s="10">
        <v>1.4718000000000001E-3</v>
      </c>
      <c r="G14" s="12">
        <v>1.0394000000000001</v>
      </c>
    </row>
    <row r="15" spans="1:7" x14ac:dyDescent="0.2">
      <c r="A15" s="9" t="s">
        <v>239</v>
      </c>
      <c r="B15" s="10">
        <v>2140000</v>
      </c>
      <c r="C15" s="10">
        <v>1571230.7692307692</v>
      </c>
      <c r="D15" s="12">
        <v>1.3620000000000001</v>
      </c>
      <c r="E15" s="11">
        <v>0.44572000000000001</v>
      </c>
      <c r="F15" s="10">
        <v>2.2155E-5</v>
      </c>
      <c r="G15" s="12">
        <v>1.3384</v>
      </c>
    </row>
    <row r="16" spans="1:7" x14ac:dyDescent="0.2">
      <c r="A16" s="9" t="s">
        <v>240</v>
      </c>
      <c r="B16" s="10">
        <v>1908888.8888888888</v>
      </c>
      <c r="C16" s="10">
        <v>1560800</v>
      </c>
      <c r="D16" s="12">
        <v>1.2230000000000001</v>
      </c>
      <c r="E16" s="11">
        <v>0.29044999999999999</v>
      </c>
      <c r="F16" s="10">
        <v>1.4120000000000001E-3</v>
      </c>
      <c r="G16" s="12">
        <v>1.0428999999999999</v>
      </c>
    </row>
    <row r="17" spans="1:7" x14ac:dyDescent="0.2">
      <c r="A17" s="9" t="s">
        <v>241</v>
      </c>
      <c r="B17" s="10">
        <v>1908888.8888888888</v>
      </c>
      <c r="C17" s="10">
        <v>1560800</v>
      </c>
      <c r="D17" s="12">
        <v>1.2230000000000001</v>
      </c>
      <c r="E17" s="11">
        <v>0.29044999999999999</v>
      </c>
      <c r="F17" s="10">
        <v>1.4120000000000001E-3</v>
      </c>
      <c r="G17" s="12">
        <v>1.0428999999999999</v>
      </c>
    </row>
    <row r="18" spans="1:7" x14ac:dyDescent="0.2">
      <c r="A18" s="9" t="s">
        <v>238</v>
      </c>
      <c r="B18" s="10">
        <v>1710714.2857142861</v>
      </c>
      <c r="C18" s="10">
        <v>1310440</v>
      </c>
      <c r="D18" s="12">
        <v>1.3055000000000001</v>
      </c>
      <c r="E18" s="11">
        <v>0.38455</v>
      </c>
      <c r="F18" s="10">
        <v>3.1816E-4</v>
      </c>
      <c r="G18" s="12">
        <v>1.1616</v>
      </c>
    </row>
    <row r="19" spans="1:7" x14ac:dyDescent="0.2">
      <c r="A19" s="9" t="s">
        <v>254</v>
      </c>
      <c r="B19" s="10">
        <v>1180142.8571428573</v>
      </c>
      <c r="C19" s="10">
        <v>795076.92307692312</v>
      </c>
      <c r="D19" s="12">
        <v>1.4843</v>
      </c>
      <c r="E19" s="11">
        <v>0.56979999999999997</v>
      </c>
      <c r="F19" s="10">
        <v>3.6889999999999997E-7</v>
      </c>
      <c r="G19" s="12">
        <v>1.5501</v>
      </c>
    </row>
    <row r="20" spans="1:7" x14ac:dyDescent="0.2">
      <c r="A20" s="9" t="s">
        <v>249</v>
      </c>
      <c r="B20" s="10">
        <v>1168000</v>
      </c>
      <c r="C20" s="10">
        <v>762208.33333333326</v>
      </c>
      <c r="D20" s="12">
        <v>1.5324</v>
      </c>
      <c r="E20" s="11">
        <v>0.61577999999999999</v>
      </c>
      <c r="F20" s="10">
        <v>2.2617E-8</v>
      </c>
      <c r="G20" s="12">
        <v>1.6657</v>
      </c>
    </row>
    <row r="21" spans="1:7" x14ac:dyDescent="0.2">
      <c r="A21" s="9" t="s">
        <v>244</v>
      </c>
      <c r="B21" s="10">
        <v>1065703.7037037036</v>
      </c>
      <c r="C21" s="10">
        <v>808440</v>
      </c>
      <c r="D21" s="12">
        <v>1.3182</v>
      </c>
      <c r="E21" s="11">
        <v>0.39859</v>
      </c>
      <c r="F21" s="10">
        <v>9.6234000000000001E-6</v>
      </c>
      <c r="G21" s="12">
        <v>1.3865000000000001</v>
      </c>
    </row>
    <row r="22" spans="1:7" x14ac:dyDescent="0.2">
      <c r="A22" s="9" t="s">
        <v>249</v>
      </c>
      <c r="B22" s="10">
        <v>846103.44827586215</v>
      </c>
      <c r="C22" s="10">
        <v>673333.33333333326</v>
      </c>
      <c r="D22" s="12">
        <v>1.2565999999999999</v>
      </c>
      <c r="E22" s="11">
        <v>0.32951000000000003</v>
      </c>
      <c r="F22" s="10">
        <v>8.3981000000000001E-6</v>
      </c>
      <c r="G22" s="12">
        <v>1.3940999999999999</v>
      </c>
    </row>
    <row r="23" spans="1:7" x14ac:dyDescent="0.2">
      <c r="A23" s="9" t="s">
        <v>251</v>
      </c>
      <c r="B23" s="10">
        <v>768428.57142857136</v>
      </c>
      <c r="C23" s="10">
        <v>478960</v>
      </c>
      <c r="D23" s="12">
        <v>1.6044</v>
      </c>
      <c r="E23" s="11">
        <v>0.68201000000000001</v>
      </c>
      <c r="F23" s="10">
        <v>1.0049E-11</v>
      </c>
      <c r="G23" s="12">
        <v>1.9057999999999999</v>
      </c>
    </row>
    <row r="24" spans="1:7" x14ac:dyDescent="0.2">
      <c r="A24" s="9" t="s">
        <v>252</v>
      </c>
      <c r="B24" s="10">
        <v>579592.5925925927</v>
      </c>
      <c r="C24" s="10">
        <v>235880</v>
      </c>
      <c r="D24" s="12">
        <v>2.4571999999999998</v>
      </c>
      <c r="E24" s="11">
        <v>1.2969999999999999</v>
      </c>
      <c r="F24" s="10">
        <v>3.4998999999999999E-19</v>
      </c>
      <c r="G24" s="12">
        <v>2.2063000000000001</v>
      </c>
    </row>
    <row r="25" spans="1:7" x14ac:dyDescent="0.2">
      <c r="A25" s="9" t="s">
        <v>253</v>
      </c>
      <c r="B25" s="10">
        <v>468678.57142857142</v>
      </c>
      <c r="C25" s="10">
        <v>390583.33333333331</v>
      </c>
      <c r="D25" s="12">
        <v>1.1999</v>
      </c>
      <c r="E25" s="11">
        <v>0.26296999999999998</v>
      </c>
      <c r="F25" s="10">
        <v>1.1142000000000001E-3</v>
      </c>
      <c r="G25" s="12">
        <v>1.0629999999999999</v>
      </c>
    </row>
    <row r="26" spans="1:7" x14ac:dyDescent="0.2">
      <c r="A26" s="9" t="s">
        <v>255</v>
      </c>
      <c r="B26" s="10">
        <v>397148.14814814815</v>
      </c>
      <c r="C26" s="10">
        <v>292960</v>
      </c>
      <c r="D26" s="12">
        <v>1.3555999999999999</v>
      </c>
      <c r="E26" s="11">
        <v>0.43897000000000003</v>
      </c>
      <c r="F26" s="10">
        <v>1.3059E-3</v>
      </c>
      <c r="G26" s="12">
        <v>1.0496000000000001</v>
      </c>
    </row>
    <row r="27" spans="1:7" x14ac:dyDescent="0.2">
      <c r="A27" s="9" t="s">
        <v>263</v>
      </c>
      <c r="B27" s="10">
        <v>576250000</v>
      </c>
      <c r="C27" s="10">
        <v>505680000</v>
      </c>
      <c r="D27" s="12">
        <v>1.1395999999999999</v>
      </c>
      <c r="E27" s="11">
        <v>0.18847</v>
      </c>
      <c r="F27" s="10">
        <v>1.4119000000000001E-7</v>
      </c>
      <c r="G27" s="12">
        <v>1.5921000000000001</v>
      </c>
    </row>
    <row r="28" spans="1:7" x14ac:dyDescent="0.2">
      <c r="A28" s="9" t="s">
        <v>258</v>
      </c>
      <c r="B28" s="10">
        <v>77900000</v>
      </c>
      <c r="C28" s="10">
        <v>50088000</v>
      </c>
      <c r="D28" s="12">
        <v>1.5552999999999999</v>
      </c>
      <c r="E28" s="11">
        <v>0.63715999999999995</v>
      </c>
      <c r="F28" s="10">
        <v>8.4353000000000004E-15</v>
      </c>
      <c r="G28" s="12">
        <v>2.0581</v>
      </c>
    </row>
    <row r="29" spans="1:7" x14ac:dyDescent="0.2">
      <c r="A29" s="9" t="s">
        <v>257</v>
      </c>
      <c r="B29" s="10">
        <v>31418518.518518511</v>
      </c>
      <c r="C29" s="10">
        <v>22026923.076923076</v>
      </c>
      <c r="D29" s="12">
        <v>1.4263999999999999</v>
      </c>
      <c r="E29" s="11">
        <v>0.51234999999999997</v>
      </c>
      <c r="F29" s="10">
        <v>3.6122E-7</v>
      </c>
      <c r="G29" s="12">
        <v>1.5510999999999999</v>
      </c>
    </row>
    <row r="30" spans="1:7" x14ac:dyDescent="0.2">
      <c r="A30" s="9" t="s">
        <v>275</v>
      </c>
      <c r="B30" s="10">
        <v>22314814.814814813</v>
      </c>
      <c r="C30" s="10">
        <v>15052800</v>
      </c>
      <c r="D30" s="12">
        <v>1.4823999999999999</v>
      </c>
      <c r="E30" s="11">
        <v>0.56796999999999997</v>
      </c>
      <c r="F30" s="10">
        <v>2.6301999999999998E-6</v>
      </c>
      <c r="G30" s="12">
        <v>1.4559</v>
      </c>
    </row>
    <row r="31" spans="1:7" x14ac:dyDescent="0.2">
      <c r="A31" s="9" t="s">
        <v>265</v>
      </c>
      <c r="B31" s="10">
        <v>21461538.461538468</v>
      </c>
      <c r="C31" s="10">
        <v>16820833.333333332</v>
      </c>
      <c r="D31" s="12">
        <v>1.2759</v>
      </c>
      <c r="E31" s="11">
        <v>0.35149999999999998</v>
      </c>
      <c r="F31" s="10">
        <v>1.3064000000000001E-6</v>
      </c>
      <c r="G31" s="12">
        <v>1.4908999999999999</v>
      </c>
    </row>
    <row r="32" spans="1:7" x14ac:dyDescent="0.2">
      <c r="A32" s="9" t="s">
        <v>267</v>
      </c>
      <c r="B32" s="10">
        <v>19107500</v>
      </c>
      <c r="C32" s="10">
        <v>4165000</v>
      </c>
      <c r="D32" s="12">
        <v>4.5876000000000001</v>
      </c>
      <c r="E32" s="11">
        <v>2.1978</v>
      </c>
      <c r="F32" s="10">
        <v>2.7975000000000001E-16</v>
      </c>
      <c r="G32" s="12">
        <v>2.1156000000000001</v>
      </c>
    </row>
    <row r="33" spans="1:7" x14ac:dyDescent="0.2">
      <c r="A33" s="9" t="s">
        <v>266</v>
      </c>
      <c r="B33" s="10">
        <v>16760384.61538461</v>
      </c>
      <c r="C33" s="10">
        <v>8127600</v>
      </c>
      <c r="D33" s="12">
        <v>2.0621999999999998</v>
      </c>
      <c r="E33" s="11">
        <v>1.0442</v>
      </c>
      <c r="F33" s="10">
        <v>2.5962000000000002E-12</v>
      </c>
      <c r="G33" s="12">
        <v>1.9390000000000001</v>
      </c>
    </row>
    <row r="34" spans="1:7" x14ac:dyDescent="0.2">
      <c r="A34" s="9" t="s">
        <v>268</v>
      </c>
      <c r="B34" s="10">
        <v>14846428.571428573</v>
      </c>
      <c r="C34" s="10">
        <v>9524583.333333334</v>
      </c>
      <c r="D34" s="12">
        <v>1.5587</v>
      </c>
      <c r="E34" s="11">
        <v>0.64039000000000001</v>
      </c>
      <c r="F34" s="10">
        <v>3.3891999999999997E-8</v>
      </c>
      <c r="G34" s="12">
        <v>1.6500999999999999</v>
      </c>
    </row>
    <row r="35" spans="1:7" x14ac:dyDescent="0.2">
      <c r="A35" s="9" t="s">
        <v>274</v>
      </c>
      <c r="B35" s="10">
        <v>10879285.714285713</v>
      </c>
      <c r="C35" s="10">
        <v>7595600</v>
      </c>
      <c r="D35" s="12">
        <v>1.4322999999999999</v>
      </c>
      <c r="E35" s="11">
        <v>0.51834999999999998</v>
      </c>
      <c r="F35" s="10">
        <v>1.6974999999999999E-5</v>
      </c>
      <c r="G35" s="12">
        <v>1.3541000000000001</v>
      </c>
    </row>
    <row r="36" spans="1:7" x14ac:dyDescent="0.2">
      <c r="A36" s="9" t="s">
        <v>266</v>
      </c>
      <c r="B36" s="10">
        <v>7425185.1851851856</v>
      </c>
      <c r="C36" s="10">
        <v>3864800</v>
      </c>
      <c r="D36" s="12">
        <v>1.9212</v>
      </c>
      <c r="E36" s="11">
        <v>0.94203000000000003</v>
      </c>
      <c r="F36" s="10">
        <v>3.8986000000000004E-12</v>
      </c>
      <c r="G36" s="12">
        <v>1.9292</v>
      </c>
    </row>
    <row r="37" spans="1:7" x14ac:dyDescent="0.2">
      <c r="A37" s="9" t="s">
        <v>264</v>
      </c>
      <c r="B37" s="10">
        <v>7256296.2962962966</v>
      </c>
      <c r="C37" s="10">
        <v>4420384.615384615</v>
      </c>
      <c r="D37" s="12">
        <v>1.6415999999999999</v>
      </c>
      <c r="E37" s="11">
        <v>0.71506000000000003</v>
      </c>
      <c r="F37" s="10">
        <v>1.0858000000000001E-12</v>
      </c>
      <c r="G37" s="12">
        <v>1.9592000000000001</v>
      </c>
    </row>
    <row r="38" spans="1:7" x14ac:dyDescent="0.2">
      <c r="A38" s="9" t="s">
        <v>281</v>
      </c>
      <c r="B38" s="10">
        <v>6173214.2857142864</v>
      </c>
      <c r="C38" s="10">
        <v>2066800</v>
      </c>
      <c r="D38" s="12">
        <v>2.9868000000000001</v>
      </c>
      <c r="E38" s="11">
        <v>1.5786</v>
      </c>
      <c r="F38" s="10">
        <v>3.3975E-12</v>
      </c>
      <c r="G38" s="12">
        <v>1.9326000000000001</v>
      </c>
    </row>
    <row r="39" spans="1:7" x14ac:dyDescent="0.2">
      <c r="A39" s="9" t="s">
        <v>260</v>
      </c>
      <c r="B39" s="10">
        <v>6061071.4285714291</v>
      </c>
      <c r="C39" s="10">
        <v>1729520</v>
      </c>
      <c r="D39" s="12">
        <v>3.5045000000000002</v>
      </c>
      <c r="E39" s="11">
        <v>1.8091999999999999</v>
      </c>
      <c r="F39" s="10">
        <v>2.4247000000000001E-14</v>
      </c>
      <c r="G39" s="12">
        <v>2.0385</v>
      </c>
    </row>
    <row r="40" spans="1:7" x14ac:dyDescent="0.2">
      <c r="A40" s="9" t="s">
        <v>279</v>
      </c>
      <c r="B40" s="10">
        <v>5478076.923076923</v>
      </c>
      <c r="C40" s="10">
        <v>4298333.333333333</v>
      </c>
      <c r="D40" s="12">
        <v>1.2745</v>
      </c>
      <c r="E40" s="11">
        <v>0.34988999999999998</v>
      </c>
      <c r="F40" s="10">
        <v>6.3338000000000001E-4</v>
      </c>
      <c r="G40" s="12">
        <v>1.1089</v>
      </c>
    </row>
    <row r="41" spans="1:7" x14ac:dyDescent="0.2">
      <c r="A41" s="9" t="s">
        <v>280</v>
      </c>
      <c r="B41" s="10">
        <v>5181111.1111111101</v>
      </c>
      <c r="C41" s="10">
        <v>2050750</v>
      </c>
      <c r="D41" s="12">
        <v>2.5264000000000002</v>
      </c>
      <c r="E41" s="11">
        <v>1.3371</v>
      </c>
      <c r="F41" s="10">
        <v>1.2941999999999999E-9</v>
      </c>
      <c r="G41" s="12">
        <v>1.7663</v>
      </c>
    </row>
    <row r="42" spans="1:7" x14ac:dyDescent="0.2">
      <c r="A42" s="9" t="s">
        <v>798</v>
      </c>
      <c r="B42" s="10">
        <v>3868928.5714285714</v>
      </c>
      <c r="C42" s="10">
        <v>2213913.0434782607</v>
      </c>
      <c r="D42" s="12">
        <v>1.7476</v>
      </c>
      <c r="E42" s="11">
        <v>0.80533999999999994</v>
      </c>
      <c r="F42" s="10">
        <v>5.5135E-9</v>
      </c>
      <c r="G42" s="12">
        <v>1.7173</v>
      </c>
    </row>
    <row r="43" spans="1:7" x14ac:dyDescent="0.2">
      <c r="A43" s="9" t="s">
        <v>262</v>
      </c>
      <c r="B43" s="10">
        <v>2557037.0370370373</v>
      </c>
      <c r="C43" s="10">
        <v>2061923.076923077</v>
      </c>
      <c r="D43" s="12">
        <v>1.2401</v>
      </c>
      <c r="E43" s="11">
        <v>0.31047999999999998</v>
      </c>
      <c r="F43" s="10">
        <v>1.4213E-4</v>
      </c>
      <c r="G43" s="12">
        <v>1.2192000000000001</v>
      </c>
    </row>
    <row r="44" spans="1:7" x14ac:dyDescent="0.2">
      <c r="A44" s="9" t="s">
        <v>276</v>
      </c>
      <c r="B44" s="10">
        <v>2455607.1428571427</v>
      </c>
      <c r="C44" s="10">
        <v>1373080</v>
      </c>
      <c r="D44" s="12">
        <v>1.7884</v>
      </c>
      <c r="E44" s="11">
        <v>0.83865999999999996</v>
      </c>
      <c r="F44" s="10">
        <v>6.7478000000000004E-4</v>
      </c>
      <c r="G44" s="12">
        <v>1.1039000000000001</v>
      </c>
    </row>
    <row r="45" spans="1:7" x14ac:dyDescent="0.2">
      <c r="A45" s="9" t="s">
        <v>278</v>
      </c>
      <c r="B45" s="10">
        <v>1618964.2857142861</v>
      </c>
      <c r="C45" s="10">
        <v>456520</v>
      </c>
      <c r="D45" s="12">
        <v>3.5463</v>
      </c>
      <c r="E45" s="11">
        <v>1.8263</v>
      </c>
      <c r="F45" s="10">
        <v>1.4756000000000001E-12</v>
      </c>
      <c r="G45" s="12">
        <v>1.9521999999999999</v>
      </c>
    </row>
    <row r="46" spans="1:7" x14ac:dyDescent="0.2">
      <c r="A46" s="9" t="s">
        <v>272</v>
      </c>
      <c r="B46" s="10">
        <v>1321740.7407407404</v>
      </c>
      <c r="C46" s="10">
        <v>1012000</v>
      </c>
      <c r="D46" s="12">
        <v>1.3061</v>
      </c>
      <c r="E46" s="11">
        <v>0.38523000000000002</v>
      </c>
      <c r="F46" s="10">
        <v>1.2636999999999999E-5</v>
      </c>
      <c r="G46" s="12">
        <v>1.3711</v>
      </c>
    </row>
    <row r="47" spans="1:7" x14ac:dyDescent="0.2">
      <c r="A47" s="9" t="s">
        <v>277</v>
      </c>
      <c r="B47" s="10">
        <v>1125767.8571428573</v>
      </c>
      <c r="C47" s="10">
        <v>412500</v>
      </c>
      <c r="D47" s="12">
        <v>2.7290999999999999</v>
      </c>
      <c r="E47" s="11">
        <v>1.4483999999999999</v>
      </c>
      <c r="F47" s="10">
        <v>1.8134999999999999E-7</v>
      </c>
      <c r="G47" s="12">
        <v>1.5813999999999999</v>
      </c>
    </row>
    <row r="48" spans="1:7" x14ac:dyDescent="0.2">
      <c r="A48" s="9" t="s">
        <v>271</v>
      </c>
      <c r="B48" s="10">
        <v>1109814.8148148144</v>
      </c>
      <c r="C48" s="10">
        <v>716208.33333333326</v>
      </c>
      <c r="D48" s="12">
        <v>1.5496000000000001</v>
      </c>
      <c r="E48" s="11">
        <v>0.63187000000000004</v>
      </c>
      <c r="F48" s="10">
        <v>2.0050999999999999E-8</v>
      </c>
      <c r="G48" s="12">
        <v>1.6701999999999999</v>
      </c>
    </row>
    <row r="49" spans="1:7" x14ac:dyDescent="0.2">
      <c r="A49" s="9" t="s">
        <v>273</v>
      </c>
      <c r="B49" s="10">
        <v>805518.51851851854</v>
      </c>
      <c r="C49" s="10">
        <v>513920</v>
      </c>
      <c r="D49" s="12">
        <v>1.5673999999999999</v>
      </c>
      <c r="E49" s="11">
        <v>0.64837</v>
      </c>
      <c r="F49" s="10">
        <v>3.1701E-4</v>
      </c>
      <c r="G49" s="12">
        <v>1.1617999999999999</v>
      </c>
    </row>
    <row r="50" spans="1:7" x14ac:dyDescent="0.2">
      <c r="A50" s="9" t="s">
        <v>269</v>
      </c>
      <c r="B50" s="10">
        <v>745518.51851851854</v>
      </c>
      <c r="C50" s="10">
        <v>394360</v>
      </c>
      <c r="D50" s="12">
        <v>1.8905000000000001</v>
      </c>
      <c r="E50" s="11">
        <v>0.91873000000000005</v>
      </c>
      <c r="F50" s="10">
        <v>2.2253000000000001E-8</v>
      </c>
      <c r="G50" s="12">
        <v>1.6662999999999999</v>
      </c>
    </row>
    <row r="51" spans="1:7" x14ac:dyDescent="0.2">
      <c r="A51" s="9" t="s">
        <v>270</v>
      </c>
      <c r="B51" s="10">
        <v>670851.85185185191</v>
      </c>
      <c r="C51" s="10">
        <v>100697.91666666669</v>
      </c>
      <c r="D51" s="12">
        <v>6.6619999999999999</v>
      </c>
      <c r="E51" s="11">
        <v>2.7360000000000002</v>
      </c>
      <c r="F51" s="10">
        <v>5.1445000000000003E-11</v>
      </c>
      <c r="G51" s="12">
        <v>1.8627</v>
      </c>
    </row>
    <row r="52" spans="1:7" x14ac:dyDescent="0.2">
      <c r="A52" s="9" t="s">
        <v>259</v>
      </c>
      <c r="B52" s="10">
        <v>401285.71428571432</v>
      </c>
      <c r="C52" s="10">
        <v>295680</v>
      </c>
      <c r="D52" s="12">
        <v>1.3572</v>
      </c>
      <c r="E52" s="11">
        <v>0.44058999999999998</v>
      </c>
      <c r="F52" s="10">
        <v>7.9523000000000003E-8</v>
      </c>
      <c r="G52" s="12">
        <v>1.6160000000000001</v>
      </c>
    </row>
    <row r="53" spans="1:7" x14ac:dyDescent="0.2">
      <c r="A53" s="9" t="s">
        <v>261</v>
      </c>
      <c r="B53" s="10">
        <v>203477.77777777781</v>
      </c>
      <c r="C53" s="10">
        <v>129996</v>
      </c>
      <c r="D53" s="12">
        <v>1.5652999999999999</v>
      </c>
      <c r="E53" s="11">
        <v>0.64639999999999997</v>
      </c>
      <c r="F53" s="10">
        <v>1.0077E-3</v>
      </c>
      <c r="G53" s="12">
        <v>1.0712999999999999</v>
      </c>
    </row>
    <row r="54" spans="1:7" x14ac:dyDescent="0.2">
      <c r="A54" s="9" t="s">
        <v>282</v>
      </c>
      <c r="B54" s="10">
        <v>32853571.428571425</v>
      </c>
      <c r="C54" s="10">
        <v>21268000</v>
      </c>
      <c r="D54" s="12">
        <v>1.5447</v>
      </c>
      <c r="E54" s="11">
        <v>0.62736999999999998</v>
      </c>
      <c r="F54" s="10">
        <v>1.1491000000000001E-13</v>
      </c>
      <c r="G54" s="12">
        <v>2.0076999999999998</v>
      </c>
    </row>
    <row r="55" spans="1:7" x14ac:dyDescent="0.2">
      <c r="A55" s="9" t="s">
        <v>285</v>
      </c>
      <c r="B55" s="10">
        <v>11392142.857142862</v>
      </c>
      <c r="C55" s="10">
        <v>7586000</v>
      </c>
      <c r="D55" s="12">
        <v>1.5017</v>
      </c>
      <c r="E55" s="11">
        <v>0.58662999999999998</v>
      </c>
      <c r="F55" s="10">
        <v>4.2715000000000002E-10</v>
      </c>
      <c r="G55" s="12">
        <v>1.8012999999999999</v>
      </c>
    </row>
    <row r="56" spans="1:7" x14ac:dyDescent="0.2">
      <c r="A56" s="9" t="s">
        <v>286</v>
      </c>
      <c r="B56" s="10">
        <v>1227250</v>
      </c>
      <c r="C56" s="10">
        <v>856333.33333333326</v>
      </c>
      <c r="D56" s="12">
        <v>1.4331</v>
      </c>
      <c r="E56" s="11">
        <v>0.51917999999999997</v>
      </c>
      <c r="F56" s="10">
        <v>3.1112E-7</v>
      </c>
      <c r="G56" s="12">
        <v>1.5577000000000001</v>
      </c>
    </row>
    <row r="57" spans="1:7" x14ac:dyDescent="0.2">
      <c r="A57" s="9" t="s">
        <v>284</v>
      </c>
      <c r="B57" s="10">
        <v>381444.44444444438</v>
      </c>
      <c r="C57" s="10">
        <v>275440</v>
      </c>
      <c r="D57" s="12">
        <v>1.3849</v>
      </c>
      <c r="E57" s="11">
        <v>0.46972999999999998</v>
      </c>
      <c r="F57" s="10">
        <v>1.0445E-10</v>
      </c>
      <c r="G57" s="12">
        <v>1.8429</v>
      </c>
    </row>
    <row r="58" spans="1:7" x14ac:dyDescent="0.2">
      <c r="A58" s="9" t="s">
        <v>283</v>
      </c>
      <c r="B58" s="10">
        <v>241250</v>
      </c>
      <c r="C58" s="10">
        <v>198708.33333333331</v>
      </c>
      <c r="D58" s="12">
        <v>1.2141</v>
      </c>
      <c r="E58" s="11">
        <v>0.27988000000000002</v>
      </c>
      <c r="F58" s="10">
        <v>2.8529000000000001E-5</v>
      </c>
      <c r="G58" s="12">
        <v>1.3231999999999999</v>
      </c>
    </row>
    <row r="59" spans="1:7" x14ac:dyDescent="0.2">
      <c r="A59" s="9" t="s">
        <v>287</v>
      </c>
      <c r="B59" s="10">
        <v>122884615.38461533</v>
      </c>
      <c r="C59" s="10">
        <v>106256521.73913039</v>
      </c>
      <c r="D59" s="12">
        <v>1.1565000000000001</v>
      </c>
      <c r="E59" s="11">
        <v>0.20974999999999999</v>
      </c>
      <c r="F59" s="10">
        <v>4.5689000000000002E-14</v>
      </c>
      <c r="G59" s="12">
        <v>2.0261999999999998</v>
      </c>
    </row>
    <row r="60" spans="1:7" x14ac:dyDescent="0.2">
      <c r="A60" s="9" t="s">
        <v>288</v>
      </c>
      <c r="B60" s="10">
        <v>14617857.142857138</v>
      </c>
      <c r="C60" s="10">
        <v>12620833.333333332</v>
      </c>
      <c r="D60" s="12">
        <v>1.1581999999999999</v>
      </c>
      <c r="E60" s="11">
        <v>0.21192</v>
      </c>
      <c r="F60" s="10">
        <v>8.6251000000000005E-12</v>
      </c>
      <c r="G60" s="12">
        <v>1.9097</v>
      </c>
    </row>
    <row r="61" spans="1:7" x14ac:dyDescent="0.2">
      <c r="A61" s="9" t="s">
        <v>290</v>
      </c>
      <c r="B61" s="10">
        <v>7012692.307692307</v>
      </c>
      <c r="C61" s="10">
        <v>6191250</v>
      </c>
      <c r="D61" s="12">
        <v>1.1327</v>
      </c>
      <c r="E61" s="11">
        <v>0.17974000000000001</v>
      </c>
      <c r="F61" s="10">
        <v>1.0349999999999999E-7</v>
      </c>
      <c r="G61" s="12">
        <v>1.6051</v>
      </c>
    </row>
    <row r="62" spans="1:7" x14ac:dyDescent="0.2">
      <c r="A62" s="9" t="s">
        <v>289</v>
      </c>
      <c r="B62" s="10">
        <v>5597037.0370370382</v>
      </c>
      <c r="C62" s="10">
        <v>4987600</v>
      </c>
      <c r="D62" s="12">
        <v>1.1222000000000001</v>
      </c>
      <c r="E62" s="11">
        <v>0.16632</v>
      </c>
      <c r="F62" s="10">
        <v>1.8102999999999999E-4</v>
      </c>
      <c r="G62" s="12">
        <v>1.2022999999999999</v>
      </c>
    </row>
    <row r="63" spans="1:7" x14ac:dyDescent="0.2">
      <c r="A63" s="9" t="s">
        <v>288</v>
      </c>
      <c r="B63" s="10">
        <v>4545555.555555556</v>
      </c>
      <c r="C63" s="10">
        <v>3044230.769230769</v>
      </c>
      <c r="D63" s="12">
        <v>1.4932000000000001</v>
      </c>
      <c r="E63" s="11">
        <v>0.57838000000000001</v>
      </c>
      <c r="F63" s="10">
        <v>2.0136000000000002E-9</v>
      </c>
      <c r="G63" s="12">
        <v>1.7518</v>
      </c>
    </row>
    <row r="64" spans="1:7" x14ac:dyDescent="0.2">
      <c r="A64" s="9" t="s">
        <v>292</v>
      </c>
      <c r="B64" s="10">
        <v>155666666.66666669</v>
      </c>
      <c r="C64" s="10">
        <v>171250000</v>
      </c>
      <c r="D64" s="12">
        <v>0.90900000000000003</v>
      </c>
      <c r="E64" s="11">
        <v>-0.13764000000000001</v>
      </c>
      <c r="F64" s="10">
        <v>1.7956999999999999E-4</v>
      </c>
      <c r="G64" s="12">
        <v>1.2029000000000001</v>
      </c>
    </row>
    <row r="65" spans="1:7" x14ac:dyDescent="0.2">
      <c r="A65" s="9" t="s">
        <v>296</v>
      </c>
      <c r="B65" s="10">
        <v>31507407.407407407</v>
      </c>
      <c r="C65" s="10">
        <v>37470833.333333328</v>
      </c>
      <c r="D65" s="12">
        <v>0.84084999999999999</v>
      </c>
      <c r="E65" s="11">
        <v>-0.25008000000000002</v>
      </c>
      <c r="F65" s="10">
        <v>3.9356000000000001E-5</v>
      </c>
      <c r="G65" s="12">
        <v>1.3033999999999999</v>
      </c>
    </row>
    <row r="66" spans="1:7" x14ac:dyDescent="0.2">
      <c r="A66" s="9" t="s">
        <v>294</v>
      </c>
      <c r="B66" s="10">
        <v>17639285.714285716</v>
      </c>
      <c r="C66" s="10">
        <v>25775000</v>
      </c>
      <c r="D66" s="12">
        <v>0.68435999999999997</v>
      </c>
      <c r="E66" s="11">
        <v>-0.54718</v>
      </c>
      <c r="F66" s="10">
        <v>1.3959999999999999E-9</v>
      </c>
      <c r="G66" s="12">
        <v>1.7638</v>
      </c>
    </row>
    <row r="67" spans="1:7" x14ac:dyDescent="0.2">
      <c r="A67" s="9" t="s">
        <v>298</v>
      </c>
      <c r="B67" s="10">
        <v>18088888.888888892</v>
      </c>
      <c r="C67" s="10">
        <v>23700000</v>
      </c>
      <c r="D67" s="12">
        <v>0.76324000000000003</v>
      </c>
      <c r="E67" s="11">
        <v>-0.38978000000000002</v>
      </c>
      <c r="F67" s="10">
        <v>3.0110999999999997E-7</v>
      </c>
      <c r="G67" s="12">
        <v>1.5591999999999999</v>
      </c>
    </row>
    <row r="68" spans="1:7" x14ac:dyDescent="0.2">
      <c r="A68" s="9" t="s">
        <v>295</v>
      </c>
      <c r="B68" s="10">
        <v>8639285.7142857146</v>
      </c>
      <c r="C68" s="10">
        <v>12298750</v>
      </c>
      <c r="D68" s="12">
        <v>0.70245000000000002</v>
      </c>
      <c r="E68" s="11">
        <v>-0.50953000000000004</v>
      </c>
      <c r="F68" s="10">
        <v>1.2976000000000001E-5</v>
      </c>
      <c r="G68" s="12">
        <v>1.3695999999999999</v>
      </c>
    </row>
    <row r="69" spans="1:7" x14ac:dyDescent="0.2">
      <c r="A69" s="9" t="s">
        <v>299</v>
      </c>
      <c r="B69" s="10">
        <v>7976296.2962962966</v>
      </c>
      <c r="C69" s="10">
        <v>11607200</v>
      </c>
      <c r="D69" s="12">
        <v>0.68718999999999997</v>
      </c>
      <c r="E69" s="11">
        <v>-0.54122999999999999</v>
      </c>
      <c r="F69" s="10">
        <v>1.9343000000000001E-5</v>
      </c>
      <c r="G69" s="12">
        <v>1.3464</v>
      </c>
    </row>
    <row r="70" spans="1:7" x14ac:dyDescent="0.2">
      <c r="A70" s="9" t="s">
        <v>301</v>
      </c>
      <c r="B70" s="10">
        <v>2859642.8571428573</v>
      </c>
      <c r="C70" s="10">
        <v>4338000</v>
      </c>
      <c r="D70" s="12">
        <v>0.65920999999999996</v>
      </c>
      <c r="E70" s="11">
        <v>-0.60119999999999996</v>
      </c>
      <c r="F70" s="10">
        <v>9.1901000000000003E-6</v>
      </c>
      <c r="G70" s="12">
        <v>1.3891</v>
      </c>
    </row>
    <row r="71" spans="1:7" x14ac:dyDescent="0.2">
      <c r="A71" s="9" t="s">
        <v>293</v>
      </c>
      <c r="B71" s="10">
        <v>939148.1481481482</v>
      </c>
      <c r="C71" s="10">
        <v>1391666.666666667</v>
      </c>
      <c r="D71" s="12">
        <v>0.67484</v>
      </c>
      <c r="E71" s="11">
        <v>-0.56738999999999995</v>
      </c>
      <c r="F71" s="10">
        <v>3.5763000000000003E-5</v>
      </c>
      <c r="G71" s="12">
        <v>1.3092999999999999</v>
      </c>
    </row>
    <row r="72" spans="1:7" x14ac:dyDescent="0.2">
      <c r="A72" s="9" t="s">
        <v>300</v>
      </c>
      <c r="B72" s="10">
        <v>307928.57142857142</v>
      </c>
      <c r="C72" s="10">
        <v>474760</v>
      </c>
      <c r="D72" s="12">
        <v>0.64859999999999995</v>
      </c>
      <c r="E72" s="11">
        <v>-0.62460000000000004</v>
      </c>
      <c r="F72" s="10">
        <v>1.818E-7</v>
      </c>
      <c r="G72" s="12">
        <v>1.5812999999999999</v>
      </c>
    </row>
    <row r="73" spans="1:7" x14ac:dyDescent="0.2">
      <c r="A73" s="9" t="s">
        <v>297</v>
      </c>
      <c r="B73" s="10">
        <v>273053.84615384613</v>
      </c>
      <c r="C73" s="10">
        <v>408826.08695652173</v>
      </c>
      <c r="D73" s="12">
        <v>0.66790000000000005</v>
      </c>
      <c r="E73" s="11">
        <v>-0.58230000000000004</v>
      </c>
      <c r="F73" s="10">
        <v>5.7425E-4</v>
      </c>
      <c r="G73" s="12">
        <v>1.1166</v>
      </c>
    </row>
    <row r="74" spans="1:7" x14ac:dyDescent="0.2">
      <c r="A74" s="9" t="s">
        <v>291</v>
      </c>
      <c r="B74" s="10">
        <v>140844.44444444441</v>
      </c>
      <c r="C74" s="10">
        <v>184988</v>
      </c>
      <c r="D74" s="12">
        <v>0.76136999999999999</v>
      </c>
      <c r="E74" s="11">
        <v>-0.39333000000000001</v>
      </c>
      <c r="F74" s="10">
        <v>6.1291000000000007E-5</v>
      </c>
      <c r="G74" s="12">
        <v>1.2753000000000001</v>
      </c>
    </row>
  </sheetData>
  <sortState xmlns:xlrd2="http://schemas.microsoft.com/office/spreadsheetml/2017/richdata2" ref="A64:G80">
    <sortCondition descending="1" ref="C64:C80"/>
  </sortState>
  <mergeCells count="1">
    <mergeCell ref="A1:G1"/>
  </mergeCells>
  <phoneticPr fontId="1" type="noConversion"/>
  <conditionalFormatting sqref="A1:A2 A4:A26 A28:A53 A55:A63 A65:A75 A83:A1048576">
    <cfRule type="containsText" dxfId="3" priority="1" operator="containsText" text="p)">
      <formula>NOT(ISERROR(SEARCH("p)",A1)))</formula>
    </cfRule>
    <cfRule type="containsText" dxfId="2" priority="2" operator="containsText" text="p_">
      <formula>NOT(ISERROR(SEARCH("p_",A1)))</formula>
    </cfRule>
    <cfRule type="containsText" dxfId="1" priority="3" operator="containsText" text="e_">
      <formula>NOT(ISERROR(SEARCH("e_",A1)))</formula>
    </cfRule>
    <cfRule type="containsText" dxfId="0" priority="4" operator="containsText" text="E)">
      <formula>NOT(ISERROR(SEARCH("E)",A1)))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0919C-432E-46CA-A265-DABF20E11D32}">
  <dimension ref="A1:G38"/>
  <sheetViews>
    <sheetView workbookViewId="0">
      <selection activeCell="L26" sqref="L26"/>
    </sheetView>
  </sheetViews>
  <sheetFormatPr defaultRowHeight="15" x14ac:dyDescent="0.2"/>
  <cols>
    <col min="1" max="1" width="10.25" style="9" bestFit="1" customWidth="1"/>
    <col min="2" max="2" width="11.625" style="10" bestFit="1" customWidth="1"/>
    <col min="3" max="3" width="10" style="10" bestFit="1" customWidth="1"/>
    <col min="4" max="4" width="23.125" style="11" bestFit="1" customWidth="1"/>
    <col min="5" max="5" width="20.375" style="11" bestFit="1" customWidth="1"/>
    <col min="6" max="6" width="8.125" style="10" bestFit="1" customWidth="1"/>
    <col min="7" max="7" width="5.125" style="11" bestFit="1" customWidth="1"/>
    <col min="8" max="16384" width="9" style="9"/>
  </cols>
  <sheetData>
    <row r="1" spans="1:7" s="13" customFormat="1" ht="14.25" x14ac:dyDescent="0.2">
      <c r="A1" s="19" t="s">
        <v>896</v>
      </c>
      <c r="B1" s="19"/>
      <c r="C1" s="19"/>
      <c r="D1" s="19"/>
      <c r="E1" s="19"/>
      <c r="F1" s="19"/>
      <c r="G1" s="19"/>
    </row>
    <row r="2" spans="1:7" s="13" customFormat="1" x14ac:dyDescent="0.2">
      <c r="A2" s="13" t="s">
        <v>303</v>
      </c>
      <c r="B2" s="14" t="s">
        <v>755</v>
      </c>
      <c r="C2" s="14" t="s">
        <v>225</v>
      </c>
      <c r="D2" s="16" t="s">
        <v>756</v>
      </c>
      <c r="E2" s="16" t="s">
        <v>757</v>
      </c>
      <c r="F2" s="14" t="s">
        <v>1025</v>
      </c>
      <c r="G2" s="16" t="s">
        <v>229</v>
      </c>
    </row>
    <row r="3" spans="1:7" x14ac:dyDescent="0.2">
      <c r="A3" s="9" t="s">
        <v>743</v>
      </c>
      <c r="B3" s="10">
        <v>5383682.4137931038</v>
      </c>
      <c r="C3" s="10">
        <v>2571884.8846153845</v>
      </c>
      <c r="D3" s="11">
        <v>2.0928</v>
      </c>
      <c r="E3" s="11">
        <v>1.0654999999999999</v>
      </c>
      <c r="F3" s="10">
        <v>1.1699E-11</v>
      </c>
      <c r="G3" s="11">
        <v>1.4690000000000001</v>
      </c>
    </row>
    <row r="4" spans="1:7" x14ac:dyDescent="0.2">
      <c r="A4" s="9" t="s">
        <v>754</v>
      </c>
      <c r="B4" s="10">
        <v>266563591</v>
      </c>
      <c r="C4" s="10">
        <v>149272139.34615386</v>
      </c>
      <c r="D4" s="11">
        <v>1.7861</v>
      </c>
      <c r="E4" s="11">
        <v>0.83679999999999999</v>
      </c>
      <c r="F4" s="10">
        <v>8.2432999999999994E-8</v>
      </c>
      <c r="G4" s="11">
        <v>1.2484999999999999</v>
      </c>
    </row>
    <row r="5" spans="1:7" x14ac:dyDescent="0.2">
      <c r="A5" s="9" t="s">
        <v>732</v>
      </c>
      <c r="B5" s="10">
        <v>10790882.689655172</v>
      </c>
      <c r="C5" s="10">
        <v>6309293.923076923</v>
      </c>
      <c r="D5" s="11">
        <v>1.7099</v>
      </c>
      <c r="E5" s="11">
        <v>0.77393999999999996</v>
      </c>
      <c r="F5" s="10">
        <v>1.7794999999999999E-9</v>
      </c>
      <c r="G5" s="11">
        <v>1.357</v>
      </c>
    </row>
    <row r="6" spans="1:7" x14ac:dyDescent="0.2">
      <c r="A6" s="9" t="s">
        <v>749</v>
      </c>
      <c r="B6" s="10">
        <v>21852335.586206898</v>
      </c>
      <c r="C6" s="10">
        <v>13225836.307692308</v>
      </c>
      <c r="D6" s="11">
        <v>1.6527000000000001</v>
      </c>
      <c r="E6" s="11">
        <v>0.72477999999999998</v>
      </c>
      <c r="F6" s="10">
        <v>1.8729999999999999E-7</v>
      </c>
      <c r="G6" s="11">
        <v>1.2219</v>
      </c>
    </row>
    <row r="7" spans="1:7" x14ac:dyDescent="0.2">
      <c r="A7" s="9" t="s">
        <v>748</v>
      </c>
      <c r="B7" s="10">
        <v>139728973.89655173</v>
      </c>
      <c r="C7" s="10">
        <v>85059607.384615391</v>
      </c>
      <c r="D7" s="11">
        <v>1.6412</v>
      </c>
      <c r="E7" s="11">
        <v>0.71479000000000004</v>
      </c>
      <c r="F7" s="10">
        <v>1.2671000000000001E-9</v>
      </c>
      <c r="G7" s="11">
        <v>1.3655999999999999</v>
      </c>
    </row>
    <row r="8" spans="1:7" x14ac:dyDescent="0.2">
      <c r="A8" s="9" t="s">
        <v>753</v>
      </c>
      <c r="B8" s="10">
        <v>399072559.89655173</v>
      </c>
      <c r="C8" s="10">
        <v>254944670.19230768</v>
      </c>
      <c r="D8" s="11">
        <v>1.5658000000000001</v>
      </c>
      <c r="E8" s="11">
        <v>0.64692000000000005</v>
      </c>
      <c r="F8" s="10">
        <v>2.1645000000000001E-10</v>
      </c>
      <c r="G8" s="11">
        <v>1.4076</v>
      </c>
    </row>
    <row r="9" spans="1:7" x14ac:dyDescent="0.2">
      <c r="A9" s="9" t="s">
        <v>740</v>
      </c>
      <c r="B9" s="10">
        <v>571927874.65517247</v>
      </c>
      <c r="C9" s="10">
        <v>407409569.53846157</v>
      </c>
      <c r="D9" s="11">
        <v>1.4040999999999999</v>
      </c>
      <c r="E9" s="11">
        <v>0.48966999999999999</v>
      </c>
      <c r="F9" s="10">
        <v>2.0295999999999999E-8</v>
      </c>
      <c r="G9" s="11">
        <v>1.2908999999999999</v>
      </c>
    </row>
    <row r="10" spans="1:7" x14ac:dyDescent="0.2">
      <c r="A10" s="9" t="s">
        <v>726</v>
      </c>
      <c r="B10" s="10">
        <v>41425832.758620687</v>
      </c>
      <c r="C10" s="10">
        <v>29756679.269230768</v>
      </c>
      <c r="D10" s="11">
        <v>1.3924000000000001</v>
      </c>
      <c r="E10" s="11">
        <v>0.47758</v>
      </c>
      <c r="F10" s="10">
        <v>1.5880999999999999E-5</v>
      </c>
      <c r="G10" s="11">
        <v>1.0508999999999999</v>
      </c>
    </row>
    <row r="11" spans="1:7" x14ac:dyDescent="0.2">
      <c r="A11" s="9" t="s">
        <v>738</v>
      </c>
      <c r="B11" s="10">
        <v>469631093.31034482</v>
      </c>
      <c r="C11" s="10">
        <v>342647331.80769229</v>
      </c>
      <c r="D11" s="11">
        <v>1.3705000000000001</v>
      </c>
      <c r="E11" s="11">
        <v>0.45473999999999998</v>
      </c>
      <c r="F11" s="10">
        <v>3.1227999999999999E-7</v>
      </c>
      <c r="G11" s="11">
        <v>1.2047000000000001</v>
      </c>
    </row>
    <row r="12" spans="1:7" x14ac:dyDescent="0.2">
      <c r="A12" s="9" t="s">
        <v>734</v>
      </c>
      <c r="B12" s="10">
        <v>116542130.44827586</v>
      </c>
      <c r="C12" s="10">
        <v>85637051.230769232</v>
      </c>
      <c r="D12" s="11">
        <v>1.3613999999999999</v>
      </c>
      <c r="E12" s="11">
        <v>0.44505</v>
      </c>
      <c r="F12" s="10">
        <v>2.9351000000000001E-6</v>
      </c>
      <c r="G12" s="11">
        <v>1.1220000000000001</v>
      </c>
    </row>
    <row r="13" spans="1:7" x14ac:dyDescent="0.2">
      <c r="A13" s="9" t="s">
        <v>741</v>
      </c>
      <c r="B13" s="10">
        <v>271625234.41379309</v>
      </c>
      <c r="C13" s="10">
        <v>201489707.26923078</v>
      </c>
      <c r="D13" s="11">
        <v>1.3483000000000001</v>
      </c>
      <c r="E13" s="11">
        <v>0.43118000000000001</v>
      </c>
      <c r="F13" s="10">
        <v>5.9295000000000003E-8</v>
      </c>
      <c r="G13" s="11">
        <v>1.2587999999999999</v>
      </c>
    </row>
    <row r="14" spans="1:7" x14ac:dyDescent="0.2">
      <c r="A14" s="9" t="s">
        <v>719</v>
      </c>
      <c r="B14" s="10">
        <v>3550165230.2068968</v>
      </c>
      <c r="C14" s="10">
        <v>2644783443.5769229</v>
      </c>
      <c r="D14" s="11">
        <v>1.3431999999999999</v>
      </c>
      <c r="E14" s="11">
        <v>0.42566999999999999</v>
      </c>
      <c r="F14" s="10">
        <v>1.1898E-6</v>
      </c>
      <c r="G14" s="11">
        <v>1.1568000000000001</v>
      </c>
    </row>
    <row r="15" spans="1:7" x14ac:dyDescent="0.2">
      <c r="A15" s="9" t="s">
        <v>728</v>
      </c>
      <c r="B15" s="10">
        <v>1697207596.7931035</v>
      </c>
      <c r="C15" s="10">
        <v>1268208898</v>
      </c>
      <c r="D15" s="11">
        <v>1.3385</v>
      </c>
      <c r="E15" s="11">
        <v>0.42065999999999998</v>
      </c>
      <c r="F15" s="10">
        <v>1.2849E-6</v>
      </c>
      <c r="G15" s="11">
        <v>1.1538999999999999</v>
      </c>
    </row>
    <row r="16" spans="1:7" x14ac:dyDescent="0.2">
      <c r="A16" s="9" t="s">
        <v>720</v>
      </c>
      <c r="B16" s="10">
        <v>362843471.31034482</v>
      </c>
      <c r="C16" s="10">
        <v>273210799</v>
      </c>
      <c r="D16" s="11">
        <v>1.3287</v>
      </c>
      <c r="E16" s="11">
        <v>0.41005000000000003</v>
      </c>
      <c r="F16" s="10">
        <v>4.7775999999999997E-8</v>
      </c>
      <c r="G16" s="11">
        <v>1.2654000000000001</v>
      </c>
    </row>
    <row r="17" spans="1:7" x14ac:dyDescent="0.2">
      <c r="A17" s="9" t="s">
        <v>737</v>
      </c>
      <c r="B17" s="10">
        <v>5670270428.3448277</v>
      </c>
      <c r="C17" s="10">
        <v>4272229775</v>
      </c>
      <c r="D17" s="11">
        <v>1.3273999999999999</v>
      </c>
      <c r="E17" s="11">
        <v>0.40860000000000002</v>
      </c>
      <c r="F17" s="10">
        <v>5.6425000000000002E-11</v>
      </c>
      <c r="G17" s="11">
        <v>1.4370000000000001</v>
      </c>
    </row>
    <row r="18" spans="1:7" x14ac:dyDescent="0.2">
      <c r="A18" s="9" t="s">
        <v>739</v>
      </c>
      <c r="B18" s="10">
        <v>210054978.34482759</v>
      </c>
      <c r="C18" s="10">
        <v>162393806.46153846</v>
      </c>
      <c r="D18" s="11">
        <v>1.2937000000000001</v>
      </c>
      <c r="E18" s="11">
        <v>0.37154999999999999</v>
      </c>
      <c r="F18" s="10">
        <v>5.9638E-7</v>
      </c>
      <c r="G18" s="11">
        <v>1.1819999999999999</v>
      </c>
    </row>
    <row r="19" spans="1:7" x14ac:dyDescent="0.2">
      <c r="A19" s="9" t="s">
        <v>721</v>
      </c>
      <c r="B19" s="10">
        <v>37351524.620689653</v>
      </c>
      <c r="C19" s="10">
        <v>29303632.807692308</v>
      </c>
      <c r="D19" s="11">
        <v>1.2745</v>
      </c>
      <c r="E19" s="11">
        <v>0.34989999999999999</v>
      </c>
      <c r="F19" s="10">
        <v>9.6087E-6</v>
      </c>
      <c r="G19" s="11">
        <v>1.073</v>
      </c>
    </row>
    <row r="20" spans="1:7" x14ac:dyDescent="0.2">
      <c r="A20" s="9" t="s">
        <v>731</v>
      </c>
      <c r="B20" s="10">
        <v>15658731.27586207</v>
      </c>
      <c r="C20" s="10">
        <v>12356235.076923076</v>
      </c>
      <c r="D20" s="11">
        <v>1.2669999999999999</v>
      </c>
      <c r="E20" s="11">
        <v>0.34142</v>
      </c>
      <c r="F20" s="10">
        <v>4.2871999999999999E-5</v>
      </c>
      <c r="G20" s="11">
        <v>1.0046999999999999</v>
      </c>
    </row>
    <row r="21" spans="1:7" x14ac:dyDescent="0.2">
      <c r="A21" s="9" t="s">
        <v>733</v>
      </c>
      <c r="B21" s="10">
        <v>14819499824.931034</v>
      </c>
      <c r="C21" s="10">
        <v>13189436068.884615</v>
      </c>
      <c r="D21" s="11">
        <v>1.1233</v>
      </c>
      <c r="E21" s="11">
        <v>0.16775000000000001</v>
      </c>
      <c r="F21" s="10">
        <v>4.0788000000000003E-5</v>
      </c>
      <c r="G21" s="11">
        <v>1.0071000000000001</v>
      </c>
    </row>
    <row r="22" spans="1:7" x14ac:dyDescent="0.2">
      <c r="A22" s="9" t="s">
        <v>745</v>
      </c>
      <c r="B22" s="10">
        <v>907867231.96551728</v>
      </c>
      <c r="C22" s="10">
        <v>1116835627.0769231</v>
      </c>
      <c r="D22" s="11">
        <v>0.81298000000000004</v>
      </c>
      <c r="E22" s="11">
        <v>-0.29870999999999998</v>
      </c>
      <c r="F22" s="10">
        <v>4.5970999999999997E-5</v>
      </c>
      <c r="G22" s="11">
        <v>1.0013000000000001</v>
      </c>
    </row>
    <row r="23" spans="1:7" x14ac:dyDescent="0.2">
      <c r="A23" s="9" t="s">
        <v>730</v>
      </c>
      <c r="B23" s="10">
        <v>2640375789.3793101</v>
      </c>
      <c r="C23" s="10">
        <v>3321941419.4615383</v>
      </c>
      <c r="D23" s="11">
        <v>0.79493000000000003</v>
      </c>
      <c r="E23" s="11">
        <v>-0.33110000000000001</v>
      </c>
      <c r="F23" s="10">
        <v>1.8482999999999999E-5</v>
      </c>
      <c r="G23" s="11">
        <v>1.044</v>
      </c>
    </row>
    <row r="24" spans="1:7" x14ac:dyDescent="0.2">
      <c r="A24" s="9" t="s">
        <v>751</v>
      </c>
      <c r="B24" s="10">
        <v>456243356.20689654</v>
      </c>
      <c r="C24" s="10">
        <v>599204536.03846157</v>
      </c>
      <c r="D24" s="11">
        <v>0.76137999999999995</v>
      </c>
      <c r="E24" s="11">
        <v>-0.39330999999999999</v>
      </c>
      <c r="F24" s="10">
        <v>4.1474000000000003E-5</v>
      </c>
      <c r="G24" s="11">
        <v>1.0063</v>
      </c>
    </row>
    <row r="25" spans="1:7" x14ac:dyDescent="0.2">
      <c r="A25" s="9" t="s">
        <v>724</v>
      </c>
      <c r="B25" s="10">
        <v>2155700833.8965516</v>
      </c>
      <c r="C25" s="10">
        <v>2879799707.1923075</v>
      </c>
      <c r="D25" s="11">
        <v>0.74936000000000003</v>
      </c>
      <c r="E25" s="11">
        <v>-0.41626999999999997</v>
      </c>
      <c r="F25" s="10">
        <v>1.0572E-5</v>
      </c>
      <c r="G25" s="11">
        <v>1.0688</v>
      </c>
    </row>
    <row r="26" spans="1:7" x14ac:dyDescent="0.2">
      <c r="A26" s="9" t="s">
        <v>722</v>
      </c>
      <c r="B26" s="10">
        <v>6491762287.6551723</v>
      </c>
      <c r="C26" s="10">
        <v>8767966624.2307701</v>
      </c>
      <c r="D26" s="11">
        <v>0.74045000000000005</v>
      </c>
      <c r="E26" s="11">
        <v>-0.43352000000000002</v>
      </c>
      <c r="F26" s="10">
        <v>4.1852000000000002E-7</v>
      </c>
      <c r="G26" s="11">
        <v>1.1944999999999999</v>
      </c>
    </row>
    <row r="27" spans="1:7" x14ac:dyDescent="0.2">
      <c r="A27" s="9" t="s">
        <v>725</v>
      </c>
      <c r="B27" s="10">
        <v>27877322.379310343</v>
      </c>
      <c r="C27" s="10">
        <v>38383483.692307696</v>
      </c>
      <c r="D27" s="11">
        <v>0.72629999999999995</v>
      </c>
      <c r="E27" s="11">
        <v>-0.46137</v>
      </c>
      <c r="F27" s="10">
        <v>2.9710999999999998E-6</v>
      </c>
      <c r="G27" s="11">
        <v>1.1215999999999999</v>
      </c>
    </row>
    <row r="28" spans="1:7" x14ac:dyDescent="0.2">
      <c r="A28" s="9" t="s">
        <v>727</v>
      </c>
      <c r="B28" s="10">
        <v>1882064630.3793104</v>
      </c>
      <c r="C28" s="10">
        <v>2644778497.6538463</v>
      </c>
      <c r="D28" s="11">
        <v>0.71153</v>
      </c>
      <c r="E28" s="11">
        <v>-0.49099999999999999</v>
      </c>
      <c r="F28" s="10">
        <v>1.1707E-5</v>
      </c>
      <c r="G28" s="11">
        <v>1.0644</v>
      </c>
    </row>
    <row r="29" spans="1:7" x14ac:dyDescent="0.2">
      <c r="A29" s="9" t="s">
        <v>736</v>
      </c>
      <c r="B29" s="10">
        <v>3259484670.7931032</v>
      </c>
      <c r="C29" s="10">
        <v>4628333342.0384617</v>
      </c>
      <c r="D29" s="11">
        <v>0.70425000000000004</v>
      </c>
      <c r="E29" s="11">
        <v>-0.50585000000000002</v>
      </c>
      <c r="F29" s="10">
        <v>2.8681999999999998E-12</v>
      </c>
      <c r="G29" s="11">
        <v>1.4955000000000001</v>
      </c>
    </row>
    <row r="30" spans="1:7" x14ac:dyDescent="0.2">
      <c r="A30" s="9" t="s">
        <v>747</v>
      </c>
      <c r="B30" s="10">
        <v>9884958.9655172415</v>
      </c>
      <c r="C30" s="10">
        <v>14042102.884615384</v>
      </c>
      <c r="D30" s="11">
        <v>0.70320000000000005</v>
      </c>
      <c r="E30" s="11">
        <v>-0.50800000000000001</v>
      </c>
      <c r="F30" s="10">
        <v>3.8373999999999999E-6</v>
      </c>
      <c r="G30" s="11">
        <v>1.1113</v>
      </c>
    </row>
    <row r="31" spans="1:7" x14ac:dyDescent="0.2">
      <c r="A31" s="9" t="s">
        <v>752</v>
      </c>
      <c r="B31" s="10">
        <v>51139554.034482762</v>
      </c>
      <c r="C31" s="10">
        <v>77296821.692307696</v>
      </c>
      <c r="D31" s="11">
        <v>0.66147</v>
      </c>
      <c r="E31" s="11">
        <v>-0.59623999999999999</v>
      </c>
      <c r="F31" s="10">
        <v>2.9016E-7</v>
      </c>
      <c r="G31" s="11">
        <v>1.2072000000000001</v>
      </c>
    </row>
    <row r="32" spans="1:7" x14ac:dyDescent="0.2">
      <c r="A32" s="9" t="s">
        <v>729</v>
      </c>
      <c r="B32" s="10">
        <v>377500538.2758621</v>
      </c>
      <c r="C32" s="10">
        <v>576593862.42307687</v>
      </c>
      <c r="D32" s="11">
        <v>0.65483000000000002</v>
      </c>
      <c r="E32" s="11">
        <v>-0.61080000000000001</v>
      </c>
      <c r="F32" s="10">
        <v>3.5052E-10</v>
      </c>
      <c r="G32" s="11">
        <v>1.3965000000000001</v>
      </c>
    </row>
    <row r="33" spans="1:7" x14ac:dyDescent="0.2">
      <c r="A33" s="9" t="s">
        <v>750</v>
      </c>
      <c r="B33" s="10">
        <v>456677810</v>
      </c>
      <c r="C33" s="10">
        <v>704891752.73076928</v>
      </c>
      <c r="D33" s="11">
        <v>0.64800000000000002</v>
      </c>
      <c r="E33" s="11">
        <v>-0.62594000000000005</v>
      </c>
      <c r="F33" s="10">
        <v>2.0085E-7</v>
      </c>
      <c r="G33" s="11">
        <v>1.2196</v>
      </c>
    </row>
    <row r="34" spans="1:7" x14ac:dyDescent="0.2">
      <c r="A34" s="9" t="s">
        <v>735</v>
      </c>
      <c r="B34" s="10">
        <v>16822439.793103449</v>
      </c>
      <c r="C34" s="10">
        <v>26722115.269230768</v>
      </c>
      <c r="D34" s="11">
        <v>0.62919000000000003</v>
      </c>
      <c r="E34" s="11">
        <v>-0.66844000000000003</v>
      </c>
      <c r="F34" s="10">
        <v>5.2957E-6</v>
      </c>
      <c r="G34" s="11">
        <v>1.0981000000000001</v>
      </c>
    </row>
    <row r="35" spans="1:7" x14ac:dyDescent="0.2">
      <c r="A35" s="9" t="s">
        <v>744</v>
      </c>
      <c r="B35" s="10">
        <v>3856910.0689655175</v>
      </c>
      <c r="C35" s="10">
        <v>6922354.269230769</v>
      </c>
      <c r="D35" s="11">
        <v>0.55747000000000002</v>
      </c>
      <c r="E35" s="11">
        <v>-0.84301999999999999</v>
      </c>
      <c r="F35" s="10">
        <v>1.5055E-9</v>
      </c>
      <c r="G35" s="11">
        <v>1.3613</v>
      </c>
    </row>
    <row r="36" spans="1:7" x14ac:dyDescent="0.2">
      <c r="A36" s="9" t="s">
        <v>746</v>
      </c>
      <c r="B36" s="10">
        <v>4719816</v>
      </c>
      <c r="C36" s="10">
        <v>8549111.0769230761</v>
      </c>
      <c r="D36" s="11">
        <v>0.55222000000000004</v>
      </c>
      <c r="E36" s="11">
        <v>-0.85667000000000004</v>
      </c>
      <c r="F36" s="10">
        <v>8.6991000000000001E-8</v>
      </c>
      <c r="G36" s="11">
        <v>1.2467999999999999</v>
      </c>
    </row>
    <row r="37" spans="1:7" x14ac:dyDescent="0.2">
      <c r="A37" s="9" t="s">
        <v>723</v>
      </c>
      <c r="B37" s="10">
        <v>274036749.24137932</v>
      </c>
      <c r="C37" s="10">
        <v>501286638.65384614</v>
      </c>
      <c r="D37" s="11">
        <v>0.54681999999999997</v>
      </c>
      <c r="E37" s="11">
        <v>-0.87087000000000003</v>
      </c>
      <c r="F37" s="10">
        <v>5.2788999999999999E-14</v>
      </c>
      <c r="G37" s="11">
        <v>1.5618000000000001</v>
      </c>
    </row>
    <row r="38" spans="1:7" x14ac:dyDescent="0.2">
      <c r="A38" s="9" t="s">
        <v>742</v>
      </c>
      <c r="B38" s="10">
        <v>1800501.2413793104</v>
      </c>
      <c r="C38" s="10">
        <v>3292225.730769231</v>
      </c>
      <c r="D38" s="11">
        <v>0.54657999999999995</v>
      </c>
      <c r="E38" s="11">
        <v>-0.87148999999999999</v>
      </c>
      <c r="F38" s="10">
        <v>3.2780999999999998E-10</v>
      </c>
      <c r="G38" s="11">
        <v>1.3979999999999999</v>
      </c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72174-B918-4C76-BDD9-7EA043F63858}">
  <dimension ref="A1:G19"/>
  <sheetViews>
    <sheetView workbookViewId="0">
      <selection activeCell="L21" sqref="L21"/>
    </sheetView>
  </sheetViews>
  <sheetFormatPr defaultRowHeight="15" x14ac:dyDescent="0.2"/>
  <cols>
    <col min="1" max="1" width="13.375" style="13" bestFit="1" customWidth="1"/>
    <col min="2" max="3" width="8.125" style="9" bestFit="1" customWidth="1"/>
    <col min="4" max="4" width="16.75" style="9" bestFit="1" customWidth="1"/>
    <col min="5" max="5" width="12.5" style="9" bestFit="1" customWidth="1"/>
    <col min="6" max="6" width="10.875" style="9" bestFit="1" customWidth="1"/>
    <col min="7" max="7" width="8.125" style="9" bestFit="1" customWidth="1"/>
    <col min="8" max="16384" width="9" style="9"/>
  </cols>
  <sheetData>
    <row r="1" spans="1:7" s="13" customFormat="1" ht="14.25" x14ac:dyDescent="0.2">
      <c r="A1" s="19" t="s">
        <v>1022</v>
      </c>
      <c r="B1" s="19"/>
      <c r="C1" s="19"/>
      <c r="D1" s="19"/>
      <c r="E1" s="19"/>
      <c r="F1" s="19"/>
    </row>
    <row r="3" spans="1:7" s="13" customFormat="1" x14ac:dyDescent="0.2">
      <c r="A3" s="17" t="s">
        <v>1024</v>
      </c>
      <c r="B3" s="13" t="s">
        <v>1013</v>
      </c>
      <c r="C3" s="13" t="s">
        <v>1014</v>
      </c>
      <c r="D3" s="13" t="s">
        <v>1015</v>
      </c>
      <c r="E3" s="13" t="s">
        <v>1016</v>
      </c>
      <c r="F3" s="13" t="s">
        <v>1017</v>
      </c>
      <c r="G3" s="13" t="s">
        <v>1018</v>
      </c>
    </row>
    <row r="4" spans="1:7" x14ac:dyDescent="0.2">
      <c r="A4" s="13" t="s">
        <v>1019</v>
      </c>
      <c r="B4" s="11">
        <v>0.52921124779321205</v>
      </c>
      <c r="C4" s="11">
        <v>-4.1850870212798097E-2</v>
      </c>
      <c r="D4" s="11">
        <v>-2.2826930757821499E-2</v>
      </c>
      <c r="E4" s="11">
        <v>0.23183583769366001</v>
      </c>
      <c r="F4" s="11">
        <v>0.58203846572776796</v>
      </c>
      <c r="G4" s="11">
        <v>0.69000975283421295</v>
      </c>
    </row>
    <row r="5" spans="1:7" x14ac:dyDescent="0.2">
      <c r="A5" s="13" t="s">
        <v>1020</v>
      </c>
      <c r="B5" s="11">
        <v>0.33644870830051099</v>
      </c>
      <c r="C5" s="11">
        <v>-0.33580099781037098</v>
      </c>
      <c r="D5" s="11">
        <v>7.8799140521991204E-2</v>
      </c>
      <c r="E5" s="11">
        <v>5.0442753655140699E-2</v>
      </c>
      <c r="F5" s="11">
        <v>0.18007646113117501</v>
      </c>
      <c r="G5" s="11">
        <v>0.35364507414349999</v>
      </c>
    </row>
    <row r="6" spans="1:7" x14ac:dyDescent="0.2">
      <c r="A6" s="13" t="s">
        <v>5</v>
      </c>
      <c r="B6" s="11">
        <v>6.5684347619376304E-2</v>
      </c>
      <c r="C6" s="11">
        <v>-0.58674290457370404</v>
      </c>
      <c r="D6" s="11">
        <v>-0.157723000245621</v>
      </c>
      <c r="E6" s="11">
        <v>-0.26058300419387598</v>
      </c>
      <c r="F6" s="11">
        <v>0.26685732173818899</v>
      </c>
      <c r="G6" s="11">
        <v>0.49183400168288799</v>
      </c>
    </row>
    <row r="7" spans="1:7" x14ac:dyDescent="0.2">
      <c r="A7" s="13" t="s">
        <v>776</v>
      </c>
      <c r="B7" s="11">
        <v>-0.149364227016268</v>
      </c>
      <c r="C7" s="11">
        <v>-0.38090991569064497</v>
      </c>
      <c r="D7" s="11">
        <v>-0.42075171517262899</v>
      </c>
      <c r="E7" s="11">
        <v>3.50842394310995E-2</v>
      </c>
      <c r="F7" s="11">
        <v>6.0368973356568302E-2</v>
      </c>
      <c r="G7" s="11">
        <v>-7.5812388845319295E-2</v>
      </c>
    </row>
    <row r="8" spans="1:7" x14ac:dyDescent="0.2">
      <c r="A8" s="13" t="s">
        <v>31</v>
      </c>
      <c r="B8" s="11">
        <v>0.365492611193524</v>
      </c>
      <c r="C8" s="11">
        <v>-0.44525949491212402</v>
      </c>
      <c r="D8" s="11">
        <v>-0.39323110461944</v>
      </c>
      <c r="E8" s="11">
        <v>-0.35001765002570601</v>
      </c>
      <c r="F8" s="11">
        <v>0.48795683668508599</v>
      </c>
      <c r="G8" s="11">
        <v>0.57349593997952597</v>
      </c>
    </row>
    <row r="9" spans="1:7" x14ac:dyDescent="0.2">
      <c r="A9" s="13" t="s">
        <v>780</v>
      </c>
      <c r="B9" s="11">
        <v>0.21911840865537799</v>
      </c>
      <c r="C9" s="11">
        <v>-0.28546953250801599</v>
      </c>
      <c r="D9" s="11">
        <v>-5.1701067105597097E-2</v>
      </c>
      <c r="E9" s="11">
        <v>-0.27594473089211802</v>
      </c>
      <c r="F9" s="11">
        <v>0.19399173075538301</v>
      </c>
      <c r="G9" s="11">
        <v>0.31438847094387301</v>
      </c>
    </row>
    <row r="10" spans="1:7" x14ac:dyDescent="0.2">
      <c r="A10" s="13" t="s">
        <v>1021</v>
      </c>
      <c r="B10" s="11">
        <v>0.41070719922229398</v>
      </c>
      <c r="C10" s="11">
        <v>-0.17848781738202199</v>
      </c>
      <c r="D10" s="11">
        <v>-0.34960287329467599</v>
      </c>
      <c r="E10" s="11">
        <v>-7.5729108214449697E-3</v>
      </c>
      <c r="F10" s="11">
        <v>0.265759796384334</v>
      </c>
      <c r="G10" s="11">
        <v>0.61641261443238504</v>
      </c>
    </row>
    <row r="12" spans="1:7" s="13" customFormat="1" x14ac:dyDescent="0.2">
      <c r="A12" s="13" t="s">
        <v>1025</v>
      </c>
      <c r="B12" s="13" t="s">
        <v>1013</v>
      </c>
      <c r="C12" s="13" t="s">
        <v>1014</v>
      </c>
      <c r="D12" s="13" t="s">
        <v>1015</v>
      </c>
      <c r="E12" s="13" t="s">
        <v>1016</v>
      </c>
      <c r="F12" s="13" t="s">
        <v>1017</v>
      </c>
      <c r="G12" s="13" t="s">
        <v>1018</v>
      </c>
    </row>
    <row r="13" spans="1:7" x14ac:dyDescent="0.2">
      <c r="A13" s="13" t="s">
        <v>1019</v>
      </c>
      <c r="B13" s="10">
        <v>6.5235867340474596E-3</v>
      </c>
      <c r="C13" s="10">
        <v>0.82933508106324405</v>
      </c>
      <c r="D13" s="10">
        <v>0.90821012040099502</v>
      </c>
      <c r="E13" s="10">
        <v>0.23519323754408999</v>
      </c>
      <c r="F13" s="10">
        <v>1.81272723754168E-3</v>
      </c>
      <c r="G13" s="10">
        <v>2.1736511562978102E-3</v>
      </c>
    </row>
    <row r="14" spans="1:7" x14ac:dyDescent="0.2">
      <c r="A14" s="13" t="s">
        <v>1020</v>
      </c>
      <c r="B14" s="10">
        <v>4.17420472374532E-2</v>
      </c>
      <c r="C14" s="10">
        <v>4.21619571605725E-2</v>
      </c>
      <c r="D14" s="10">
        <v>0.61547305089579996</v>
      </c>
      <c r="E14" s="10">
        <v>0.74803393160939502</v>
      </c>
      <c r="F14" s="10">
        <v>0.236530657545163</v>
      </c>
      <c r="G14" s="10">
        <v>3.7151888251452103E-2</v>
      </c>
    </row>
    <row r="15" spans="1:7" x14ac:dyDescent="0.2">
      <c r="A15" s="13" t="s">
        <v>5</v>
      </c>
      <c r="B15" s="10">
        <v>0.64029103538132603</v>
      </c>
      <c r="C15" s="10">
        <v>1.1711976400785901E-5</v>
      </c>
      <c r="D15" s="10">
        <v>0.26411585540069099</v>
      </c>
      <c r="E15" s="10">
        <v>9.5565880140861106E-2</v>
      </c>
      <c r="F15" s="10">
        <v>5.3407215866110899E-2</v>
      </c>
      <c r="G15" s="10">
        <v>9.1687758157117799E-3</v>
      </c>
    </row>
    <row r="16" spans="1:7" x14ac:dyDescent="0.2">
      <c r="A16" s="13" t="s">
        <v>776</v>
      </c>
      <c r="B16" s="10">
        <v>0.28576369962867598</v>
      </c>
      <c r="C16" s="10">
        <v>1.28212243492814E-2</v>
      </c>
      <c r="D16" s="10">
        <v>2.6096641736026698E-3</v>
      </c>
      <c r="E16" s="10">
        <v>0.80496863738517799</v>
      </c>
      <c r="F16" s="10">
        <v>0.71881972516485704</v>
      </c>
      <c r="G16" s="10">
        <v>0.69050401370881997</v>
      </c>
    </row>
    <row r="17" spans="1:7" x14ac:dyDescent="0.2">
      <c r="A17" s="13" t="s">
        <v>31</v>
      </c>
      <c r="B17" s="10">
        <v>9.0531547387491199E-3</v>
      </c>
      <c r="C17" s="10">
        <v>1.5180394316092001E-3</v>
      </c>
      <c r="D17" s="10">
        <v>9.9882908652831007E-3</v>
      </c>
      <c r="E17" s="10">
        <v>3.1221327686035399E-2</v>
      </c>
      <c r="F17" s="10">
        <v>2.10288594488218E-4</v>
      </c>
      <c r="G17" s="10">
        <v>1.14467547506503E-3</v>
      </c>
    </row>
    <row r="18" spans="1:7" x14ac:dyDescent="0.2">
      <c r="A18" s="13" t="s">
        <v>780</v>
      </c>
      <c r="B18" s="10">
        <v>0.13456732632590701</v>
      </c>
      <c r="C18" s="10">
        <v>4.4468311888813401E-2</v>
      </c>
      <c r="D18" s="10">
        <v>0.74819117018733705</v>
      </c>
      <c r="E18" s="10">
        <v>0.13294042399820999</v>
      </c>
      <c r="F18" s="10">
        <v>0.21832141413397799</v>
      </c>
      <c r="G18" s="10">
        <v>0.21907846522187699</v>
      </c>
    </row>
    <row r="19" spans="1:7" x14ac:dyDescent="0.2">
      <c r="A19" s="13" t="s">
        <v>1021</v>
      </c>
      <c r="B19" s="10">
        <v>1.7587513312228999E-2</v>
      </c>
      <c r="C19" s="10">
        <v>0.23530384430676199</v>
      </c>
      <c r="D19" s="10">
        <v>5.82596470283199E-2</v>
      </c>
      <c r="E19" s="10">
        <v>0.96949190575112998</v>
      </c>
      <c r="F19" s="10">
        <v>0.163494881929759</v>
      </c>
      <c r="G19" s="10">
        <v>8.4088491324579104E-3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72C7-1DB9-4912-A177-7D76A0ADFDAC}">
  <dimension ref="A1:J34"/>
  <sheetViews>
    <sheetView workbookViewId="0">
      <selection activeCell="O23" sqref="O23"/>
    </sheetView>
  </sheetViews>
  <sheetFormatPr defaultRowHeight="15" x14ac:dyDescent="0.2"/>
  <cols>
    <col min="1" max="1" width="9.75" style="9" bestFit="1" customWidth="1"/>
    <col min="2" max="2" width="27.75" style="9" bestFit="1" customWidth="1"/>
    <col min="3" max="3" width="17.875" style="9" bestFit="1" customWidth="1"/>
    <col min="4" max="4" width="20.5" style="9" bestFit="1" customWidth="1"/>
    <col min="5" max="5" width="18.875" style="11" bestFit="1" customWidth="1"/>
    <col min="6" max="6" width="17.25" style="11" bestFit="1" customWidth="1"/>
    <col min="7" max="7" width="23.125" style="11" bestFit="1" customWidth="1"/>
    <col min="8" max="8" width="21" style="11" bestFit="1" customWidth="1"/>
    <col min="9" max="9" width="8.125" style="10" bestFit="1" customWidth="1"/>
    <col min="10" max="10" width="5.125" style="11" bestFit="1" customWidth="1"/>
    <col min="11" max="16384" width="9" style="9"/>
  </cols>
  <sheetData>
    <row r="1" spans="1:10" s="13" customFormat="1" ht="14.25" x14ac:dyDescent="0.2">
      <c r="A1" s="19" t="s">
        <v>1030</v>
      </c>
      <c r="B1" s="19"/>
      <c r="C1" s="19"/>
      <c r="D1" s="19"/>
      <c r="E1" s="19"/>
      <c r="F1" s="19"/>
      <c r="G1" s="16"/>
      <c r="H1" s="16"/>
      <c r="I1" s="14"/>
      <c r="J1" s="16"/>
    </row>
    <row r="2" spans="1:10" s="13" customFormat="1" x14ac:dyDescent="0.2">
      <c r="A2" s="13" t="s">
        <v>897</v>
      </c>
      <c r="B2" s="13" t="s">
        <v>996</v>
      </c>
      <c r="C2" s="13" t="s">
        <v>898</v>
      </c>
      <c r="D2" s="13" t="s">
        <v>899</v>
      </c>
      <c r="E2" s="16" t="s">
        <v>900</v>
      </c>
      <c r="F2" s="16" t="s">
        <v>901</v>
      </c>
      <c r="G2" s="16" t="s">
        <v>888</v>
      </c>
      <c r="H2" s="16" t="s">
        <v>902</v>
      </c>
      <c r="I2" s="14" t="s">
        <v>1029</v>
      </c>
      <c r="J2" s="16" t="s">
        <v>229</v>
      </c>
    </row>
    <row r="3" spans="1:10" x14ac:dyDescent="0.2">
      <c r="A3" s="9" t="s">
        <v>903</v>
      </c>
      <c r="B3" s="9" t="s">
        <v>904</v>
      </c>
      <c r="C3" s="9" t="s">
        <v>905</v>
      </c>
      <c r="D3" s="9" t="s">
        <v>906</v>
      </c>
      <c r="E3" s="11">
        <v>1.3860614137931033</v>
      </c>
      <c r="F3" s="11">
        <v>0.48155140423076936</v>
      </c>
      <c r="G3" s="11">
        <v>2.8782999999999999</v>
      </c>
      <c r="H3" s="11">
        <v>1.5251999999999999</v>
      </c>
      <c r="I3" s="10">
        <v>4.1616999999999998E-5</v>
      </c>
      <c r="J3" s="11">
        <v>0.90642999999999996</v>
      </c>
    </row>
    <row r="4" spans="1:10" x14ac:dyDescent="0.2">
      <c r="A4" s="9" t="s">
        <v>907</v>
      </c>
      <c r="B4" s="9" t="s">
        <v>908</v>
      </c>
      <c r="C4" s="9" t="s">
        <v>909</v>
      </c>
      <c r="D4" s="9" t="s">
        <v>910</v>
      </c>
      <c r="E4" s="11">
        <v>13.296299068965519</v>
      </c>
      <c r="F4" s="11">
        <v>4.9900934230769227</v>
      </c>
      <c r="G4" s="11">
        <v>2.6644999999999999</v>
      </c>
      <c r="H4" s="11">
        <v>1.4138999999999999</v>
      </c>
      <c r="I4" s="10">
        <v>1.9413E-8</v>
      </c>
      <c r="J4" s="11">
        <v>1.1641999999999999</v>
      </c>
    </row>
    <row r="5" spans="1:10" x14ac:dyDescent="0.2">
      <c r="A5" s="9" t="s">
        <v>911</v>
      </c>
      <c r="B5" s="9" t="s">
        <v>912</v>
      </c>
      <c r="C5" s="9" t="s">
        <v>909</v>
      </c>
      <c r="D5" s="9" t="s">
        <v>913</v>
      </c>
      <c r="E5" s="11">
        <v>0.7007100758620689</v>
      </c>
      <c r="F5" s="11">
        <v>0.31331203846153849</v>
      </c>
      <c r="G5" s="11">
        <v>2.2364999999999999</v>
      </c>
      <c r="H5" s="11">
        <v>1.1612</v>
      </c>
      <c r="I5" s="10">
        <v>8.5562999999999997E-10</v>
      </c>
      <c r="J5" s="11">
        <v>1.2390000000000001</v>
      </c>
    </row>
    <row r="6" spans="1:10" x14ac:dyDescent="0.2">
      <c r="A6" s="9" t="s">
        <v>914</v>
      </c>
      <c r="B6" s="9" t="s">
        <v>915</v>
      </c>
      <c r="C6" s="9" t="s">
        <v>909</v>
      </c>
      <c r="D6" s="9" t="s">
        <v>916</v>
      </c>
      <c r="E6" s="11">
        <v>0.38208762758620701</v>
      </c>
      <c r="F6" s="11">
        <v>0.17378215769230768</v>
      </c>
      <c r="G6" s="11">
        <v>2.1987000000000001</v>
      </c>
      <c r="H6" s="11">
        <v>1.1366000000000001</v>
      </c>
      <c r="I6" s="10">
        <v>4.5143000000000003E-8</v>
      </c>
      <c r="J6" s="11">
        <v>1.1415999999999999</v>
      </c>
    </row>
    <row r="7" spans="1:10" x14ac:dyDescent="0.2">
      <c r="A7" s="9" t="s">
        <v>917</v>
      </c>
      <c r="B7" s="9" t="s">
        <v>997</v>
      </c>
      <c r="C7" s="9" t="s">
        <v>918</v>
      </c>
      <c r="D7" s="9" t="s">
        <v>919</v>
      </c>
      <c r="E7" s="11">
        <v>0.74247816666666677</v>
      </c>
      <c r="F7" s="11">
        <v>0.45598635769230766</v>
      </c>
      <c r="G7" s="11">
        <v>1.6283000000000001</v>
      </c>
      <c r="H7" s="11">
        <v>0.70335999999999999</v>
      </c>
      <c r="I7" s="10">
        <v>9.2219999999999995E-5</v>
      </c>
      <c r="J7" s="11">
        <v>1.2485999999999999</v>
      </c>
    </row>
    <row r="8" spans="1:10" x14ac:dyDescent="0.2">
      <c r="A8" s="9" t="s">
        <v>920</v>
      </c>
      <c r="B8" s="9" t="s">
        <v>1000</v>
      </c>
      <c r="C8" s="9" t="s">
        <v>998</v>
      </c>
      <c r="D8" s="9" t="s">
        <v>921</v>
      </c>
      <c r="E8" s="11">
        <v>7.3817872758620711</v>
      </c>
      <c r="F8" s="11">
        <v>4.744215192307693</v>
      </c>
      <c r="G8" s="11">
        <v>1.556</v>
      </c>
      <c r="H8" s="11">
        <v>0.63780000000000003</v>
      </c>
      <c r="I8" s="10">
        <v>1.6354E-6</v>
      </c>
      <c r="J8" s="11">
        <v>1.0314000000000001</v>
      </c>
    </row>
    <row r="9" spans="1:10" x14ac:dyDescent="0.2">
      <c r="A9" s="9" t="s">
        <v>922</v>
      </c>
      <c r="B9" s="9" t="s">
        <v>923</v>
      </c>
      <c r="C9" s="9" t="s">
        <v>999</v>
      </c>
      <c r="D9" s="9" t="s">
        <v>925</v>
      </c>
      <c r="E9" s="11">
        <v>4.0709113333333322</v>
      </c>
      <c r="F9" s="11">
        <v>3.0968626923076923</v>
      </c>
      <c r="G9" s="11">
        <v>1.3145</v>
      </c>
      <c r="H9" s="11">
        <v>0.39454</v>
      </c>
      <c r="I9" s="10">
        <v>3.8639000000000001E-5</v>
      </c>
      <c r="J9" s="11">
        <v>1.3045</v>
      </c>
    </row>
    <row r="10" spans="1:10" x14ac:dyDescent="0.2">
      <c r="A10" s="9" t="s">
        <v>926</v>
      </c>
      <c r="B10" s="9" t="s">
        <v>918</v>
      </c>
      <c r="C10" s="9" t="s">
        <v>918</v>
      </c>
      <c r="D10" s="9" t="s">
        <v>927</v>
      </c>
      <c r="E10" s="11">
        <v>1.6766353448275864</v>
      </c>
      <c r="F10" s="11">
        <v>1.3379977692307694</v>
      </c>
      <c r="G10" s="11">
        <v>1.2531000000000001</v>
      </c>
      <c r="H10" s="11">
        <v>0.32549</v>
      </c>
      <c r="I10" s="10">
        <v>3.5437E-5</v>
      </c>
      <c r="J10" s="11">
        <v>0.91337000000000002</v>
      </c>
    </row>
    <row r="11" spans="1:10" x14ac:dyDescent="0.2">
      <c r="A11" s="9" t="s">
        <v>928</v>
      </c>
      <c r="B11" s="9" t="s">
        <v>929</v>
      </c>
      <c r="C11" s="9" t="s">
        <v>924</v>
      </c>
      <c r="D11" s="9" t="s">
        <v>930</v>
      </c>
      <c r="E11" s="11">
        <v>5.7550780344827572</v>
      </c>
      <c r="F11" s="11">
        <v>9.398585615384615</v>
      </c>
      <c r="G11" s="11">
        <v>0.61233000000000004</v>
      </c>
      <c r="H11" s="11">
        <v>-0.70760999999999996</v>
      </c>
      <c r="I11" s="10">
        <v>3.7438000000000003E-5</v>
      </c>
      <c r="J11" s="11">
        <v>0.91100000000000003</v>
      </c>
    </row>
    <row r="12" spans="1:10" x14ac:dyDescent="0.2">
      <c r="A12" s="9" t="s">
        <v>931</v>
      </c>
      <c r="B12" s="9" t="s">
        <v>932</v>
      </c>
      <c r="C12" s="9" t="s">
        <v>924</v>
      </c>
      <c r="D12" s="9" t="s">
        <v>916</v>
      </c>
      <c r="E12" s="11">
        <v>3.0045136551724134</v>
      </c>
      <c r="F12" s="11">
        <v>5.1171874230769241</v>
      </c>
      <c r="G12" s="11">
        <v>0.58714</v>
      </c>
      <c r="H12" s="11">
        <v>-0.76822000000000001</v>
      </c>
      <c r="I12" s="10">
        <v>1.6410999999999999E-5</v>
      </c>
      <c r="J12" s="11">
        <v>0.94542999999999999</v>
      </c>
    </row>
    <row r="13" spans="1:10" x14ac:dyDescent="0.2">
      <c r="A13" s="9" t="s">
        <v>933</v>
      </c>
      <c r="B13" s="9" t="s">
        <v>934</v>
      </c>
      <c r="C13" s="9" t="s">
        <v>935</v>
      </c>
      <c r="D13" s="9" t="s">
        <v>916</v>
      </c>
      <c r="E13" s="11">
        <v>0.16907059310344824</v>
      </c>
      <c r="F13" s="11">
        <v>0.30994668076923082</v>
      </c>
      <c r="G13" s="11">
        <v>0.54547999999999996</v>
      </c>
      <c r="H13" s="11">
        <v>-0.87439</v>
      </c>
      <c r="I13" s="10">
        <v>3.3296999999999998E-11</v>
      </c>
      <c r="J13" s="11">
        <v>1.3045</v>
      </c>
    </row>
    <row r="14" spans="1:10" x14ac:dyDescent="0.2">
      <c r="A14" s="9" t="s">
        <v>936</v>
      </c>
      <c r="B14" s="9" t="s">
        <v>937</v>
      </c>
      <c r="C14" s="9" t="s">
        <v>938</v>
      </c>
      <c r="D14" s="9" t="s">
        <v>916</v>
      </c>
      <c r="E14" s="11">
        <v>1.272086724137931</v>
      </c>
      <c r="F14" s="11">
        <v>2.3393410384615376</v>
      </c>
      <c r="G14" s="11">
        <v>0.54378000000000004</v>
      </c>
      <c r="H14" s="11">
        <v>-0.87890999999999997</v>
      </c>
      <c r="I14" s="10">
        <v>2.1359E-7</v>
      </c>
      <c r="J14" s="11">
        <v>1.0969</v>
      </c>
    </row>
    <row r="15" spans="1:10" x14ac:dyDescent="0.2">
      <c r="A15" s="9" t="s">
        <v>939</v>
      </c>
      <c r="B15" s="9" t="s">
        <v>940</v>
      </c>
      <c r="C15" s="9" t="s">
        <v>924</v>
      </c>
      <c r="D15" s="9" t="s">
        <v>941</v>
      </c>
      <c r="E15" s="11">
        <v>1.789308379310345</v>
      </c>
      <c r="F15" s="11">
        <v>3.4138810769230759</v>
      </c>
      <c r="G15" s="11">
        <v>0.52412999999999998</v>
      </c>
      <c r="H15" s="11">
        <v>-0.93201000000000001</v>
      </c>
      <c r="I15" s="10">
        <v>1.6535999999999999E-5</v>
      </c>
      <c r="J15" s="11">
        <v>0.94511999999999996</v>
      </c>
    </row>
    <row r="16" spans="1:10" x14ac:dyDescent="0.2">
      <c r="A16" s="9" t="s">
        <v>942</v>
      </c>
      <c r="B16" s="9" t="s">
        <v>943</v>
      </c>
      <c r="C16" s="9" t="s">
        <v>924</v>
      </c>
      <c r="D16" s="9" t="s">
        <v>944</v>
      </c>
      <c r="E16" s="11">
        <v>9.3199246206896529</v>
      </c>
      <c r="F16" s="11">
        <v>17.947358076923077</v>
      </c>
      <c r="G16" s="11">
        <v>0.51929000000000003</v>
      </c>
      <c r="H16" s="11">
        <v>-0.94538</v>
      </c>
      <c r="I16" s="10">
        <v>2.6613E-12</v>
      </c>
      <c r="J16" s="11">
        <v>1.3486</v>
      </c>
    </row>
    <row r="17" spans="1:10" x14ac:dyDescent="0.2">
      <c r="A17" s="9" t="s">
        <v>945</v>
      </c>
      <c r="B17" s="9" t="s">
        <v>946</v>
      </c>
      <c r="C17" s="9" t="s">
        <v>924</v>
      </c>
      <c r="D17" s="9" t="s">
        <v>947</v>
      </c>
      <c r="E17" s="11">
        <v>1.4753542413793106</v>
      </c>
      <c r="F17" s="11">
        <v>3.0084123076923079</v>
      </c>
      <c r="G17" s="11">
        <v>0.49041000000000001</v>
      </c>
      <c r="H17" s="11">
        <v>-1.0279</v>
      </c>
      <c r="I17" s="10">
        <v>4.1301000000000002E-7</v>
      </c>
      <c r="J17" s="11">
        <v>1.0766</v>
      </c>
    </row>
    <row r="18" spans="1:10" x14ac:dyDescent="0.2">
      <c r="A18" s="9" t="s">
        <v>948</v>
      </c>
      <c r="B18" s="9" t="s">
        <v>949</v>
      </c>
      <c r="C18" s="9" t="s">
        <v>950</v>
      </c>
      <c r="D18" s="9" t="s">
        <v>951</v>
      </c>
      <c r="E18" s="11">
        <v>0.24936232758620691</v>
      </c>
      <c r="F18" s="11">
        <v>0.52498896153846164</v>
      </c>
      <c r="G18" s="11">
        <v>0.47499000000000002</v>
      </c>
      <c r="H18" s="11">
        <v>-1.0740000000000001</v>
      </c>
      <c r="I18" s="10">
        <v>2.5295000000000001E-12</v>
      </c>
      <c r="J18" s="11">
        <v>1.3493999999999999</v>
      </c>
    </row>
    <row r="19" spans="1:10" x14ac:dyDescent="0.2">
      <c r="A19" s="9" t="s">
        <v>952</v>
      </c>
      <c r="B19" s="9" t="s">
        <v>953</v>
      </c>
      <c r="C19" s="9" t="s">
        <v>924</v>
      </c>
      <c r="D19" s="9" t="s">
        <v>954</v>
      </c>
      <c r="E19" s="11">
        <v>0.14500628275862074</v>
      </c>
      <c r="F19" s="11">
        <v>0.31244428076923075</v>
      </c>
      <c r="G19" s="11">
        <v>0.46410000000000001</v>
      </c>
      <c r="H19" s="11">
        <v>-1.1074999999999999</v>
      </c>
      <c r="I19" s="10">
        <v>9.3827E-7</v>
      </c>
      <c r="J19" s="11">
        <v>1.0501</v>
      </c>
    </row>
    <row r="20" spans="1:10" x14ac:dyDescent="0.2">
      <c r="A20" s="9" t="s">
        <v>955</v>
      </c>
      <c r="B20" s="9" t="s">
        <v>956</v>
      </c>
      <c r="C20" s="9" t="s">
        <v>905</v>
      </c>
      <c r="D20" s="9" t="s">
        <v>957</v>
      </c>
      <c r="E20" s="11">
        <v>0.33167081379310348</v>
      </c>
      <c r="F20" s="11">
        <v>0.75255656153846151</v>
      </c>
      <c r="G20" s="11">
        <v>0.44073000000000001</v>
      </c>
      <c r="H20" s="11">
        <v>-1.1819999999999999</v>
      </c>
      <c r="I20" s="10">
        <v>2.6703999999999999E-17</v>
      </c>
      <c r="J20" s="11">
        <v>1.4942</v>
      </c>
    </row>
    <row r="21" spans="1:10" x14ac:dyDescent="0.2">
      <c r="A21" s="9" t="s">
        <v>958</v>
      </c>
      <c r="B21" s="9" t="s">
        <v>959</v>
      </c>
      <c r="C21" s="9" t="s">
        <v>935</v>
      </c>
      <c r="D21" s="9" t="s">
        <v>960</v>
      </c>
      <c r="E21" s="11">
        <v>2.9706151034482753</v>
      </c>
      <c r="F21" s="11">
        <v>6.8825495384615394</v>
      </c>
      <c r="G21" s="11">
        <v>0.43162</v>
      </c>
      <c r="H21" s="11">
        <v>-1.2121999999999999</v>
      </c>
      <c r="I21" s="10">
        <v>6.5137E-6</v>
      </c>
      <c r="J21" s="11">
        <v>0.98157000000000005</v>
      </c>
    </row>
    <row r="22" spans="1:10" x14ac:dyDescent="0.2">
      <c r="A22" s="9" t="s">
        <v>961</v>
      </c>
      <c r="B22" s="9" t="s">
        <v>962</v>
      </c>
      <c r="C22" s="9" t="s">
        <v>924</v>
      </c>
      <c r="D22" s="9" t="s">
        <v>963</v>
      </c>
      <c r="E22" s="11">
        <v>2.9717043448275855</v>
      </c>
      <c r="F22" s="11">
        <v>6.9218818461538483</v>
      </c>
      <c r="G22" s="11">
        <v>0.42931999999999998</v>
      </c>
      <c r="H22" s="11">
        <v>-1.2199</v>
      </c>
      <c r="I22" s="10">
        <v>4.4767E-5</v>
      </c>
      <c r="J22" s="11">
        <v>0.90325</v>
      </c>
    </row>
    <row r="23" spans="1:10" x14ac:dyDescent="0.2">
      <c r="A23" s="9" t="s">
        <v>964</v>
      </c>
      <c r="B23" s="9" t="s">
        <v>965</v>
      </c>
      <c r="C23" s="9" t="s">
        <v>950</v>
      </c>
      <c r="D23" s="9" t="s">
        <v>966</v>
      </c>
      <c r="E23" s="11">
        <v>4.6097001724137927</v>
      </c>
      <c r="F23" s="11">
        <v>11.211773807692307</v>
      </c>
      <c r="G23" s="11">
        <v>0.41115000000000002</v>
      </c>
      <c r="H23" s="11">
        <v>-1.2823</v>
      </c>
      <c r="I23" s="10">
        <v>2.7577000000000001E-9</v>
      </c>
      <c r="J23" s="11">
        <v>1.2124999999999999</v>
      </c>
    </row>
    <row r="24" spans="1:10" x14ac:dyDescent="0.2">
      <c r="A24" s="9" t="s">
        <v>967</v>
      </c>
      <c r="B24" s="9" t="s">
        <v>968</v>
      </c>
      <c r="C24" s="9" t="s">
        <v>924</v>
      </c>
      <c r="D24" s="9" t="s">
        <v>969</v>
      </c>
      <c r="E24" s="11">
        <v>3.222607137931035</v>
      </c>
      <c r="F24" s="11">
        <v>7.8407753461538485</v>
      </c>
      <c r="G24" s="11">
        <v>0.41100999999999999</v>
      </c>
      <c r="H24" s="11">
        <v>-1.2827999999999999</v>
      </c>
      <c r="I24" s="10">
        <v>3.4162E-6</v>
      </c>
      <c r="J24" s="11">
        <v>1.0054000000000001</v>
      </c>
    </row>
    <row r="25" spans="1:10" x14ac:dyDescent="0.2">
      <c r="A25" s="9" t="s">
        <v>970</v>
      </c>
      <c r="B25" s="9" t="s">
        <v>971</v>
      </c>
      <c r="C25" s="9" t="s">
        <v>905</v>
      </c>
      <c r="D25" s="9" t="s">
        <v>972</v>
      </c>
      <c r="E25" s="11">
        <v>9.4203433448275877</v>
      </c>
      <c r="F25" s="11">
        <v>22.95676546153846</v>
      </c>
      <c r="G25" s="11">
        <v>0.41034999999999999</v>
      </c>
      <c r="H25" s="11">
        <v>-1.2850999999999999</v>
      </c>
      <c r="I25" s="10">
        <v>1.1606E-5</v>
      </c>
      <c r="J25" s="11">
        <v>0.95926</v>
      </c>
    </row>
    <row r="26" spans="1:10" x14ac:dyDescent="0.2">
      <c r="A26" s="9" t="s">
        <v>973</v>
      </c>
      <c r="B26" s="9" t="s">
        <v>974</v>
      </c>
      <c r="C26" s="9" t="s">
        <v>924</v>
      </c>
      <c r="D26" s="9" t="s">
        <v>975</v>
      </c>
      <c r="E26" s="11">
        <v>2.0707741724137931</v>
      </c>
      <c r="F26" s="11">
        <v>5.0871330384615385</v>
      </c>
      <c r="G26" s="11">
        <v>0.40705999999999998</v>
      </c>
      <c r="H26" s="11">
        <v>-1.2967</v>
      </c>
      <c r="I26" s="10">
        <v>1.6108000000000001E-7</v>
      </c>
      <c r="J26" s="11">
        <v>1.1052999999999999</v>
      </c>
    </row>
    <row r="27" spans="1:10" x14ac:dyDescent="0.2">
      <c r="A27" s="9" t="s">
        <v>976</v>
      </c>
      <c r="B27" s="9" t="s">
        <v>977</v>
      </c>
      <c r="C27" s="9" t="s">
        <v>924</v>
      </c>
      <c r="D27" s="9" t="s">
        <v>978</v>
      </c>
      <c r="E27" s="11">
        <v>61.746851379310336</v>
      </c>
      <c r="F27" s="11">
        <v>153.69511038461539</v>
      </c>
      <c r="G27" s="11">
        <v>0.40175</v>
      </c>
      <c r="H27" s="11">
        <v>-1.3156000000000001</v>
      </c>
      <c r="I27" s="10">
        <v>5.8836000000000004E-15</v>
      </c>
      <c r="J27" s="11">
        <v>1.4354</v>
      </c>
    </row>
    <row r="28" spans="1:10" x14ac:dyDescent="0.2">
      <c r="A28" s="9" t="s">
        <v>979</v>
      </c>
      <c r="B28" s="9" t="s">
        <v>980</v>
      </c>
      <c r="C28" s="9" t="s">
        <v>1001</v>
      </c>
      <c r="D28" s="9" t="s">
        <v>981</v>
      </c>
      <c r="E28" s="11">
        <v>0.50605664034482767</v>
      </c>
      <c r="F28" s="11">
        <v>1.8050764230769232</v>
      </c>
      <c r="G28" s="11">
        <v>0.28034999999999999</v>
      </c>
      <c r="H28" s="11">
        <v>-1.8347</v>
      </c>
      <c r="I28" s="10">
        <v>2.9621E-5</v>
      </c>
      <c r="J28" s="11">
        <v>0.92100000000000004</v>
      </c>
    </row>
    <row r="29" spans="1:10" x14ac:dyDescent="0.2">
      <c r="A29" s="9" t="s">
        <v>982</v>
      </c>
      <c r="B29" s="9" t="s">
        <v>983</v>
      </c>
      <c r="C29" s="9" t="s">
        <v>984</v>
      </c>
      <c r="D29" s="9" t="s">
        <v>985</v>
      </c>
      <c r="E29" s="11">
        <v>2.1950777241379313</v>
      </c>
      <c r="F29" s="11">
        <v>8.2133943076923082</v>
      </c>
      <c r="G29" s="11">
        <v>0.26726</v>
      </c>
      <c r="H29" s="11">
        <v>-1.9036999999999999</v>
      </c>
      <c r="I29" s="10">
        <v>1.1492E-12</v>
      </c>
      <c r="J29" s="11">
        <v>1.3620000000000001</v>
      </c>
    </row>
    <row r="30" spans="1:10" x14ac:dyDescent="0.2">
      <c r="A30" s="9" t="s">
        <v>986</v>
      </c>
      <c r="B30" s="9" t="s">
        <v>987</v>
      </c>
      <c r="C30" s="9" t="s">
        <v>984</v>
      </c>
      <c r="D30" s="9" t="s">
        <v>916</v>
      </c>
      <c r="E30" s="11">
        <v>3.7176240689655167</v>
      </c>
      <c r="F30" s="11">
        <v>16.991821461538464</v>
      </c>
      <c r="G30" s="11">
        <v>0.21879000000000001</v>
      </c>
      <c r="H30" s="11">
        <v>-2.1924000000000001</v>
      </c>
      <c r="I30" s="10">
        <v>2.3099000000000001E-7</v>
      </c>
      <c r="J30" s="11">
        <v>1.0945</v>
      </c>
    </row>
    <row r="31" spans="1:10" x14ac:dyDescent="0.2">
      <c r="A31" s="9" t="s">
        <v>988</v>
      </c>
      <c r="B31" s="9" t="s">
        <v>989</v>
      </c>
      <c r="C31" s="9" t="s">
        <v>984</v>
      </c>
      <c r="D31" s="9" t="s">
        <v>985</v>
      </c>
      <c r="E31" s="11">
        <v>0.26573499999999994</v>
      </c>
      <c r="F31" s="11">
        <v>1.3867502692307692</v>
      </c>
      <c r="G31" s="11">
        <v>0.19162000000000001</v>
      </c>
      <c r="H31" s="11">
        <v>-2.3835999999999999</v>
      </c>
      <c r="I31" s="10">
        <v>1.2660000000000001E-12</v>
      </c>
      <c r="J31" s="11">
        <v>1.3605</v>
      </c>
    </row>
    <row r="32" spans="1:10" x14ac:dyDescent="0.2">
      <c r="A32" s="9" t="s">
        <v>990</v>
      </c>
      <c r="B32" s="9" t="s">
        <v>991</v>
      </c>
      <c r="C32" s="9" t="s">
        <v>984</v>
      </c>
      <c r="D32" s="9" t="s">
        <v>916</v>
      </c>
      <c r="E32" s="11">
        <v>0.21373396896551727</v>
      </c>
      <c r="F32" s="11">
        <v>1.2554928461538457</v>
      </c>
      <c r="G32" s="11">
        <v>0.17024</v>
      </c>
      <c r="H32" s="11">
        <v>-2.5543999999999998</v>
      </c>
      <c r="I32" s="10">
        <v>5.2976999999999997E-13</v>
      </c>
      <c r="J32" s="11">
        <v>1.3740000000000001</v>
      </c>
    </row>
    <row r="33" spans="1:10" x14ac:dyDescent="0.2">
      <c r="A33" s="9" t="s">
        <v>992</v>
      </c>
      <c r="B33" s="9" t="s">
        <v>993</v>
      </c>
      <c r="C33" s="9" t="s">
        <v>984</v>
      </c>
      <c r="D33" s="9" t="s">
        <v>985</v>
      </c>
      <c r="E33" s="11">
        <v>0.59240665862068975</v>
      </c>
      <c r="F33" s="11">
        <v>3.7653871538461541</v>
      </c>
      <c r="G33" s="11">
        <v>0.15733</v>
      </c>
      <c r="H33" s="11">
        <v>-2.6680999999999999</v>
      </c>
      <c r="I33" s="10">
        <v>1.4747000000000001E-16</v>
      </c>
      <c r="J33" s="11">
        <v>1.4771000000000001</v>
      </c>
    </row>
    <row r="34" spans="1:10" x14ac:dyDescent="0.2">
      <c r="A34" s="9" t="s">
        <v>994</v>
      </c>
      <c r="B34" s="9" t="s">
        <v>995</v>
      </c>
      <c r="C34" s="9" t="s">
        <v>984</v>
      </c>
      <c r="D34" s="9" t="s">
        <v>916</v>
      </c>
      <c r="E34" s="11">
        <v>0.15747030344827587</v>
      </c>
      <c r="F34" s="11">
        <v>1.225365115384615</v>
      </c>
      <c r="G34" s="11">
        <v>0.12851000000000001</v>
      </c>
      <c r="H34" s="11">
        <v>-2.9601000000000002</v>
      </c>
      <c r="I34" s="10">
        <v>2.3894999999999998E-27</v>
      </c>
      <c r="J34" s="11">
        <v>1.6369</v>
      </c>
    </row>
  </sheetData>
  <sortState xmlns:xlrd2="http://schemas.microsoft.com/office/spreadsheetml/2017/richdata2" ref="A3:J34">
    <sortCondition ref="C3:C34"/>
  </sortState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8D770-3EFF-4B04-AF86-5C9101224567}">
  <dimension ref="A1:I57"/>
  <sheetViews>
    <sheetView workbookViewId="0">
      <selection activeCell="M12" sqref="M12"/>
    </sheetView>
  </sheetViews>
  <sheetFormatPr defaultRowHeight="15" x14ac:dyDescent="0.2"/>
  <cols>
    <col min="1" max="1" width="26.625" style="13" bestFit="1" customWidth="1"/>
    <col min="2" max="2" width="8.75" style="9" bestFit="1" customWidth="1"/>
    <col min="3" max="3" width="9.25" style="9" bestFit="1" customWidth="1"/>
    <col min="4" max="4" width="8.75" style="9" bestFit="1" customWidth="1"/>
    <col min="5" max="6" width="8.125" style="9" bestFit="1" customWidth="1"/>
    <col min="7" max="7" width="13.125" style="9" bestFit="1" customWidth="1"/>
    <col min="8" max="8" width="15.25" style="9" bestFit="1" customWidth="1"/>
    <col min="9" max="9" width="26" style="9" bestFit="1" customWidth="1"/>
    <col min="10" max="16384" width="9" style="9"/>
  </cols>
  <sheetData>
    <row r="1" spans="1:9" s="13" customFormat="1" ht="14.25" x14ac:dyDescent="0.2">
      <c r="A1" s="19" t="s">
        <v>1031</v>
      </c>
      <c r="B1" s="19"/>
      <c r="C1" s="19"/>
      <c r="D1" s="19"/>
      <c r="E1" s="19"/>
      <c r="F1" s="19"/>
    </row>
    <row r="3" spans="1:9" s="13" customFormat="1" x14ac:dyDescent="0.2">
      <c r="A3" s="17" t="s">
        <v>1023</v>
      </c>
      <c r="B3" s="13" t="s">
        <v>915</v>
      </c>
      <c r="C3" s="13" t="s">
        <v>908</v>
      </c>
      <c r="D3" s="13" t="s">
        <v>912</v>
      </c>
      <c r="E3" s="13" t="s">
        <v>923</v>
      </c>
      <c r="F3" s="13" t="s">
        <v>918</v>
      </c>
      <c r="G3" s="13" t="s">
        <v>1002</v>
      </c>
      <c r="H3" s="13" t="s">
        <v>904</v>
      </c>
      <c r="I3" s="13" t="s">
        <v>1003</v>
      </c>
    </row>
    <row r="4" spans="1:9" x14ac:dyDescent="0.2">
      <c r="A4" s="13" t="s">
        <v>231</v>
      </c>
      <c r="B4" s="11">
        <v>0.67800372289711996</v>
      </c>
      <c r="C4" s="11">
        <v>0.63389351062328003</v>
      </c>
      <c r="D4" s="11">
        <v>0.56979431378609702</v>
      </c>
      <c r="E4" s="11">
        <v>0.44753639422154801</v>
      </c>
      <c r="F4" s="11">
        <v>0.40635613022227601</v>
      </c>
      <c r="G4" s="11">
        <v>0.45949012108753501</v>
      </c>
      <c r="H4" s="11">
        <v>0.19207131931973601</v>
      </c>
      <c r="I4" s="11">
        <v>0.28113018599434902</v>
      </c>
    </row>
    <row r="5" spans="1:9" x14ac:dyDescent="0.2">
      <c r="A5" s="13" t="s">
        <v>244</v>
      </c>
      <c r="B5" s="11">
        <v>0.53102649786171197</v>
      </c>
      <c r="C5" s="11">
        <v>0.40322909248726801</v>
      </c>
      <c r="D5" s="11">
        <v>0.53034614541546099</v>
      </c>
      <c r="E5" s="11">
        <v>0.52225522154628701</v>
      </c>
      <c r="F5" s="11">
        <v>0.43813205134755301</v>
      </c>
      <c r="G5" s="11">
        <v>0.45987110242495</v>
      </c>
      <c r="H5" s="11">
        <v>0.108425762523798</v>
      </c>
      <c r="I5" s="11">
        <v>0.26684516713964801</v>
      </c>
    </row>
    <row r="6" spans="1:9" x14ac:dyDescent="0.2">
      <c r="A6" s="13" t="s">
        <v>245</v>
      </c>
      <c r="B6" s="11">
        <v>0.27978442304093598</v>
      </c>
      <c r="C6" s="11">
        <v>0.58815573081149997</v>
      </c>
      <c r="D6" s="11">
        <v>0.475157995339414</v>
      </c>
      <c r="E6" s="11">
        <v>0.515986068526195</v>
      </c>
      <c r="F6" s="11">
        <v>0.55853139891881298</v>
      </c>
      <c r="G6" s="11">
        <v>0.50012815834705104</v>
      </c>
      <c r="H6" s="11">
        <v>0.25555094961917701</v>
      </c>
      <c r="I6" s="11">
        <v>0.19634803703272899</v>
      </c>
    </row>
    <row r="7" spans="1:9" x14ac:dyDescent="0.2">
      <c r="A7" s="13" t="s">
        <v>232</v>
      </c>
      <c r="B7" s="11">
        <v>0.55360174500330706</v>
      </c>
      <c r="C7" s="11">
        <v>0.61448040604181697</v>
      </c>
      <c r="D7" s="11">
        <v>0.58985331234813199</v>
      </c>
      <c r="E7" s="11">
        <v>0.31937139649527502</v>
      </c>
      <c r="F7" s="11">
        <v>0.40956237122063599</v>
      </c>
      <c r="G7" s="11">
        <v>0.40718210187299902</v>
      </c>
      <c r="H7" s="11">
        <v>8.0851131245865805E-4</v>
      </c>
      <c r="I7" s="11">
        <v>0.319381426455835</v>
      </c>
    </row>
    <row r="8" spans="1:9" x14ac:dyDescent="0.2">
      <c r="A8" s="13" t="s">
        <v>258</v>
      </c>
      <c r="B8" s="11">
        <v>0.527310291432463</v>
      </c>
      <c r="C8" s="11">
        <v>0.46939693868228199</v>
      </c>
      <c r="D8" s="11">
        <v>0.52332575392772696</v>
      </c>
      <c r="E8" s="11">
        <v>0.441106904765036</v>
      </c>
      <c r="F8" s="11">
        <v>0.34982510350396201</v>
      </c>
      <c r="G8" s="11">
        <v>0.34289501536289702</v>
      </c>
      <c r="H8" s="11">
        <v>0.21496292944465101</v>
      </c>
      <c r="I8" s="11">
        <v>0.64771037558702504</v>
      </c>
    </row>
    <row r="9" spans="1:9" x14ac:dyDescent="0.2">
      <c r="A9" s="13" t="s">
        <v>263</v>
      </c>
      <c r="B9" s="11">
        <v>0.40885734983399702</v>
      </c>
      <c r="C9" s="11">
        <v>0.25411723342991699</v>
      </c>
      <c r="D9" s="11">
        <v>0.443740788371075</v>
      </c>
      <c r="E9" s="11">
        <v>0.29118012193952703</v>
      </c>
      <c r="F9" s="11">
        <v>0.29670375709605601</v>
      </c>
      <c r="G9" s="11">
        <v>0.28132271775442003</v>
      </c>
      <c r="H9" s="11">
        <v>-9.84873481703058E-2</v>
      </c>
      <c r="I9" s="11">
        <v>0.104449981023138</v>
      </c>
    </row>
    <row r="10" spans="1:9" x14ac:dyDescent="0.2">
      <c r="A10" s="13" t="s">
        <v>275</v>
      </c>
      <c r="B10" s="11">
        <v>0.47529009804372102</v>
      </c>
      <c r="C10" s="11">
        <v>0.15957936732929101</v>
      </c>
      <c r="D10" s="11">
        <v>0.39810412985573701</v>
      </c>
      <c r="E10" s="11">
        <v>0.17479656122763601</v>
      </c>
      <c r="F10" s="11">
        <v>7.1418376171704906E-2</v>
      </c>
      <c r="G10" s="11">
        <v>0.108757537746474</v>
      </c>
      <c r="H10" s="11">
        <v>0.23796677015975401</v>
      </c>
      <c r="I10" s="11">
        <v>0.30718069428349798</v>
      </c>
    </row>
    <row r="11" spans="1:9" x14ac:dyDescent="0.2">
      <c r="A11" s="13" t="s">
        <v>233</v>
      </c>
      <c r="B11" s="11">
        <v>0.474117404127325</v>
      </c>
      <c r="C11" s="11">
        <v>0.49217158227167401</v>
      </c>
      <c r="D11" s="11">
        <v>0.473994751977944</v>
      </c>
      <c r="E11" s="11">
        <v>0.47006980432286699</v>
      </c>
      <c r="F11" s="11">
        <v>0.39294537140166202</v>
      </c>
      <c r="G11" s="11">
        <v>0.23638353407740401</v>
      </c>
      <c r="H11" s="11">
        <v>0.22449083126890701</v>
      </c>
      <c r="I11" s="11">
        <v>0.31939186942588199</v>
      </c>
    </row>
    <row r="12" spans="1:9" x14ac:dyDescent="0.2">
      <c r="A12" s="13" t="s">
        <v>282</v>
      </c>
      <c r="B12" s="11">
        <v>0.39203970515137598</v>
      </c>
      <c r="C12" s="11">
        <v>0.37888547208420698</v>
      </c>
      <c r="D12" s="11">
        <v>0.51323320609895595</v>
      </c>
      <c r="E12" s="11">
        <v>0.47393970511985001</v>
      </c>
      <c r="F12" s="11">
        <v>0.31958638070636702</v>
      </c>
      <c r="G12" s="11">
        <v>0.47202238612581798</v>
      </c>
      <c r="H12" s="11">
        <v>0.192063255697349</v>
      </c>
      <c r="I12" s="11">
        <v>0.32094902301504302</v>
      </c>
    </row>
    <row r="13" spans="1:9" x14ac:dyDescent="0.2">
      <c r="A13" s="13" t="s">
        <v>285</v>
      </c>
      <c r="B13" s="11">
        <v>0.62758151926488503</v>
      </c>
      <c r="C13" s="11">
        <v>0.68562019773215399</v>
      </c>
      <c r="D13" s="11">
        <v>0.54659444984054695</v>
      </c>
      <c r="E13" s="11">
        <v>0.46645701867945599</v>
      </c>
      <c r="F13" s="11">
        <v>0.42283188739580002</v>
      </c>
      <c r="G13" s="11">
        <v>0.44230653430169098</v>
      </c>
      <c r="H13" s="11">
        <v>0.292989142035396</v>
      </c>
      <c r="I13" s="11">
        <v>0.25579070644589302</v>
      </c>
    </row>
    <row r="14" spans="1:9" x14ac:dyDescent="0.2">
      <c r="A14" s="13" t="s">
        <v>234</v>
      </c>
      <c r="B14" s="11">
        <v>0.51546121338807604</v>
      </c>
      <c r="C14" s="11">
        <v>0.50217812319726696</v>
      </c>
      <c r="D14" s="11">
        <v>0.40312989674421901</v>
      </c>
      <c r="E14" s="11">
        <v>0.28791582034208502</v>
      </c>
      <c r="F14" s="11">
        <v>0.36869249899004097</v>
      </c>
      <c r="G14" s="11">
        <v>0.37795835264112798</v>
      </c>
      <c r="H14" s="11">
        <v>0.126119991757696</v>
      </c>
      <c r="I14" s="11">
        <v>0.31359356638533198</v>
      </c>
    </row>
    <row r="15" spans="1:9" x14ac:dyDescent="0.2">
      <c r="A15" s="13" t="s">
        <v>287</v>
      </c>
      <c r="B15" s="11">
        <v>0.43754486852036001</v>
      </c>
      <c r="C15" s="11">
        <v>0.29093781716510098</v>
      </c>
      <c r="D15" s="11">
        <v>0.46678408811034999</v>
      </c>
      <c r="E15" s="11">
        <v>0.38756985934179</v>
      </c>
      <c r="F15" s="11">
        <v>0.279127169398035</v>
      </c>
      <c r="G15" s="11">
        <v>0.294166777290151</v>
      </c>
      <c r="H15" s="11">
        <v>-6.1043414490839998E-2</v>
      </c>
      <c r="I15" s="11">
        <v>0.20975186195713599</v>
      </c>
    </row>
    <row r="16" spans="1:9" x14ac:dyDescent="0.2">
      <c r="A16" s="13" t="s">
        <v>1004</v>
      </c>
      <c r="B16" s="11">
        <v>0.62575876369813299</v>
      </c>
      <c r="C16" s="11">
        <v>0.47126589866840102</v>
      </c>
      <c r="D16" s="11">
        <v>0.56241658952679896</v>
      </c>
      <c r="E16" s="11">
        <v>0.40580104891214802</v>
      </c>
      <c r="F16" s="11">
        <v>0.333294312321468</v>
      </c>
      <c r="G16" s="11">
        <v>0.34465594716789699</v>
      </c>
      <c r="H16" s="11">
        <v>0.317307208903995</v>
      </c>
      <c r="I16" s="11">
        <v>0.3858603427299</v>
      </c>
    </row>
    <row r="17" spans="1:9" x14ac:dyDescent="0.2">
      <c r="A17" s="13" t="s">
        <v>1005</v>
      </c>
      <c r="B17" s="11">
        <v>0.34450120341038498</v>
      </c>
      <c r="C17" s="11">
        <v>0.48427515313663599</v>
      </c>
      <c r="D17" s="11">
        <v>0.39360920071209698</v>
      </c>
      <c r="E17" s="11">
        <v>0.26194931879917999</v>
      </c>
      <c r="F17" s="11">
        <v>0.312649456128619</v>
      </c>
      <c r="G17" s="11">
        <v>0.179813843766817</v>
      </c>
      <c r="H17" s="11">
        <v>0.533718326379506</v>
      </c>
      <c r="I17" s="11">
        <v>0.28107890629918603</v>
      </c>
    </row>
    <row r="18" spans="1:9" x14ac:dyDescent="0.2">
      <c r="A18" s="13" t="s">
        <v>1006</v>
      </c>
      <c r="B18" s="11">
        <v>0.21250792227812601</v>
      </c>
      <c r="C18" s="11">
        <v>0.17135138553978699</v>
      </c>
      <c r="D18" s="11">
        <v>0.24403415756620001</v>
      </c>
      <c r="E18" s="11">
        <v>0.39967567736849002</v>
      </c>
      <c r="F18" s="11">
        <v>0.42370060756383598</v>
      </c>
      <c r="G18" s="11">
        <v>0.18229245329267299</v>
      </c>
      <c r="H18" s="11">
        <v>0.13721399059266001</v>
      </c>
      <c r="I18" s="11">
        <v>0.12357867560777799</v>
      </c>
    </row>
    <row r="19" spans="1:9" x14ac:dyDescent="0.2">
      <c r="A19" s="13" t="s">
        <v>1007</v>
      </c>
      <c r="B19" s="11">
        <v>0.21821071225258601</v>
      </c>
      <c r="C19" s="11">
        <v>0.49939374824987098</v>
      </c>
      <c r="D19" s="11">
        <v>0.52602616235797695</v>
      </c>
      <c r="E19" s="11">
        <v>0.46096493023500201</v>
      </c>
      <c r="F19" s="11">
        <v>0.238049550899681</v>
      </c>
      <c r="G19" s="11">
        <v>0.32410662764199399</v>
      </c>
      <c r="H19" s="11">
        <v>0.224274048309026</v>
      </c>
      <c r="I19" s="11">
        <v>0.23495889510248399</v>
      </c>
    </row>
    <row r="20" spans="1:9" x14ac:dyDescent="0.2">
      <c r="A20" s="13" t="s">
        <v>1008</v>
      </c>
      <c r="B20" s="11">
        <v>0.46622540973468002</v>
      </c>
      <c r="C20" s="11">
        <v>0.39695497419663001</v>
      </c>
      <c r="D20" s="11">
        <v>0.37122648461097701</v>
      </c>
      <c r="E20" s="11">
        <v>0.37733487812060201</v>
      </c>
      <c r="F20" s="11">
        <v>0.27891238790560902</v>
      </c>
      <c r="G20" s="11">
        <v>0.25418180829531301</v>
      </c>
      <c r="H20" s="11">
        <v>0.207585055830148</v>
      </c>
      <c r="I20" s="11">
        <v>0.14566982432111</v>
      </c>
    </row>
    <row r="21" spans="1:9" x14ac:dyDescent="0.2">
      <c r="A21" s="13" t="s">
        <v>1009</v>
      </c>
      <c r="B21" s="11">
        <v>0.233123541326269</v>
      </c>
      <c r="C21" s="11">
        <v>0.306186139481951</v>
      </c>
      <c r="D21" s="11">
        <v>0.421163869307775</v>
      </c>
      <c r="E21" s="11">
        <v>0.39381201543619199</v>
      </c>
      <c r="F21" s="11">
        <v>0.29643385447508802</v>
      </c>
      <c r="G21" s="11">
        <v>0.239264923731557</v>
      </c>
      <c r="H21" s="11">
        <v>0.233854449569112</v>
      </c>
      <c r="I21" s="11">
        <v>0.25241051806282</v>
      </c>
    </row>
    <row r="22" spans="1:9" x14ac:dyDescent="0.2">
      <c r="A22" s="13" t="s">
        <v>1010</v>
      </c>
      <c r="B22" s="11">
        <v>0.23483123987971899</v>
      </c>
      <c r="C22" s="11">
        <v>0.18645183456137601</v>
      </c>
      <c r="D22" s="11">
        <v>0.11234976846153</v>
      </c>
      <c r="E22" s="11">
        <v>0.49166454949988803</v>
      </c>
      <c r="F22" s="11">
        <v>0.24971389964500501</v>
      </c>
      <c r="G22" s="11">
        <v>0.103607825163754</v>
      </c>
      <c r="H22" s="11">
        <v>0.40735297544524302</v>
      </c>
      <c r="I22" s="11">
        <v>4.78401486388004E-2</v>
      </c>
    </row>
    <row r="23" spans="1:9" x14ac:dyDescent="0.2">
      <c r="A23" s="13" t="s">
        <v>1011</v>
      </c>
      <c r="B23" s="11">
        <v>0.23907624637807401</v>
      </c>
      <c r="C23" s="11">
        <v>0.45076676237587698</v>
      </c>
      <c r="D23" s="11">
        <v>0.42052971667063999</v>
      </c>
      <c r="E23" s="11">
        <v>0.24534914853680501</v>
      </c>
      <c r="F23" s="11">
        <v>0.117659274954455</v>
      </c>
      <c r="G23" s="11">
        <v>0.34871317814076203</v>
      </c>
      <c r="H23" s="11">
        <v>0.30584145215797898</v>
      </c>
      <c r="I23" s="11">
        <v>0.49504830820957801</v>
      </c>
    </row>
    <row r="24" spans="1:9" x14ac:dyDescent="0.2">
      <c r="A24" s="13" t="s">
        <v>766</v>
      </c>
      <c r="B24" s="11">
        <v>0.37674511506611802</v>
      </c>
      <c r="C24" s="11">
        <v>0.12036766411322999</v>
      </c>
      <c r="D24" s="11">
        <v>0.17179671544341599</v>
      </c>
      <c r="E24" s="11">
        <v>-4.3189447025761302E-2</v>
      </c>
      <c r="F24" s="11">
        <v>7.4965327867517501E-2</v>
      </c>
      <c r="G24" s="11">
        <v>0.35995624455423197</v>
      </c>
      <c r="H24" s="11">
        <v>8.0801105997165501E-2</v>
      </c>
      <c r="I24" s="11">
        <v>0.42836755349753503</v>
      </c>
    </row>
    <row r="25" spans="1:9" x14ac:dyDescent="0.2">
      <c r="A25" s="13" t="s">
        <v>186</v>
      </c>
      <c r="B25" s="11">
        <v>0.60825239906219697</v>
      </c>
      <c r="C25" s="11">
        <v>0.43106536280669999</v>
      </c>
      <c r="D25" s="11">
        <v>0.61199891558305497</v>
      </c>
      <c r="E25" s="11">
        <v>0.46806109748581898</v>
      </c>
      <c r="F25" s="11">
        <v>0.45623912778725501</v>
      </c>
      <c r="G25" s="11">
        <v>0.28112121005053298</v>
      </c>
      <c r="H25" s="11">
        <v>0.169574991583367</v>
      </c>
      <c r="I25" s="11">
        <v>0.48675179224901399</v>
      </c>
    </row>
    <row r="26" spans="1:9" x14ac:dyDescent="0.2">
      <c r="A26" s="13" t="s">
        <v>768</v>
      </c>
      <c r="B26" s="11">
        <v>0.36239728019286299</v>
      </c>
      <c r="C26" s="11">
        <v>0.231894236042305</v>
      </c>
      <c r="D26" s="11">
        <v>0.16548914063657999</v>
      </c>
      <c r="E26" s="11">
        <v>-4.75600611105901E-2</v>
      </c>
      <c r="F26" s="11">
        <v>6.1065064900182202E-2</v>
      </c>
      <c r="G26" s="11">
        <v>0.348616999110409</v>
      </c>
      <c r="H26" s="11">
        <v>8.0801105997165501E-2</v>
      </c>
      <c r="I26" s="11">
        <v>0.41234676103999102</v>
      </c>
    </row>
    <row r="27" spans="1:9" x14ac:dyDescent="0.2">
      <c r="A27" s="13" t="s">
        <v>770</v>
      </c>
      <c r="B27" s="11">
        <v>0.29882985730476502</v>
      </c>
      <c r="C27" s="11">
        <v>0.190755808675584</v>
      </c>
      <c r="D27" s="11">
        <v>0.38703768617455397</v>
      </c>
      <c r="E27" s="11">
        <v>-0.158914201138175</v>
      </c>
      <c r="F27" s="11">
        <v>3.6600009927804898E-2</v>
      </c>
      <c r="G27" s="11">
        <v>0.37652128238434501</v>
      </c>
      <c r="H27" s="11">
        <v>0.118418710794144</v>
      </c>
      <c r="I27" s="11">
        <v>0.40499439970538997</v>
      </c>
    </row>
    <row r="28" spans="1:9" x14ac:dyDescent="0.2">
      <c r="A28" s="13" t="s">
        <v>1012</v>
      </c>
      <c r="B28" s="11">
        <v>0.37073431898764397</v>
      </c>
      <c r="C28" s="11">
        <v>0.31068516797819101</v>
      </c>
      <c r="D28" s="11">
        <v>0.48838554145469698</v>
      </c>
      <c r="E28" s="11">
        <v>0.15175299220403299</v>
      </c>
      <c r="F28" s="11">
        <v>0.130667528557985</v>
      </c>
      <c r="G28" s="11">
        <v>0.34342297973931801</v>
      </c>
      <c r="H28" s="11">
        <v>-0.238305980093446</v>
      </c>
      <c r="I28" s="11">
        <v>0.42837197271883798</v>
      </c>
    </row>
    <row r="29" spans="1:9" x14ac:dyDescent="0.2">
      <c r="A29" s="13" t="s">
        <v>761</v>
      </c>
      <c r="B29" s="11">
        <v>0.28654399982492401</v>
      </c>
      <c r="C29" s="11">
        <v>0.48103448692821399</v>
      </c>
      <c r="D29" s="11">
        <v>0.50831713408631296</v>
      </c>
      <c r="E29" s="11">
        <v>0.16141023461287701</v>
      </c>
      <c r="F29" s="11">
        <v>0.24925250005171301</v>
      </c>
      <c r="G29" s="11">
        <v>0.43675768849074698</v>
      </c>
      <c r="H29" s="11">
        <v>0.68696953136819905</v>
      </c>
      <c r="I29" s="11">
        <v>0.40335490933158402</v>
      </c>
    </row>
    <row r="31" spans="1:9" s="13" customFormat="1" x14ac:dyDescent="0.2">
      <c r="A31" s="13" t="s">
        <v>1025</v>
      </c>
      <c r="B31" s="13" t="s">
        <v>915</v>
      </c>
      <c r="C31" s="13" t="s">
        <v>908</v>
      </c>
      <c r="D31" s="13" t="s">
        <v>912</v>
      </c>
      <c r="E31" s="13" t="s">
        <v>923</v>
      </c>
      <c r="F31" s="13" t="s">
        <v>918</v>
      </c>
      <c r="G31" s="13" t="s">
        <v>1002</v>
      </c>
      <c r="H31" s="13" t="s">
        <v>904</v>
      </c>
      <c r="I31" s="13" t="s">
        <v>1003</v>
      </c>
    </row>
    <row r="32" spans="1:9" x14ac:dyDescent="0.2">
      <c r="A32" s="13" t="s">
        <v>231</v>
      </c>
      <c r="B32" s="10">
        <v>1.53537749889085E-6</v>
      </c>
      <c r="C32" s="10">
        <v>5.9303581779939199E-7</v>
      </c>
      <c r="D32" s="10">
        <v>1.5676459440907401E-5</v>
      </c>
      <c r="E32" s="10">
        <v>6.9107008811487099E-4</v>
      </c>
      <c r="F32" s="10">
        <v>2.7971817425940701E-3</v>
      </c>
      <c r="G32" s="10">
        <v>4.7370976430461997E-4</v>
      </c>
      <c r="H32" s="10">
        <v>0.29227849132948702</v>
      </c>
      <c r="I32" s="10">
        <v>3.9468250691703302E-2</v>
      </c>
    </row>
    <row r="33" spans="1:9" x14ac:dyDescent="0.2">
      <c r="A33" s="13" t="s">
        <v>244</v>
      </c>
      <c r="B33" s="10">
        <v>4.22873174094497E-4</v>
      </c>
      <c r="C33" s="10">
        <v>2.50052979580196E-3</v>
      </c>
      <c r="D33" s="10">
        <v>8.8719445215016494E-5</v>
      </c>
      <c r="E33" s="10">
        <v>5.10960070831979E-5</v>
      </c>
      <c r="F33" s="10">
        <v>9.2135691919803498E-4</v>
      </c>
      <c r="G33" s="10">
        <v>8.86223093376012E-4</v>
      </c>
      <c r="H33" s="10">
        <v>0.55472689964278399</v>
      </c>
      <c r="I33" s="10">
        <v>5.3418496181736601E-2</v>
      </c>
    </row>
    <row r="34" spans="1:9" x14ac:dyDescent="0.2">
      <c r="A34" s="13" t="s">
        <v>245</v>
      </c>
      <c r="B34" s="10">
        <v>5.6820632215687499E-2</v>
      </c>
      <c r="C34" s="10">
        <v>4.5377322835759003E-6</v>
      </c>
      <c r="D34" s="10">
        <v>4.2608359314038003E-4</v>
      </c>
      <c r="E34" s="10">
        <v>6.5110762529218104E-5</v>
      </c>
      <c r="F34" s="10">
        <v>1.13904170095502E-5</v>
      </c>
      <c r="G34" s="10">
        <v>1.17737915562443E-4</v>
      </c>
      <c r="H34" s="10">
        <v>0.15804850236197401</v>
      </c>
      <c r="I34" s="10">
        <v>0.15473896458436501</v>
      </c>
    </row>
    <row r="35" spans="1:9" x14ac:dyDescent="0.2">
      <c r="A35" s="13" t="s">
        <v>232</v>
      </c>
      <c r="B35" s="10">
        <v>1.73664876612358E-4</v>
      </c>
      <c r="C35" s="10">
        <v>2.0659461351731299E-6</v>
      </c>
      <c r="D35" s="10">
        <v>6.5523768642002497E-6</v>
      </c>
      <c r="E35" s="10">
        <v>1.8573079233374899E-2</v>
      </c>
      <c r="F35" s="10">
        <v>2.32396079686164E-3</v>
      </c>
      <c r="G35" s="10">
        <v>3.6881241635707599E-3</v>
      </c>
      <c r="H35" s="10">
        <v>0.99649597647325305</v>
      </c>
      <c r="I35" s="10">
        <v>4.4237734429549698E-5</v>
      </c>
    </row>
    <row r="36" spans="1:9" x14ac:dyDescent="0.2">
      <c r="A36" s="13" t="s">
        <v>258</v>
      </c>
      <c r="B36" s="10">
        <v>2.7985336120026099E-4</v>
      </c>
      <c r="C36" s="10">
        <v>3.9155069406167999E-4</v>
      </c>
      <c r="D36" s="10">
        <v>9.6379385400790905E-5</v>
      </c>
      <c r="E36" s="10">
        <v>1.19555140376294E-3</v>
      </c>
      <c r="F36" s="10">
        <v>1.10161369113644E-2</v>
      </c>
      <c r="G36" s="10">
        <v>1.47803904017708E-2</v>
      </c>
      <c r="H36" s="10">
        <v>0.237400944003713</v>
      </c>
      <c r="I36" s="10">
        <v>3.6906621869656898E-7</v>
      </c>
    </row>
    <row r="37" spans="1:9" x14ac:dyDescent="0.2">
      <c r="A37" s="13" t="s">
        <v>263</v>
      </c>
      <c r="B37" s="10">
        <v>7.1804336342640596E-3</v>
      </c>
      <c r="C37" s="10">
        <v>6.3704069642442504E-2</v>
      </c>
      <c r="D37" s="10">
        <v>1.58249909277481E-3</v>
      </c>
      <c r="E37" s="10">
        <v>3.2664108470696701E-2</v>
      </c>
      <c r="F37" s="10">
        <v>2.9359911341909802E-2</v>
      </c>
      <c r="G37" s="10">
        <v>4.7803732161091399E-2</v>
      </c>
      <c r="H37" s="10">
        <v>0.59812097709592704</v>
      </c>
      <c r="I37" s="10">
        <v>0.452263218549669</v>
      </c>
    </row>
    <row r="38" spans="1:9" x14ac:dyDescent="0.2">
      <c r="A38" s="13" t="s">
        <v>275</v>
      </c>
      <c r="B38" s="10">
        <v>1.1128059755602399E-3</v>
      </c>
      <c r="C38" s="10">
        <v>0.249062414782489</v>
      </c>
      <c r="D38" s="10">
        <v>4.61245547057178E-3</v>
      </c>
      <c r="E38" s="10">
        <v>0.20616163618684999</v>
      </c>
      <c r="F38" s="10">
        <v>0.60781718041381605</v>
      </c>
      <c r="G38" s="10">
        <v>0.44744180379819698</v>
      </c>
      <c r="H38" s="10">
        <v>0.20540610405075299</v>
      </c>
      <c r="I38" s="10">
        <v>2.6751595695466E-2</v>
      </c>
    </row>
    <row r="39" spans="1:9" x14ac:dyDescent="0.2">
      <c r="A39" s="13" t="s">
        <v>233</v>
      </c>
      <c r="B39" s="10">
        <v>1.1493115465373801E-3</v>
      </c>
      <c r="C39" s="10">
        <v>5.1239926970503302E-4</v>
      </c>
      <c r="D39" s="10">
        <v>4.4215920115530299E-4</v>
      </c>
      <c r="E39" s="10">
        <v>5.0052890781221795E-4</v>
      </c>
      <c r="F39" s="10">
        <v>3.9567930640814703E-3</v>
      </c>
      <c r="G39" s="10">
        <v>0.101999619823143</v>
      </c>
      <c r="H39" s="10">
        <v>0.21674598721204</v>
      </c>
      <c r="I39" s="10">
        <v>1.8565119722295902E-2</v>
      </c>
    </row>
    <row r="40" spans="1:9" x14ac:dyDescent="0.2">
      <c r="A40" s="13" t="s">
        <v>282</v>
      </c>
      <c r="B40" s="10">
        <v>6.42311944961291E-3</v>
      </c>
      <c r="C40" s="10">
        <v>4.7243813410167701E-3</v>
      </c>
      <c r="D40" s="10">
        <v>2.6488914652710998E-4</v>
      </c>
      <c r="E40" s="10">
        <v>4.4293334171752299E-4</v>
      </c>
      <c r="F40" s="10">
        <v>2.0917048384781398E-2</v>
      </c>
      <c r="G40" s="10">
        <v>5.3879854015408796E-4</v>
      </c>
      <c r="H40" s="10">
        <v>0.29229913923011702</v>
      </c>
      <c r="I40" s="10">
        <v>1.7968156627023502E-2</v>
      </c>
    </row>
    <row r="41" spans="1:9" x14ac:dyDescent="0.2">
      <c r="A41" s="13" t="s">
        <v>285</v>
      </c>
      <c r="B41" s="10">
        <v>1.4622509217037701E-5</v>
      </c>
      <c r="C41" s="10">
        <v>3.9337451308379899E-8</v>
      </c>
      <c r="D41" s="10">
        <v>3.3301285225898101E-5</v>
      </c>
      <c r="E41" s="10">
        <v>4.30689339756254E-4</v>
      </c>
      <c r="F41" s="10">
        <v>1.7910309986781999E-3</v>
      </c>
      <c r="G41" s="10">
        <v>1.15492963931787E-3</v>
      </c>
      <c r="H41" s="10">
        <v>0.10969037609423</v>
      </c>
      <c r="I41" s="10">
        <v>6.1918604000878397E-2</v>
      </c>
    </row>
    <row r="42" spans="1:9" x14ac:dyDescent="0.2">
      <c r="A42" s="13" t="s">
        <v>234</v>
      </c>
      <c r="B42" s="10">
        <v>4.7686006683945098E-4</v>
      </c>
      <c r="C42" s="10">
        <v>2.7602361872600399E-4</v>
      </c>
      <c r="D42" s="10">
        <v>4.9601794752709297E-3</v>
      </c>
      <c r="E42" s="10">
        <v>3.6566544501721997E-2</v>
      </c>
      <c r="F42" s="10">
        <v>7.7626861000344802E-3</v>
      </c>
      <c r="G42" s="10">
        <v>8.8102786660341006E-3</v>
      </c>
      <c r="H42" s="10">
        <v>0.51445742158085705</v>
      </c>
      <c r="I42" s="10">
        <v>2.8310204673964901E-3</v>
      </c>
    </row>
    <row r="43" spans="1:9" x14ac:dyDescent="0.2">
      <c r="A43" s="13" t="s">
        <v>287</v>
      </c>
      <c r="B43" s="10">
        <v>3.7592620835932701E-3</v>
      </c>
      <c r="C43" s="10">
        <v>3.2815855733145702E-2</v>
      </c>
      <c r="D43" s="10">
        <v>1.4027700345889901E-3</v>
      </c>
      <c r="E43" s="10">
        <v>5.4222405369235499E-3</v>
      </c>
      <c r="F43" s="10">
        <v>4.9644354296879599E-2</v>
      </c>
      <c r="G43" s="10">
        <v>4.9827643704361699E-2</v>
      </c>
      <c r="H43" s="10">
        <v>0.74863439384344999</v>
      </c>
      <c r="I43" s="10">
        <v>0.127939138479613</v>
      </c>
    </row>
    <row r="44" spans="1:9" x14ac:dyDescent="0.2">
      <c r="A44" s="13" t="s">
        <v>1004</v>
      </c>
      <c r="B44" s="10">
        <v>1.21360972807522E-5</v>
      </c>
      <c r="C44" s="10">
        <v>3.2210333507977698E-4</v>
      </c>
      <c r="D44" s="10">
        <v>2.60146151073476E-5</v>
      </c>
      <c r="E44" s="10">
        <v>2.331444042884E-3</v>
      </c>
      <c r="F44" s="10">
        <v>1.6849919437895301E-2</v>
      </c>
      <c r="G44" s="10">
        <v>1.4243634813681299E-2</v>
      </c>
      <c r="H44" s="10">
        <v>7.6794111096225401E-2</v>
      </c>
      <c r="I44" s="10">
        <v>4.3235417752023504E-3</v>
      </c>
    </row>
    <row r="45" spans="1:9" x14ac:dyDescent="0.2">
      <c r="A45" s="13" t="s">
        <v>1005</v>
      </c>
      <c r="B45" s="10">
        <v>2.5474691925983901E-2</v>
      </c>
      <c r="C45" s="10">
        <v>2.3855966586425401E-4</v>
      </c>
      <c r="D45" s="10">
        <v>4.6842678334136703E-3</v>
      </c>
      <c r="E45" s="10">
        <v>5.5691176931734997E-2</v>
      </c>
      <c r="F45" s="10">
        <v>2.70640987192254E-2</v>
      </c>
      <c r="G45" s="10">
        <v>0.20672813795961001</v>
      </c>
      <c r="H45" s="10">
        <v>1.9871725442852902E-3</v>
      </c>
      <c r="I45" s="10">
        <v>3.9505752921426898E-2</v>
      </c>
    </row>
    <row r="46" spans="1:9" x14ac:dyDescent="0.2">
      <c r="A46" s="13" t="s">
        <v>1006</v>
      </c>
      <c r="B46" s="10">
        <v>0.15154676727850899</v>
      </c>
      <c r="C46" s="10">
        <v>0.22451759242394201</v>
      </c>
      <c r="D46" s="10">
        <v>0.102177833009629</v>
      </c>
      <c r="E46" s="10">
        <v>4.0331231510611796E-3</v>
      </c>
      <c r="F46" s="10">
        <v>3.0002261373383802E-3</v>
      </c>
      <c r="G46" s="10">
        <v>0.187064934673945</v>
      </c>
      <c r="H46" s="10">
        <v>0.45393517604910499</v>
      </c>
      <c r="I46" s="10">
        <v>0.37331311460384198</v>
      </c>
    </row>
    <row r="47" spans="1:9" x14ac:dyDescent="0.2">
      <c r="A47" s="13" t="s">
        <v>1007</v>
      </c>
      <c r="B47" s="10">
        <v>0.14061170819684701</v>
      </c>
      <c r="C47" s="10">
        <v>2.2251443125301701E-4</v>
      </c>
      <c r="D47" s="10">
        <v>8.7348951448710106E-5</v>
      </c>
      <c r="E47" s="10">
        <v>5.1342013955495505E-4</v>
      </c>
      <c r="F47" s="10">
        <v>8.9244499936292895E-2</v>
      </c>
      <c r="G47" s="10">
        <v>2.0328942357032601E-2</v>
      </c>
      <c r="H47" s="10">
        <v>0.21720182837886901</v>
      </c>
      <c r="I47" s="10">
        <v>9.3603364515562296E-2</v>
      </c>
    </row>
    <row r="48" spans="1:9" x14ac:dyDescent="0.2">
      <c r="A48" s="13" t="s">
        <v>1008</v>
      </c>
      <c r="B48" s="10">
        <v>1.4239743922627101E-3</v>
      </c>
      <c r="C48" s="10">
        <v>4.3145963436032704E-3</v>
      </c>
      <c r="D48" s="10">
        <v>7.3196326659828899E-3</v>
      </c>
      <c r="E48" s="10">
        <v>6.34087388273929E-3</v>
      </c>
      <c r="F48" s="10">
        <v>5.2295961345645799E-2</v>
      </c>
      <c r="G48" s="10">
        <v>7.1874975691777296E-2</v>
      </c>
      <c r="H48" s="10">
        <v>0.25427344271225499</v>
      </c>
      <c r="I48" s="10">
        <v>0.293248557170109</v>
      </c>
    </row>
    <row r="49" spans="1:9" x14ac:dyDescent="0.2">
      <c r="A49" s="13" t="s">
        <v>1009</v>
      </c>
      <c r="B49" s="10">
        <v>0.114796984040291</v>
      </c>
      <c r="C49" s="10">
        <v>2.4339121496900901E-2</v>
      </c>
      <c r="D49" s="10">
        <v>2.3205716856166399E-3</v>
      </c>
      <c r="E49" s="10">
        <v>3.8707364952028098E-3</v>
      </c>
      <c r="F49" s="10">
        <v>3.65886280373212E-2</v>
      </c>
      <c r="G49" s="10">
        <v>9.0838301455690607E-2</v>
      </c>
      <c r="H49" s="10">
        <v>0.197677040535441</v>
      </c>
      <c r="I49" s="10">
        <v>6.5567287041125896E-2</v>
      </c>
    </row>
    <row r="50" spans="1:9" x14ac:dyDescent="0.2">
      <c r="A50" s="13" t="s">
        <v>1010</v>
      </c>
      <c r="B50" s="10">
        <v>0.11619934831065599</v>
      </c>
      <c r="C50" s="10">
        <v>0.181294744701025</v>
      </c>
      <c r="D50" s="10">
        <v>0.42315727028919597</v>
      </c>
      <c r="E50" s="10">
        <v>2.8780084699837498E-4</v>
      </c>
      <c r="F50" s="10">
        <v>7.7191644110130506E-2</v>
      </c>
      <c r="G50" s="10">
        <v>0.46034384627428199</v>
      </c>
      <c r="H50" s="10">
        <v>3.1433621178325703E-2</v>
      </c>
      <c r="I50" s="10">
        <v>0.73372734221304703</v>
      </c>
    </row>
    <row r="51" spans="1:9" x14ac:dyDescent="0.2">
      <c r="A51" s="13" t="s">
        <v>1011</v>
      </c>
      <c r="B51" s="10">
        <v>0.109560568906404</v>
      </c>
      <c r="C51" s="10">
        <v>1.30344874788853E-3</v>
      </c>
      <c r="D51" s="10">
        <v>3.2485826777183401E-3</v>
      </c>
      <c r="E51" s="10">
        <v>8.9283727981854105E-2</v>
      </c>
      <c r="F51" s="10">
        <v>0.40613233633516699</v>
      </c>
      <c r="G51" s="10">
        <v>1.62957599970944E-2</v>
      </c>
      <c r="H51" s="10">
        <v>8.8693286405311295E-2</v>
      </c>
      <c r="I51" s="10">
        <v>3.4742475867612999E-4</v>
      </c>
    </row>
    <row r="52" spans="1:9" x14ac:dyDescent="0.2">
      <c r="A52" s="13" t="s">
        <v>766</v>
      </c>
      <c r="B52" s="10">
        <v>1.27671554718312E-2</v>
      </c>
      <c r="C52" s="10">
        <v>0.39060430640079202</v>
      </c>
      <c r="D52" s="10">
        <v>0.21868012086341199</v>
      </c>
      <c r="E52" s="10">
        <v>0.76111682056959695</v>
      </c>
      <c r="F52" s="10">
        <v>0.60109675188580203</v>
      </c>
      <c r="G52" s="10">
        <v>9.4734430690897094E-3</v>
      </c>
      <c r="H52" s="10">
        <v>0.66021613611984997</v>
      </c>
      <c r="I52" s="10">
        <v>1.7127016770854401E-3</v>
      </c>
    </row>
    <row r="53" spans="1:9" x14ac:dyDescent="0.2">
      <c r="A53" s="13" t="s">
        <v>186</v>
      </c>
      <c r="B53" s="10">
        <v>1.18777551789024E-5</v>
      </c>
      <c r="C53" s="10">
        <v>1.58898984745376E-3</v>
      </c>
      <c r="D53" s="10">
        <v>2.9766212712315599E-6</v>
      </c>
      <c r="E53" s="10">
        <v>4.66823589876416E-4</v>
      </c>
      <c r="F53" s="10">
        <v>8.6848950754469698E-4</v>
      </c>
      <c r="G53" s="10">
        <v>4.5680212328692203E-2</v>
      </c>
      <c r="H53" s="10">
        <v>0.35349056567264903</v>
      </c>
      <c r="I53" s="10">
        <v>2.5315505823856498E-4</v>
      </c>
    </row>
    <row r="54" spans="1:9" x14ac:dyDescent="0.2">
      <c r="A54" s="13" t="s">
        <v>768</v>
      </c>
      <c r="B54" s="10">
        <v>1.6931907574688099E-2</v>
      </c>
      <c r="C54" s="10">
        <v>9.8087303066347706E-2</v>
      </c>
      <c r="D54" s="10">
        <v>0.236319102120149</v>
      </c>
      <c r="E54" s="10">
        <v>0.73776615286787905</v>
      </c>
      <c r="F54" s="10">
        <v>0.67034234133835102</v>
      </c>
      <c r="G54" s="10">
        <v>1.21725652135598E-2</v>
      </c>
      <c r="H54" s="10">
        <v>0.66021613611984997</v>
      </c>
      <c r="I54" s="10">
        <v>2.6404098141994E-3</v>
      </c>
    </row>
    <row r="55" spans="1:9" x14ac:dyDescent="0.2">
      <c r="A55" s="13" t="s">
        <v>770</v>
      </c>
      <c r="B55" s="10">
        <v>4.8789068512674803E-2</v>
      </c>
      <c r="C55" s="10">
        <v>0.17554588646962899</v>
      </c>
      <c r="D55" s="10">
        <v>9.44720615402957E-3</v>
      </c>
      <c r="E55" s="10">
        <v>0.25571960188804299</v>
      </c>
      <c r="F55" s="10">
        <v>0.79472059355981395</v>
      </c>
      <c r="G55" s="10">
        <v>6.4642687539800897E-3</v>
      </c>
      <c r="H55" s="10">
        <v>0.51860121071526499</v>
      </c>
      <c r="I55" s="10">
        <v>3.19850308663091E-3</v>
      </c>
    </row>
    <row r="56" spans="1:9" x14ac:dyDescent="0.2">
      <c r="A56" s="13" t="s">
        <v>1012</v>
      </c>
      <c r="B56" s="10">
        <v>2.01583554397823E-2</v>
      </c>
      <c r="C56" s="10">
        <v>4.0108682603561902E-2</v>
      </c>
      <c r="D56" s="10">
        <v>1.0330443598186999E-3</v>
      </c>
      <c r="E56" s="10">
        <v>0.30855252930913801</v>
      </c>
      <c r="F56" s="10">
        <v>0.381328392092454</v>
      </c>
      <c r="G56" s="10">
        <v>1.9456367510709401E-2</v>
      </c>
      <c r="H56" s="10">
        <v>0.22201285376642901</v>
      </c>
      <c r="I56" s="10">
        <v>3.3278489742689901E-3</v>
      </c>
    </row>
    <row r="57" spans="1:9" x14ac:dyDescent="0.2">
      <c r="A57" s="13" t="s">
        <v>761</v>
      </c>
      <c r="B57" s="10">
        <v>5.3526250868342298E-2</v>
      </c>
      <c r="C57" s="10">
        <v>3.0640798471423699E-4</v>
      </c>
      <c r="D57" s="10">
        <v>1.6406262651667901E-4</v>
      </c>
      <c r="E57" s="10">
        <v>0.24823197417520501</v>
      </c>
      <c r="F57" s="10">
        <v>8.4149499742311007E-2</v>
      </c>
      <c r="G57" s="10">
        <v>1.35376172750329E-3</v>
      </c>
      <c r="H57" s="10">
        <v>4.1306964138293701E-4</v>
      </c>
      <c r="I57" s="10">
        <v>6.6288415814795701E-3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14B2-B828-497E-A7AB-4B31AAC5AC4F}">
  <dimension ref="A1:F506"/>
  <sheetViews>
    <sheetView zoomScaleNormal="100" workbookViewId="0">
      <selection activeCell="N17" sqref="N17"/>
    </sheetView>
  </sheetViews>
  <sheetFormatPr defaultRowHeight="15" x14ac:dyDescent="0.2"/>
  <cols>
    <col min="1" max="1" width="12.75" style="9" bestFit="1" customWidth="1"/>
    <col min="2" max="2" width="22.625" style="11" bestFit="1" customWidth="1"/>
    <col min="3" max="3" width="21" style="11" bestFit="1" customWidth="1"/>
    <col min="4" max="4" width="23.125" style="11" bestFit="1" customWidth="1"/>
    <col min="5" max="5" width="20.375" style="11" bestFit="1" customWidth="1"/>
    <col min="6" max="6" width="8.125" style="10" bestFit="1" customWidth="1"/>
    <col min="7" max="16384" width="9" style="9"/>
  </cols>
  <sheetData>
    <row r="1" spans="1:6" s="13" customFormat="1" ht="14.25" x14ac:dyDescent="0.2">
      <c r="A1" s="19" t="s">
        <v>1032</v>
      </c>
      <c r="B1" s="19"/>
      <c r="C1" s="19"/>
      <c r="D1" s="19"/>
      <c r="E1" s="19"/>
      <c r="F1" s="19"/>
    </row>
    <row r="2" spans="1:6" s="13" customFormat="1" x14ac:dyDescent="0.2">
      <c r="A2" s="13" t="s">
        <v>718</v>
      </c>
      <c r="B2" s="16" t="s">
        <v>890</v>
      </c>
      <c r="C2" s="16" t="s">
        <v>891</v>
      </c>
      <c r="D2" s="16" t="s">
        <v>888</v>
      </c>
      <c r="E2" s="16" t="s">
        <v>889</v>
      </c>
      <c r="F2" s="14" t="s">
        <v>1025</v>
      </c>
    </row>
    <row r="3" spans="1:6" x14ac:dyDescent="0.2">
      <c r="A3" s="9" t="s">
        <v>304</v>
      </c>
      <c r="B3" s="11">
        <v>42</v>
      </c>
      <c r="C3" s="11">
        <v>0.23809523809523808</v>
      </c>
      <c r="D3" s="11">
        <v>147.25393597225005</v>
      </c>
      <c r="E3" s="11">
        <v>7.2021623863551198</v>
      </c>
      <c r="F3" s="10">
        <v>5.9926791473404302E-30</v>
      </c>
    </row>
    <row r="4" spans="1:6" x14ac:dyDescent="0.2">
      <c r="A4" s="9" t="s">
        <v>305</v>
      </c>
      <c r="B4" s="11">
        <v>31.74074074074074</v>
      </c>
      <c r="C4" s="11">
        <v>9.5238095238095233E-2</v>
      </c>
      <c r="D4" s="11">
        <v>146.84074282500364</v>
      </c>
      <c r="E4" s="11">
        <v>7.1981085075217601</v>
      </c>
      <c r="F4" s="10">
        <v>1.73111703542938E-10</v>
      </c>
    </row>
    <row r="5" spans="1:6" x14ac:dyDescent="0.2">
      <c r="A5" s="9" t="s">
        <v>306</v>
      </c>
      <c r="B5" s="11">
        <v>53.703703703703702</v>
      </c>
      <c r="C5" s="11">
        <v>0.47619047619047616</v>
      </c>
      <c r="D5" s="11">
        <v>117.19086118912601</v>
      </c>
      <c r="E5" s="11">
        <v>6.8727162592687296</v>
      </c>
      <c r="F5" s="10">
        <v>7.0900727620854903E-27</v>
      </c>
    </row>
    <row r="6" spans="1:6" x14ac:dyDescent="0.2">
      <c r="A6" s="9" t="s">
        <v>307</v>
      </c>
      <c r="B6" s="11">
        <v>165.22222222222223</v>
      </c>
      <c r="C6" s="11">
        <v>1.7142857142857142</v>
      </c>
      <c r="D6" s="11">
        <v>108.30880500389806</v>
      </c>
      <c r="E6" s="11">
        <v>6.7590067219093299</v>
      </c>
      <c r="F6" s="10">
        <v>7.9215005018940493E-31</v>
      </c>
    </row>
    <row r="7" spans="1:6" x14ac:dyDescent="0.2">
      <c r="A7" s="9" t="s">
        <v>309</v>
      </c>
      <c r="B7" s="11">
        <v>32.777777777777779</v>
      </c>
      <c r="C7" s="11">
        <v>0.2857142857142857</v>
      </c>
      <c r="D7" s="11">
        <v>100.50666659476337</v>
      </c>
      <c r="E7" s="11">
        <v>6.6511473881363603</v>
      </c>
      <c r="F7" s="10">
        <v>1.31165093287289E-21</v>
      </c>
    </row>
    <row r="8" spans="1:6" x14ac:dyDescent="0.2">
      <c r="A8" s="9" t="s">
        <v>308</v>
      </c>
      <c r="B8" s="11">
        <v>66.111111111111114</v>
      </c>
      <c r="C8" s="11">
        <v>0.76190476190476186</v>
      </c>
      <c r="D8" s="11">
        <v>95.473949592716821</v>
      </c>
      <c r="E8" s="11">
        <v>6.5770352372479604</v>
      </c>
      <c r="F8" s="10">
        <v>5.5206763064408599E-25</v>
      </c>
    </row>
    <row r="9" spans="1:6" x14ac:dyDescent="0.2">
      <c r="A9" s="9" t="s">
        <v>310</v>
      </c>
      <c r="B9" s="11">
        <v>13.555555555555555</v>
      </c>
      <c r="C9" s="11">
        <v>9.5238095238095233E-2</v>
      </c>
      <c r="D9" s="11">
        <v>65.034857821071853</v>
      </c>
      <c r="E9" s="11">
        <v>6.0231412857363704</v>
      </c>
      <c r="F9" s="10">
        <v>4.23015931379716E-21</v>
      </c>
    </row>
    <row r="10" spans="1:6" x14ac:dyDescent="0.2">
      <c r="A10" s="9" t="s">
        <v>311</v>
      </c>
      <c r="B10" s="11">
        <v>10.703703703703704</v>
      </c>
      <c r="C10" s="11">
        <v>0.2857142857142857</v>
      </c>
      <c r="D10" s="11">
        <v>33.790148115653302</v>
      </c>
      <c r="E10" s="11">
        <v>5.0785307693088804</v>
      </c>
      <c r="F10" s="10">
        <v>2.9901059902601498E-16</v>
      </c>
    </row>
    <row r="11" spans="1:6" x14ac:dyDescent="0.2">
      <c r="A11" s="9" t="s">
        <v>312</v>
      </c>
      <c r="B11" s="11">
        <v>13.481481481481481</v>
      </c>
      <c r="C11" s="11">
        <v>0.90476190476190477</v>
      </c>
      <c r="D11" s="11">
        <v>17.169234696175621</v>
      </c>
      <c r="E11" s="11">
        <v>4.10175382877377</v>
      </c>
      <c r="F11" s="10">
        <v>3.5360994030793502E-12</v>
      </c>
    </row>
    <row r="12" spans="1:6" x14ac:dyDescent="0.2">
      <c r="A12" s="9" t="s">
        <v>799</v>
      </c>
      <c r="B12" s="11">
        <v>2.4814814814814814</v>
      </c>
      <c r="C12" s="11">
        <v>0</v>
      </c>
      <c r="D12" s="11">
        <v>14.238323168309297</v>
      </c>
      <c r="E12" s="11">
        <v>3.8317073465842499</v>
      </c>
      <c r="F12" s="10">
        <v>6.6187491729074204E-6</v>
      </c>
    </row>
    <row r="13" spans="1:6" x14ac:dyDescent="0.2">
      <c r="A13" s="9" t="s">
        <v>313</v>
      </c>
      <c r="B13" s="11">
        <v>5.1851851851851851</v>
      </c>
      <c r="C13" s="11">
        <v>0.42857142857142855</v>
      </c>
      <c r="D13" s="11">
        <v>12.654696985231068</v>
      </c>
      <c r="E13" s="11">
        <v>3.6616010576391398</v>
      </c>
      <c r="F13" s="10">
        <v>1.4368483538657299E-7</v>
      </c>
    </row>
    <row r="14" spans="1:6" x14ac:dyDescent="0.2">
      <c r="A14" s="9" t="s">
        <v>314</v>
      </c>
      <c r="B14" s="11">
        <v>20.777777777777779</v>
      </c>
      <c r="C14" s="11">
        <v>2.0952380952380953</v>
      </c>
      <c r="D14" s="11">
        <v>10.528186875876887</v>
      </c>
      <c r="E14" s="11">
        <v>3.3961850972141199</v>
      </c>
      <c r="F14" s="10">
        <v>7.0090690850806799E-10</v>
      </c>
    </row>
    <row r="15" spans="1:6" x14ac:dyDescent="0.2">
      <c r="A15" s="9" t="s">
        <v>315</v>
      </c>
      <c r="B15" s="11">
        <v>15.518518518518519</v>
      </c>
      <c r="C15" s="11">
        <v>1.4761904761904763</v>
      </c>
      <c r="D15" s="11">
        <v>10.123204801701704</v>
      </c>
      <c r="E15" s="11">
        <v>3.3395941852736799</v>
      </c>
      <c r="F15" s="10">
        <v>9.7594465765202608E-6</v>
      </c>
    </row>
    <row r="16" spans="1:6" x14ac:dyDescent="0.2">
      <c r="A16" s="9" t="s">
        <v>324</v>
      </c>
      <c r="B16" s="11">
        <v>5.7407407407407405</v>
      </c>
      <c r="C16" s="11">
        <v>0.66666666666666663</v>
      </c>
      <c r="D16" s="11">
        <v>8.8511692209789832</v>
      </c>
      <c r="E16" s="11">
        <v>3.1458680447877101</v>
      </c>
      <c r="F16" s="10">
        <v>7.9670948182963506E-8</v>
      </c>
    </row>
    <row r="17" spans="1:6" x14ac:dyDescent="0.2">
      <c r="A17" s="9" t="s">
        <v>329</v>
      </c>
      <c r="B17" s="11">
        <v>1.7777777777777777</v>
      </c>
      <c r="C17" s="11">
        <v>0.14285714285714285</v>
      </c>
      <c r="D17" s="11">
        <v>8.1462659028485298</v>
      </c>
      <c r="E17" s="11">
        <v>3.0261389062220099</v>
      </c>
      <c r="F17" s="10">
        <v>1.18872904009378E-4</v>
      </c>
    </row>
    <row r="18" spans="1:6" x14ac:dyDescent="0.2">
      <c r="A18" s="9" t="s">
        <v>316</v>
      </c>
      <c r="B18" s="11">
        <v>2.2222222222222223</v>
      </c>
      <c r="C18" s="11">
        <v>0.19047619047619047</v>
      </c>
      <c r="D18" s="11">
        <v>8.0307394644832133</v>
      </c>
      <c r="E18" s="11">
        <v>3.0055328361392601</v>
      </c>
      <c r="F18" s="10">
        <v>2.76070615578099E-5</v>
      </c>
    </row>
    <row r="19" spans="1:6" x14ac:dyDescent="0.2">
      <c r="A19" s="9" t="s">
        <v>317</v>
      </c>
      <c r="B19" s="11">
        <v>54.111111111111114</v>
      </c>
      <c r="C19" s="11">
        <v>7.333333333333333</v>
      </c>
      <c r="D19" s="11">
        <v>7.6480720693289221</v>
      </c>
      <c r="E19" s="11">
        <v>2.93509611818968</v>
      </c>
      <c r="F19" s="10">
        <v>2.7803045606093101E-13</v>
      </c>
    </row>
    <row r="20" spans="1:6" x14ac:dyDescent="0.2">
      <c r="A20" s="9" t="s">
        <v>318</v>
      </c>
      <c r="B20" s="11">
        <v>53.444444444444443</v>
      </c>
      <c r="C20" s="11">
        <v>7.2380952380952381</v>
      </c>
      <c r="D20" s="11">
        <v>7.645871546958019</v>
      </c>
      <c r="E20" s="11">
        <v>2.9346809626466199</v>
      </c>
      <c r="F20" s="10">
        <v>8.8697498180903402E-10</v>
      </c>
    </row>
    <row r="21" spans="1:6" x14ac:dyDescent="0.2">
      <c r="A21" s="9" t="s">
        <v>335</v>
      </c>
      <c r="B21" s="11">
        <v>789.59259259259261</v>
      </c>
      <c r="C21" s="11">
        <v>109.57142857142857</v>
      </c>
      <c r="D21" s="11">
        <v>7.5870067015404921</v>
      </c>
      <c r="E21" s="11">
        <v>2.9235308120435102</v>
      </c>
      <c r="F21" s="10">
        <v>5.0487793341425797E-5</v>
      </c>
    </row>
    <row r="22" spans="1:6" x14ac:dyDescent="0.2">
      <c r="A22" s="9" t="s">
        <v>319</v>
      </c>
      <c r="B22" s="11">
        <v>106.29629629629629</v>
      </c>
      <c r="C22" s="11">
        <v>15.380952380952381</v>
      </c>
      <c r="D22" s="11">
        <v>7.4696004469308965</v>
      </c>
      <c r="E22" s="11">
        <v>2.9010310745208101</v>
      </c>
      <c r="F22" s="10">
        <v>1.36413060584134E-16</v>
      </c>
    </row>
    <row r="23" spans="1:6" x14ac:dyDescent="0.2">
      <c r="A23" s="9" t="s">
        <v>320</v>
      </c>
      <c r="B23" s="11">
        <v>1.1851851851851851</v>
      </c>
      <c r="C23" s="11">
        <v>4.7619047619047616E-2</v>
      </c>
      <c r="D23" s="11">
        <v>6.8472959959482695</v>
      </c>
      <c r="E23" s="11">
        <v>2.7755343788177602</v>
      </c>
      <c r="F23" s="10">
        <v>9.1106108419270505E-3</v>
      </c>
    </row>
    <row r="24" spans="1:6" x14ac:dyDescent="0.2">
      <c r="A24" s="9" t="s">
        <v>321</v>
      </c>
      <c r="B24" s="11">
        <v>57.703703703703702</v>
      </c>
      <c r="C24" s="11">
        <v>9</v>
      </c>
      <c r="D24" s="11">
        <v>6.812041196277252</v>
      </c>
      <c r="E24" s="11">
        <v>2.76808715983812</v>
      </c>
      <c r="F24" s="10">
        <v>7.9187158038249694E-20</v>
      </c>
    </row>
    <row r="25" spans="1:6" x14ac:dyDescent="0.2">
      <c r="A25" s="9" t="s">
        <v>323</v>
      </c>
      <c r="B25" s="11">
        <v>1.5185185185185186</v>
      </c>
      <c r="C25" s="11">
        <v>0.14285714285714285</v>
      </c>
      <c r="D25" s="11">
        <v>6.4650066703308777</v>
      </c>
      <c r="E25" s="11">
        <v>2.6926518585503501</v>
      </c>
      <c r="F25" s="10">
        <v>2.8549735640792701E-3</v>
      </c>
    </row>
    <row r="26" spans="1:6" x14ac:dyDescent="0.2">
      <c r="A26" s="9" t="s">
        <v>325</v>
      </c>
      <c r="B26" s="11">
        <v>9.2962962962962958</v>
      </c>
      <c r="C26" s="11">
        <v>1.6190476190476191</v>
      </c>
      <c r="D26" s="11">
        <v>6.0402530654229345</v>
      </c>
      <c r="E26" s="11">
        <v>2.5946089946798998</v>
      </c>
      <c r="F26" s="10">
        <v>2.94607289943764E-6</v>
      </c>
    </row>
    <row r="27" spans="1:6" x14ac:dyDescent="0.2">
      <c r="A27" s="9" t="s">
        <v>330</v>
      </c>
      <c r="B27" s="11">
        <v>12.111111111111111</v>
      </c>
      <c r="C27" s="11">
        <v>2.0952380952380953</v>
      </c>
      <c r="D27" s="11">
        <v>5.8262078603760923</v>
      </c>
      <c r="E27" s="11">
        <v>2.5425571731199299</v>
      </c>
      <c r="F27" s="10">
        <v>5.2273769114116301E-14</v>
      </c>
    </row>
    <row r="28" spans="1:6" x14ac:dyDescent="0.2">
      <c r="A28" s="9" t="s">
        <v>322</v>
      </c>
      <c r="B28" s="11">
        <v>898.40740740740739</v>
      </c>
      <c r="C28" s="11">
        <v>157.76190476190476</v>
      </c>
      <c r="D28" s="11">
        <v>5.6844517619659038</v>
      </c>
      <c r="E28" s="11">
        <v>2.5070212148285198</v>
      </c>
      <c r="F28" s="10">
        <v>1.6485435584702499E-9</v>
      </c>
    </row>
    <row r="29" spans="1:6" x14ac:dyDescent="0.2">
      <c r="A29" s="9" t="s">
        <v>331</v>
      </c>
      <c r="B29" s="11">
        <v>61.851851851851855</v>
      </c>
      <c r="C29" s="11">
        <v>11.523809523809524</v>
      </c>
      <c r="D29" s="11">
        <v>5.6275314197324242</v>
      </c>
      <c r="E29" s="11">
        <v>2.49250220658225</v>
      </c>
      <c r="F29" s="10">
        <v>3.9606818931401E-35</v>
      </c>
    </row>
    <row r="30" spans="1:6" x14ac:dyDescent="0.2">
      <c r="A30" s="9" t="s">
        <v>327</v>
      </c>
      <c r="B30" s="11">
        <v>7</v>
      </c>
      <c r="C30" s="11">
        <v>1.3333333333333333</v>
      </c>
      <c r="D30" s="11">
        <v>5.6075748823521536</v>
      </c>
      <c r="E30" s="11">
        <v>2.4873769808802999</v>
      </c>
      <c r="F30" s="10">
        <v>1.08012096720024E-10</v>
      </c>
    </row>
    <row r="31" spans="1:6" x14ac:dyDescent="0.2">
      <c r="A31" s="9" t="s">
        <v>800</v>
      </c>
      <c r="B31" s="11">
        <v>1.2962962962962963</v>
      </c>
      <c r="C31" s="11">
        <v>0.14285714285714285</v>
      </c>
      <c r="D31" s="11">
        <v>5.4351018083522575</v>
      </c>
      <c r="E31" s="11">
        <v>2.442307059545</v>
      </c>
      <c r="F31" s="10">
        <v>3.7336610796163102E-3</v>
      </c>
    </row>
    <row r="32" spans="1:6" x14ac:dyDescent="0.2">
      <c r="A32" s="9" t="s">
        <v>801</v>
      </c>
      <c r="B32" s="11">
        <v>1.1481481481481481</v>
      </c>
      <c r="C32" s="11">
        <v>0.14285714285714285</v>
      </c>
      <c r="D32" s="11">
        <v>5.3325398057566877</v>
      </c>
      <c r="E32" s="11">
        <v>2.4148228298773202</v>
      </c>
      <c r="F32" s="10">
        <v>3.2325505919868998E-2</v>
      </c>
    </row>
    <row r="33" spans="1:6" x14ac:dyDescent="0.2">
      <c r="A33" s="9" t="s">
        <v>328</v>
      </c>
      <c r="B33" s="11">
        <v>2.1851851851851851</v>
      </c>
      <c r="C33" s="11">
        <v>0.42857142857142855</v>
      </c>
      <c r="D33" s="11">
        <v>5.274368469010783</v>
      </c>
      <c r="E33" s="11">
        <v>2.3989983618444302</v>
      </c>
      <c r="F33" s="10">
        <v>2.38503419097534E-3</v>
      </c>
    </row>
    <row r="34" spans="1:6" x14ac:dyDescent="0.2">
      <c r="A34" s="9" t="s">
        <v>333</v>
      </c>
      <c r="B34" s="11">
        <v>28.296296296296298</v>
      </c>
      <c r="C34" s="11">
        <v>5.666666666666667</v>
      </c>
      <c r="D34" s="11">
        <v>5.2718744656182439</v>
      </c>
      <c r="E34" s="11">
        <v>2.3983160171619202</v>
      </c>
      <c r="F34" s="10">
        <v>9.1761874030608595E-12</v>
      </c>
    </row>
    <row r="35" spans="1:6" x14ac:dyDescent="0.2">
      <c r="A35" s="9" t="s">
        <v>338</v>
      </c>
      <c r="B35" s="11">
        <v>8.7777777777777786</v>
      </c>
      <c r="C35" s="11">
        <v>1.7142857142857142</v>
      </c>
      <c r="D35" s="11">
        <v>5.2465841784488241</v>
      </c>
      <c r="E35" s="11">
        <v>2.3913784527476301</v>
      </c>
      <c r="F35" s="10">
        <v>4.2888886138520298E-9</v>
      </c>
    </row>
    <row r="36" spans="1:6" x14ac:dyDescent="0.2">
      <c r="A36" s="9" t="s">
        <v>336</v>
      </c>
      <c r="B36" s="11">
        <v>9.9259259259259256</v>
      </c>
      <c r="C36" s="11">
        <v>2.0476190476190474</v>
      </c>
      <c r="D36" s="11">
        <v>5.2400993265397844</v>
      </c>
      <c r="E36" s="11">
        <v>2.38959415843224</v>
      </c>
      <c r="F36" s="10">
        <v>7.8935634739599802E-7</v>
      </c>
    </row>
    <row r="37" spans="1:6" x14ac:dyDescent="0.2">
      <c r="A37" s="9" t="s">
        <v>326</v>
      </c>
      <c r="B37" s="11">
        <v>2.1111111111111112</v>
      </c>
      <c r="C37" s="11">
        <v>0.47619047619047616</v>
      </c>
      <c r="D37" s="11">
        <v>5.0550546797484008</v>
      </c>
      <c r="E37" s="11">
        <v>2.3377266976228901</v>
      </c>
      <c r="F37" s="10">
        <v>1.91440970712173E-3</v>
      </c>
    </row>
    <row r="38" spans="1:6" x14ac:dyDescent="0.2">
      <c r="A38" s="9" t="s">
        <v>379</v>
      </c>
      <c r="B38" s="11">
        <v>5.8518518518518521</v>
      </c>
      <c r="C38" s="11">
        <v>1.2380952380952381</v>
      </c>
      <c r="D38" s="11">
        <v>4.9636804689657641</v>
      </c>
      <c r="E38" s="11">
        <v>2.3114102466777999</v>
      </c>
      <c r="F38" s="10">
        <v>4.1499151309980798E-7</v>
      </c>
    </row>
    <row r="39" spans="1:6" x14ac:dyDescent="0.2">
      <c r="A39" s="9" t="s">
        <v>332</v>
      </c>
      <c r="B39" s="11">
        <v>1.4444444444444444</v>
      </c>
      <c r="C39" s="11">
        <v>0.23809523809523808</v>
      </c>
      <c r="D39" s="11">
        <v>4.8986603652800182</v>
      </c>
      <c r="E39" s="11">
        <v>2.2923872699200398</v>
      </c>
      <c r="F39" s="10">
        <v>5.1025176570512996E-3</v>
      </c>
    </row>
    <row r="40" spans="1:6" x14ac:dyDescent="0.2">
      <c r="A40" s="9" t="s">
        <v>341</v>
      </c>
      <c r="B40" s="11">
        <v>47.222222222222221</v>
      </c>
      <c r="C40" s="11">
        <v>9.8571428571428577</v>
      </c>
      <c r="D40" s="11">
        <v>4.8277634172844861</v>
      </c>
      <c r="E40" s="11">
        <v>2.27135497910177</v>
      </c>
      <c r="F40" s="10">
        <v>9.0842672386402895E-6</v>
      </c>
    </row>
    <row r="41" spans="1:6" x14ac:dyDescent="0.2">
      <c r="A41" s="9" t="s">
        <v>372</v>
      </c>
      <c r="B41" s="11">
        <v>2.2592592592592591</v>
      </c>
      <c r="C41" s="11">
        <v>0.47619047619047616</v>
      </c>
      <c r="D41" s="11">
        <v>4.7146024969489666</v>
      </c>
      <c r="E41" s="11">
        <v>2.23713613784511</v>
      </c>
      <c r="F41" s="10">
        <v>1.74553141078773E-3</v>
      </c>
    </row>
    <row r="42" spans="1:6" x14ac:dyDescent="0.2">
      <c r="A42" s="9" t="s">
        <v>342</v>
      </c>
      <c r="B42" s="11">
        <v>1.962962962962963</v>
      </c>
      <c r="C42" s="11">
        <v>0.42857142857142855</v>
      </c>
      <c r="D42" s="11">
        <v>4.5811458016790549</v>
      </c>
      <c r="E42" s="11">
        <v>2.1957084794706301</v>
      </c>
      <c r="F42" s="10">
        <v>1.02384913884763E-2</v>
      </c>
    </row>
    <row r="43" spans="1:6" x14ac:dyDescent="0.2">
      <c r="A43" s="9" t="s">
        <v>359</v>
      </c>
      <c r="B43" s="11">
        <v>3.8888888888888888</v>
      </c>
      <c r="C43" s="11">
        <v>0.95238095238095233</v>
      </c>
      <c r="D43" s="11">
        <v>4.3796401996094163</v>
      </c>
      <c r="E43" s="11">
        <v>2.1308123530317702</v>
      </c>
      <c r="F43" s="10">
        <v>8.1649943280575398E-5</v>
      </c>
    </row>
    <row r="44" spans="1:6" x14ac:dyDescent="0.2">
      <c r="A44" s="9" t="s">
        <v>340</v>
      </c>
      <c r="B44" s="11">
        <v>11.592592592592593</v>
      </c>
      <c r="C44" s="11">
        <v>2.9047619047619047</v>
      </c>
      <c r="D44" s="11">
        <v>4.3767790030504292</v>
      </c>
      <c r="E44" s="11">
        <v>2.1298695397337699</v>
      </c>
      <c r="F44" s="10">
        <v>6.9309182521362005E-4</v>
      </c>
    </row>
    <row r="45" spans="1:6" x14ac:dyDescent="0.2">
      <c r="A45" s="9" t="s">
        <v>374</v>
      </c>
      <c r="B45" s="11">
        <v>1.962962962962963</v>
      </c>
      <c r="C45" s="11">
        <v>0.47619047619047616</v>
      </c>
      <c r="D45" s="11">
        <v>4.3478152638117038</v>
      </c>
      <c r="E45" s="11">
        <v>2.1202906423788499</v>
      </c>
      <c r="F45" s="10">
        <v>4.4270570494125999E-4</v>
      </c>
    </row>
    <row r="46" spans="1:6" x14ac:dyDescent="0.2">
      <c r="A46" s="9" t="s">
        <v>371</v>
      </c>
      <c r="B46" s="11">
        <v>34.555555555555557</v>
      </c>
      <c r="C46" s="11">
        <v>8.6190476190476186</v>
      </c>
      <c r="D46" s="11">
        <v>4.2023356724806584</v>
      </c>
      <c r="E46" s="11">
        <v>2.0711914056286198</v>
      </c>
      <c r="F46" s="10">
        <v>7.4420271532158797E-11</v>
      </c>
    </row>
    <row r="47" spans="1:6" x14ac:dyDescent="0.2">
      <c r="A47" s="9" t="s">
        <v>337</v>
      </c>
      <c r="B47" s="11">
        <v>1.7777777777777777</v>
      </c>
      <c r="C47" s="11">
        <v>0.42857142857142855</v>
      </c>
      <c r="D47" s="11">
        <v>4.1744264290857842</v>
      </c>
      <c r="E47" s="11">
        <v>2.0615779832729602</v>
      </c>
      <c r="F47" s="10">
        <v>1.3573158027666301E-3</v>
      </c>
    </row>
    <row r="48" spans="1:6" x14ac:dyDescent="0.2">
      <c r="A48" s="9" t="s">
        <v>345</v>
      </c>
      <c r="B48" s="11">
        <v>149.88888888888889</v>
      </c>
      <c r="C48" s="11">
        <v>38.523809523809526</v>
      </c>
      <c r="D48" s="11">
        <v>4.1598428151089397</v>
      </c>
      <c r="E48" s="11">
        <v>2.05652901535022</v>
      </c>
      <c r="F48" s="10">
        <v>3.85386145331039E-32</v>
      </c>
    </row>
    <row r="49" spans="1:6" x14ac:dyDescent="0.2">
      <c r="A49" s="9" t="s">
        <v>344</v>
      </c>
      <c r="B49" s="11">
        <v>158.18518518518519</v>
      </c>
      <c r="C49" s="11">
        <v>43.61904761904762</v>
      </c>
      <c r="D49" s="11">
        <v>4.1010239842081146</v>
      </c>
      <c r="E49" s="11">
        <v>2.0359841810698902</v>
      </c>
      <c r="F49" s="10">
        <v>1.45426071156786E-5</v>
      </c>
    </row>
    <row r="50" spans="1:6" x14ac:dyDescent="0.2">
      <c r="A50" s="9" t="s">
        <v>351</v>
      </c>
      <c r="B50" s="11">
        <v>1.9259259259259258</v>
      </c>
      <c r="C50" s="11">
        <v>0.52380952380952384</v>
      </c>
      <c r="D50" s="11">
        <v>4.0449412543085019</v>
      </c>
      <c r="E50" s="11">
        <v>2.0161187501872102</v>
      </c>
      <c r="F50" s="10">
        <v>2.6088480476613701E-3</v>
      </c>
    </row>
    <row r="51" spans="1:6" x14ac:dyDescent="0.2">
      <c r="A51" s="9" t="s">
        <v>339</v>
      </c>
      <c r="B51" s="11">
        <v>6.2222222222222223</v>
      </c>
      <c r="C51" s="11">
        <v>1.7142857142857142</v>
      </c>
      <c r="D51" s="11">
        <v>3.992706732019029</v>
      </c>
      <c r="E51" s="11">
        <v>1.9973671085850799</v>
      </c>
      <c r="F51" s="10">
        <v>4.3895971475286199E-6</v>
      </c>
    </row>
    <row r="52" spans="1:6" x14ac:dyDescent="0.2">
      <c r="A52" s="9" t="s">
        <v>360</v>
      </c>
      <c r="B52" s="11">
        <v>9.0740740740740744</v>
      </c>
      <c r="C52" s="11">
        <v>2.3333333333333335</v>
      </c>
      <c r="D52" s="11">
        <v>3.9256143968870179</v>
      </c>
      <c r="E52" s="11">
        <v>1.9729184675008999</v>
      </c>
      <c r="F52" s="10">
        <v>2.3079441645973201E-6</v>
      </c>
    </row>
    <row r="53" spans="1:6" x14ac:dyDescent="0.2">
      <c r="A53" s="9" t="s">
        <v>394</v>
      </c>
      <c r="B53" s="11">
        <v>5.2962962962962967</v>
      </c>
      <c r="C53" s="11">
        <v>1.4285714285714286</v>
      </c>
      <c r="D53" s="11">
        <v>3.8025505590890867</v>
      </c>
      <c r="E53" s="11">
        <v>1.92696743029354</v>
      </c>
      <c r="F53" s="10">
        <v>9.4623423840592504E-6</v>
      </c>
    </row>
    <row r="54" spans="1:6" x14ac:dyDescent="0.2">
      <c r="A54" s="9" t="s">
        <v>343</v>
      </c>
      <c r="B54" s="11">
        <v>165</v>
      </c>
      <c r="C54" s="11">
        <v>46.333333333333336</v>
      </c>
      <c r="D54" s="11">
        <v>3.7720915120796721</v>
      </c>
      <c r="E54" s="11">
        <v>1.91536467665512</v>
      </c>
      <c r="F54" s="10">
        <v>5.0545438863538698E-6</v>
      </c>
    </row>
    <row r="55" spans="1:6" x14ac:dyDescent="0.2">
      <c r="A55" s="9" t="s">
        <v>334</v>
      </c>
      <c r="B55" s="11">
        <v>1.8888888888888888</v>
      </c>
      <c r="C55" s="11">
        <v>0.14285714285714285</v>
      </c>
      <c r="D55" s="11">
        <v>3.7452951074015259</v>
      </c>
      <c r="E55" s="11">
        <v>1.9050793991141901</v>
      </c>
      <c r="F55" s="10">
        <v>1.22122850987865E-2</v>
      </c>
    </row>
    <row r="56" spans="1:6" x14ac:dyDescent="0.2">
      <c r="A56" s="9" t="s">
        <v>354</v>
      </c>
      <c r="B56" s="11">
        <v>36.592592592592595</v>
      </c>
      <c r="C56" s="11">
        <v>10.571428571428571</v>
      </c>
      <c r="D56" s="11">
        <v>3.6970627482683271</v>
      </c>
      <c r="E56" s="11">
        <v>1.8863795298241299</v>
      </c>
      <c r="F56" s="10">
        <v>9.4427900377417795E-11</v>
      </c>
    </row>
    <row r="57" spans="1:6" x14ac:dyDescent="0.2">
      <c r="A57" s="9" t="s">
        <v>369</v>
      </c>
      <c r="B57" s="11">
        <v>38.925925925925924</v>
      </c>
      <c r="C57" s="11">
        <v>11.666666666666666</v>
      </c>
      <c r="D57" s="11">
        <v>3.6946245237817021</v>
      </c>
      <c r="E57" s="11">
        <v>1.8854277540323401</v>
      </c>
      <c r="F57" s="10">
        <v>8.9115944376067106E-6</v>
      </c>
    </row>
    <row r="58" spans="1:6" x14ac:dyDescent="0.2">
      <c r="A58" s="9" t="s">
        <v>802</v>
      </c>
      <c r="B58" s="11">
        <v>1</v>
      </c>
      <c r="C58" s="11">
        <v>0.19047619047619047</v>
      </c>
      <c r="D58" s="11">
        <v>3.6728071264281641</v>
      </c>
      <c r="E58" s="11">
        <v>1.87688313645844</v>
      </c>
      <c r="F58" s="10">
        <v>1.6819765570358101E-2</v>
      </c>
    </row>
    <row r="59" spans="1:6" x14ac:dyDescent="0.2">
      <c r="A59" s="9" t="s">
        <v>803</v>
      </c>
      <c r="B59" s="11">
        <v>0.96296296296296291</v>
      </c>
      <c r="C59" s="11">
        <v>0.19047619047619047</v>
      </c>
      <c r="D59" s="11">
        <v>3.6279417732534927</v>
      </c>
      <c r="E59" s="11">
        <v>1.8591513014804</v>
      </c>
      <c r="F59" s="10">
        <v>3.4151951748760498E-2</v>
      </c>
    </row>
    <row r="60" spans="1:6" x14ac:dyDescent="0.2">
      <c r="A60" s="9" t="s">
        <v>361</v>
      </c>
      <c r="B60" s="11">
        <v>689.51851851851848</v>
      </c>
      <c r="C60" s="11">
        <v>203.85714285714286</v>
      </c>
      <c r="D60" s="11">
        <v>3.6251161648804886</v>
      </c>
      <c r="E60" s="11">
        <v>1.8580272262480699</v>
      </c>
      <c r="F60" s="10">
        <v>1.5460496067295399E-21</v>
      </c>
    </row>
    <row r="61" spans="1:6" x14ac:dyDescent="0.2">
      <c r="A61" s="9" t="s">
        <v>358</v>
      </c>
      <c r="B61" s="11">
        <v>2.0370370370370372</v>
      </c>
      <c r="C61" s="11">
        <v>0.61904761904761907</v>
      </c>
      <c r="D61" s="11">
        <v>3.5578796405469131</v>
      </c>
      <c r="E61" s="11">
        <v>1.83101770652325</v>
      </c>
      <c r="F61" s="10">
        <v>6.9121927148875599E-3</v>
      </c>
    </row>
    <row r="62" spans="1:6" x14ac:dyDescent="0.2">
      <c r="A62" s="9" t="s">
        <v>350</v>
      </c>
      <c r="B62" s="11">
        <v>59.296296296296298</v>
      </c>
      <c r="C62" s="11">
        <v>18.095238095238095</v>
      </c>
      <c r="D62" s="11">
        <v>3.5541210924029758</v>
      </c>
      <c r="E62" s="11">
        <v>1.82949283624367</v>
      </c>
      <c r="F62" s="10">
        <v>1.08533397942452E-13</v>
      </c>
    </row>
    <row r="63" spans="1:6" x14ac:dyDescent="0.2">
      <c r="A63" s="9" t="s">
        <v>355</v>
      </c>
      <c r="B63" s="11">
        <v>39.925925925925924</v>
      </c>
      <c r="C63" s="11">
        <v>12.714285714285714</v>
      </c>
      <c r="D63" s="11">
        <v>3.4945469161304357</v>
      </c>
      <c r="E63" s="11">
        <v>1.80510541576523</v>
      </c>
      <c r="F63" s="10">
        <v>1.0635467818085E-5</v>
      </c>
    </row>
    <row r="64" spans="1:6" x14ac:dyDescent="0.2">
      <c r="A64" s="9" t="s">
        <v>352</v>
      </c>
      <c r="B64" s="11">
        <v>63.888888888888886</v>
      </c>
      <c r="C64" s="11">
        <v>18.714285714285715</v>
      </c>
      <c r="D64" s="11">
        <v>3.4936527120550838</v>
      </c>
      <c r="E64" s="11">
        <v>1.8047362037046899</v>
      </c>
      <c r="F64" s="10">
        <v>5.8220654221093603E-8</v>
      </c>
    </row>
    <row r="65" spans="1:6" x14ac:dyDescent="0.2">
      <c r="A65" s="9" t="s">
        <v>356</v>
      </c>
      <c r="B65" s="11">
        <v>17.481481481481481</v>
      </c>
      <c r="C65" s="11">
        <v>5.2380952380952381</v>
      </c>
      <c r="D65" s="11">
        <v>3.47203790676302</v>
      </c>
      <c r="E65" s="11">
        <v>1.7957826988193999</v>
      </c>
      <c r="F65" s="10">
        <v>1.7825978227592901E-6</v>
      </c>
    </row>
    <row r="66" spans="1:6" x14ac:dyDescent="0.2">
      <c r="A66" s="9" t="s">
        <v>353</v>
      </c>
      <c r="B66" s="11">
        <v>2.5555555555555554</v>
      </c>
      <c r="C66" s="11">
        <v>0.8571428571428571</v>
      </c>
      <c r="D66" s="11">
        <v>3.4528446039401448</v>
      </c>
      <c r="E66" s="11">
        <v>1.78778540683257</v>
      </c>
      <c r="F66" s="10">
        <v>1.2391010763494E-2</v>
      </c>
    </row>
    <row r="67" spans="1:6" x14ac:dyDescent="0.2">
      <c r="A67" s="9" t="s">
        <v>804</v>
      </c>
      <c r="B67" s="11">
        <v>1.0740740740740742</v>
      </c>
      <c r="C67" s="11">
        <v>0.2857142857142857</v>
      </c>
      <c r="D67" s="11">
        <v>3.4478033751269672</v>
      </c>
      <c r="E67" s="11">
        <v>1.785677501278</v>
      </c>
      <c r="F67" s="10">
        <v>1.21046669843804E-2</v>
      </c>
    </row>
    <row r="68" spans="1:6" x14ac:dyDescent="0.2">
      <c r="A68" s="9" t="s">
        <v>346</v>
      </c>
      <c r="B68" s="11">
        <v>1.6296296296296295</v>
      </c>
      <c r="C68" s="11">
        <v>0.5714285714285714</v>
      </c>
      <c r="D68" s="11">
        <v>3.4475217317436035</v>
      </c>
      <c r="E68" s="11">
        <v>1.78555964591762</v>
      </c>
      <c r="F68" s="10">
        <v>2.11217919857947E-2</v>
      </c>
    </row>
    <row r="69" spans="1:6" x14ac:dyDescent="0.2">
      <c r="A69" s="9" t="s">
        <v>349</v>
      </c>
      <c r="B69" s="11">
        <v>3.5185185185185186</v>
      </c>
      <c r="C69" s="11">
        <v>1</v>
      </c>
      <c r="D69" s="11">
        <v>3.445100263166724</v>
      </c>
      <c r="E69" s="11">
        <v>1.7845459704676001</v>
      </c>
      <c r="F69" s="10">
        <v>2.1079003853765798E-3</v>
      </c>
    </row>
    <row r="70" spans="1:6" x14ac:dyDescent="0.2">
      <c r="A70" s="9" t="s">
        <v>348</v>
      </c>
      <c r="B70" s="11">
        <v>3.1851851851851851</v>
      </c>
      <c r="C70" s="11">
        <v>0.95238095238095233</v>
      </c>
      <c r="D70" s="11">
        <v>3.4418441135438069</v>
      </c>
      <c r="E70" s="11">
        <v>1.7831817569626101</v>
      </c>
      <c r="F70" s="10">
        <v>2.2362084065903698E-3</v>
      </c>
    </row>
    <row r="71" spans="1:6" x14ac:dyDescent="0.2">
      <c r="A71" s="9" t="s">
        <v>347</v>
      </c>
      <c r="B71" s="11">
        <v>5.4814814814814818</v>
      </c>
      <c r="C71" s="11">
        <v>1.7142857142857142</v>
      </c>
      <c r="D71" s="11">
        <v>3.4288175640502763</v>
      </c>
      <c r="E71" s="11">
        <v>1.77771114532289</v>
      </c>
      <c r="F71" s="10">
        <v>2.7693205070602502E-5</v>
      </c>
    </row>
    <row r="72" spans="1:6" x14ac:dyDescent="0.2">
      <c r="A72" s="9" t="s">
        <v>364</v>
      </c>
      <c r="B72" s="11">
        <v>1.3703703703703705</v>
      </c>
      <c r="C72" s="11">
        <v>0.42857142857142855</v>
      </c>
      <c r="D72" s="11">
        <v>3.4141639895980531</v>
      </c>
      <c r="E72" s="11">
        <v>1.77153235575812</v>
      </c>
      <c r="F72" s="10">
        <v>6.3718361420124102E-3</v>
      </c>
    </row>
    <row r="73" spans="1:6" x14ac:dyDescent="0.2">
      <c r="A73" s="9" t="s">
        <v>382</v>
      </c>
      <c r="B73" s="11">
        <v>24.111111111111111</v>
      </c>
      <c r="C73" s="11">
        <v>6.8095238095238093</v>
      </c>
      <c r="D73" s="11">
        <v>3.3271966873424739</v>
      </c>
      <c r="E73" s="11">
        <v>1.7343071537068599</v>
      </c>
      <c r="F73" s="10">
        <v>1.3614021099174001E-3</v>
      </c>
    </row>
    <row r="74" spans="1:6" x14ac:dyDescent="0.2">
      <c r="A74" s="9" t="s">
        <v>362</v>
      </c>
      <c r="B74" s="11">
        <v>417.37037037037038</v>
      </c>
      <c r="C74" s="11">
        <v>133.38095238095238</v>
      </c>
      <c r="D74" s="11">
        <v>3.3113629908550295</v>
      </c>
      <c r="E74" s="11">
        <v>1.7274251673046099</v>
      </c>
      <c r="F74" s="10">
        <v>9.3171801597481006E-16</v>
      </c>
    </row>
    <row r="75" spans="1:6" x14ac:dyDescent="0.2">
      <c r="A75" s="9" t="s">
        <v>376</v>
      </c>
      <c r="B75" s="11">
        <v>43.148148148148145</v>
      </c>
      <c r="C75" s="11">
        <v>13.666666666666666</v>
      </c>
      <c r="D75" s="11">
        <v>3.2777827578344461</v>
      </c>
      <c r="E75" s="11">
        <v>1.7127202398611701</v>
      </c>
      <c r="F75" s="10">
        <v>2.0189352005634299E-7</v>
      </c>
    </row>
    <row r="76" spans="1:6" x14ac:dyDescent="0.2">
      <c r="A76" s="9" t="s">
        <v>368</v>
      </c>
      <c r="B76" s="11">
        <v>10.777777777777779</v>
      </c>
      <c r="C76" s="11">
        <v>3.4761904761904763</v>
      </c>
      <c r="D76" s="11">
        <v>3.2721885383367626</v>
      </c>
      <c r="E76" s="11">
        <v>1.71025587648477</v>
      </c>
      <c r="F76" s="10">
        <v>2.1427155064829599E-8</v>
      </c>
    </row>
    <row r="77" spans="1:6" x14ac:dyDescent="0.2">
      <c r="A77" s="9" t="s">
        <v>363</v>
      </c>
      <c r="B77" s="11">
        <v>6.1111111111111107</v>
      </c>
      <c r="C77" s="11">
        <v>2</v>
      </c>
      <c r="D77" s="11">
        <v>3.1948041424355575</v>
      </c>
      <c r="E77" s="11">
        <v>1.6757274894201499</v>
      </c>
      <c r="F77" s="10">
        <v>8.1125747417144404E-5</v>
      </c>
    </row>
    <row r="78" spans="1:6" x14ac:dyDescent="0.2">
      <c r="A78" s="9" t="s">
        <v>357</v>
      </c>
      <c r="B78" s="11">
        <v>1.3333333333333333</v>
      </c>
      <c r="C78" s="11">
        <v>0.42857142857142855</v>
      </c>
      <c r="D78" s="11">
        <v>3.1800222834013123</v>
      </c>
      <c r="E78" s="11">
        <v>1.6690368749561499</v>
      </c>
      <c r="F78" s="10">
        <v>1.0427502414976701E-2</v>
      </c>
    </row>
    <row r="79" spans="1:6" x14ac:dyDescent="0.2">
      <c r="A79" s="9" t="s">
        <v>805</v>
      </c>
      <c r="B79" s="11">
        <v>1.0740740740740742</v>
      </c>
      <c r="C79" s="11">
        <v>0.33333333333333331</v>
      </c>
      <c r="D79" s="11">
        <v>3.1702274600901292</v>
      </c>
      <c r="E79" s="11">
        <v>1.66458635574997</v>
      </c>
      <c r="F79" s="10">
        <v>3.6712037384884599E-2</v>
      </c>
    </row>
    <row r="80" spans="1:6" x14ac:dyDescent="0.2">
      <c r="A80" s="9" t="s">
        <v>367</v>
      </c>
      <c r="B80" s="11">
        <v>15110.37037037037</v>
      </c>
      <c r="C80" s="11">
        <v>5162.7142857142853</v>
      </c>
      <c r="D80" s="11">
        <v>3.1634449719574866</v>
      </c>
      <c r="E80" s="11">
        <v>1.66149650042854</v>
      </c>
      <c r="F80" s="10">
        <v>5.6788900352021705E-17</v>
      </c>
    </row>
    <row r="81" spans="1:6" x14ac:dyDescent="0.2">
      <c r="A81" s="9" t="s">
        <v>806</v>
      </c>
      <c r="B81" s="11">
        <v>0.81481481481481477</v>
      </c>
      <c r="C81" s="11">
        <v>0.19047619047619047</v>
      </c>
      <c r="D81" s="11">
        <v>3.1364511846634007</v>
      </c>
      <c r="E81" s="11">
        <v>1.6491331088969901</v>
      </c>
      <c r="F81" s="10">
        <v>4.8236495354165403E-2</v>
      </c>
    </row>
    <row r="82" spans="1:6" x14ac:dyDescent="0.2">
      <c r="A82" s="9" t="s">
        <v>807</v>
      </c>
      <c r="B82" s="11">
        <v>1.4444444444444444</v>
      </c>
      <c r="C82" s="11">
        <v>0.52380952380952384</v>
      </c>
      <c r="D82" s="11">
        <v>3.1117714285189937</v>
      </c>
      <c r="E82" s="11">
        <v>1.6377360927621301</v>
      </c>
      <c r="F82" s="10">
        <v>3.3429842433092397E-2</v>
      </c>
    </row>
    <row r="83" spans="1:6" x14ac:dyDescent="0.2">
      <c r="A83" s="9" t="s">
        <v>366</v>
      </c>
      <c r="B83" s="11">
        <v>12.296296296296296</v>
      </c>
      <c r="C83" s="11">
        <v>4.1904761904761907</v>
      </c>
      <c r="D83" s="11">
        <v>3.0773843896793323</v>
      </c>
      <c r="E83" s="11">
        <v>1.62170465896181</v>
      </c>
      <c r="F83" s="10">
        <v>1.84494798552031E-4</v>
      </c>
    </row>
    <row r="84" spans="1:6" x14ac:dyDescent="0.2">
      <c r="A84" s="9" t="s">
        <v>808</v>
      </c>
      <c r="B84" s="11">
        <v>1.1851851851851851</v>
      </c>
      <c r="C84" s="11">
        <v>0.38095238095238093</v>
      </c>
      <c r="D84" s="11">
        <v>3.0555274384186668</v>
      </c>
      <c r="E84" s="11">
        <v>1.61142143638179</v>
      </c>
      <c r="F84" s="10">
        <v>3.4928429406888402E-2</v>
      </c>
    </row>
    <row r="85" spans="1:6" x14ac:dyDescent="0.2">
      <c r="A85" s="9" t="s">
        <v>809</v>
      </c>
      <c r="B85" s="11">
        <v>1.0740740740740742</v>
      </c>
      <c r="C85" s="11">
        <v>0.33333333333333331</v>
      </c>
      <c r="D85" s="11">
        <v>3.0531255439393772</v>
      </c>
      <c r="E85" s="11">
        <v>1.6102869141090099</v>
      </c>
      <c r="F85" s="10">
        <v>2.37871828519076E-2</v>
      </c>
    </row>
    <row r="86" spans="1:6" x14ac:dyDescent="0.2">
      <c r="A86" s="9" t="s">
        <v>384</v>
      </c>
      <c r="B86" s="11">
        <v>2.8148148148148149</v>
      </c>
      <c r="C86" s="11">
        <v>0.95238095238095233</v>
      </c>
      <c r="D86" s="11">
        <v>3.0525813605126251</v>
      </c>
      <c r="E86" s="11">
        <v>1.61002974790517</v>
      </c>
      <c r="F86" s="10">
        <v>2.2488497833160399E-3</v>
      </c>
    </row>
    <row r="87" spans="1:6" x14ac:dyDescent="0.2">
      <c r="A87" s="9" t="s">
        <v>365</v>
      </c>
      <c r="B87" s="11">
        <v>486.33333333333331</v>
      </c>
      <c r="C87" s="11">
        <v>163.14285714285714</v>
      </c>
      <c r="D87" s="11">
        <v>3.0506299270078983</v>
      </c>
      <c r="E87" s="11">
        <v>1.6091071766870999</v>
      </c>
      <c r="F87" s="10">
        <v>8.9413251054761909E-16</v>
      </c>
    </row>
    <row r="88" spans="1:6" x14ac:dyDescent="0.2">
      <c r="A88" s="9" t="s">
        <v>412</v>
      </c>
      <c r="B88" s="11">
        <v>23.555555555555557</v>
      </c>
      <c r="C88" s="11">
        <v>8.9047619047619051</v>
      </c>
      <c r="D88" s="11">
        <v>2.9945405865300048</v>
      </c>
      <c r="E88" s="11">
        <v>1.5823346860276899</v>
      </c>
      <c r="F88" s="10">
        <v>5.8480813282104597E-6</v>
      </c>
    </row>
    <row r="89" spans="1:6" x14ac:dyDescent="0.2">
      <c r="A89" s="9" t="s">
        <v>399</v>
      </c>
      <c r="B89" s="11">
        <v>10.481481481481481</v>
      </c>
      <c r="C89" s="11">
        <v>3.7142857142857144</v>
      </c>
      <c r="D89" s="11">
        <v>2.9427275725174078</v>
      </c>
      <c r="E89" s="11">
        <v>1.5571539887715999</v>
      </c>
      <c r="F89" s="10">
        <v>1.5725962113400299E-4</v>
      </c>
    </row>
    <row r="90" spans="1:6" x14ac:dyDescent="0.2">
      <c r="A90" s="9" t="s">
        <v>810</v>
      </c>
      <c r="B90" s="11">
        <v>14.222222222222221</v>
      </c>
      <c r="C90" s="11">
        <v>4.666666666666667</v>
      </c>
      <c r="D90" s="11">
        <v>2.8840936726027047</v>
      </c>
      <c r="E90" s="11">
        <v>1.52811802269411</v>
      </c>
      <c r="F90" s="10">
        <v>1.6307586183655201E-2</v>
      </c>
    </row>
    <row r="91" spans="1:6" x14ac:dyDescent="0.2">
      <c r="A91" s="9" t="s">
        <v>373</v>
      </c>
      <c r="B91" s="11">
        <v>1467.037037037037</v>
      </c>
      <c r="C91" s="11">
        <v>530.47619047619048</v>
      </c>
      <c r="D91" s="11">
        <v>2.8790743099600022</v>
      </c>
      <c r="E91" s="11">
        <v>1.52560502586809</v>
      </c>
      <c r="F91" s="10">
        <v>4.04700105037696E-57</v>
      </c>
    </row>
    <row r="92" spans="1:6" x14ac:dyDescent="0.2">
      <c r="A92" s="9" t="s">
        <v>446</v>
      </c>
      <c r="B92" s="11">
        <v>5.4814814814814818</v>
      </c>
      <c r="C92" s="11">
        <v>2</v>
      </c>
      <c r="D92" s="11">
        <v>2.8758731675364926</v>
      </c>
      <c r="E92" s="11">
        <v>1.5240000510898</v>
      </c>
      <c r="F92" s="10">
        <v>1.24426192812688E-3</v>
      </c>
    </row>
    <row r="93" spans="1:6" x14ac:dyDescent="0.2">
      <c r="A93" s="9" t="s">
        <v>392</v>
      </c>
      <c r="B93" s="11">
        <v>14.333333333333334</v>
      </c>
      <c r="C93" s="11">
        <v>5.0476190476190474</v>
      </c>
      <c r="D93" s="11">
        <v>2.8743905909673151</v>
      </c>
      <c r="E93" s="11">
        <v>1.5232561179412301</v>
      </c>
      <c r="F93" s="10">
        <v>8.5432616964128904E-7</v>
      </c>
    </row>
    <row r="94" spans="1:6" x14ac:dyDescent="0.2">
      <c r="A94" s="9" t="s">
        <v>450</v>
      </c>
      <c r="B94" s="11">
        <v>6.7777777777777777</v>
      </c>
      <c r="C94" s="11">
        <v>2.4285714285714284</v>
      </c>
      <c r="D94" s="11">
        <v>2.84794009891767</v>
      </c>
      <c r="E94" s="11">
        <v>1.5099188022371599</v>
      </c>
      <c r="F94" s="10">
        <v>8.3821220138344696E-6</v>
      </c>
    </row>
    <row r="95" spans="1:6" x14ac:dyDescent="0.2">
      <c r="A95" s="9" t="s">
        <v>401</v>
      </c>
      <c r="B95" s="11">
        <v>7.5185185185185182</v>
      </c>
      <c r="C95" s="11">
        <v>2.6666666666666665</v>
      </c>
      <c r="D95" s="11">
        <v>2.8358594504472721</v>
      </c>
      <c r="E95" s="11">
        <v>1.5037860321657801</v>
      </c>
      <c r="F95" s="10">
        <v>2.2133914793038602E-5</v>
      </c>
    </row>
    <row r="96" spans="1:6" x14ac:dyDescent="0.2">
      <c r="A96" s="9" t="s">
        <v>397</v>
      </c>
      <c r="B96" s="11">
        <v>194</v>
      </c>
      <c r="C96" s="11">
        <v>73.238095238095241</v>
      </c>
      <c r="D96" s="11">
        <v>2.8356278322266193</v>
      </c>
      <c r="E96" s="11">
        <v>1.50366819554133</v>
      </c>
      <c r="F96" s="10">
        <v>1.03831512043466E-8</v>
      </c>
    </row>
    <row r="97" spans="1:6" x14ac:dyDescent="0.2">
      <c r="A97" s="9" t="s">
        <v>811</v>
      </c>
      <c r="B97" s="11">
        <v>1.7407407407407407</v>
      </c>
      <c r="C97" s="11">
        <v>3.6190476190476191</v>
      </c>
      <c r="D97" s="11">
        <v>2.8345347136826891</v>
      </c>
      <c r="E97" s="11">
        <v>1.5031119375119699</v>
      </c>
      <c r="F97" s="10">
        <v>4.98338811243536E-2</v>
      </c>
    </row>
    <row r="98" spans="1:6" x14ac:dyDescent="0.2">
      <c r="A98" s="9" t="s">
        <v>386</v>
      </c>
      <c r="B98" s="11">
        <v>466.18518518518516</v>
      </c>
      <c r="C98" s="11">
        <v>189.1904761904762</v>
      </c>
      <c r="D98" s="11">
        <v>2.8179342528117406</v>
      </c>
      <c r="E98" s="11">
        <v>1.4946379515166099</v>
      </c>
      <c r="F98" s="10">
        <v>2.1488421545609501E-4</v>
      </c>
    </row>
    <row r="99" spans="1:6" x14ac:dyDescent="0.2">
      <c r="A99" s="9" t="s">
        <v>370</v>
      </c>
      <c r="B99" s="11">
        <v>33.851851851851855</v>
      </c>
      <c r="C99" s="11">
        <v>13.047619047619047</v>
      </c>
      <c r="D99" s="11">
        <v>2.8165033786081275</v>
      </c>
      <c r="E99" s="11">
        <v>1.4939052021999599</v>
      </c>
      <c r="F99" s="10">
        <v>1.6441684751002899E-3</v>
      </c>
    </row>
    <row r="100" spans="1:6" x14ac:dyDescent="0.2">
      <c r="A100" s="9" t="s">
        <v>385</v>
      </c>
      <c r="B100" s="11">
        <v>40.703703703703702</v>
      </c>
      <c r="C100" s="11">
        <v>15.238095238095237</v>
      </c>
      <c r="D100" s="11">
        <v>2.793993794448201</v>
      </c>
      <c r="E100" s="11">
        <v>1.48232881647796</v>
      </c>
      <c r="F100" s="10">
        <v>8.3074514901933896E-8</v>
      </c>
    </row>
    <row r="101" spans="1:6" x14ac:dyDescent="0.2">
      <c r="A101" s="9" t="s">
        <v>812</v>
      </c>
      <c r="B101" s="11">
        <v>2.7777777777777777</v>
      </c>
      <c r="C101" s="11">
        <v>1.0476190476190477</v>
      </c>
      <c r="D101" s="11">
        <v>2.7868108585101057</v>
      </c>
      <c r="E101" s="11">
        <v>1.4786150897222099</v>
      </c>
      <c r="F101" s="10">
        <v>2.8859616213843101E-2</v>
      </c>
    </row>
    <row r="102" spans="1:6" x14ac:dyDescent="0.2">
      <c r="A102" s="9" t="s">
        <v>410</v>
      </c>
      <c r="B102" s="11">
        <v>13.962962962962964</v>
      </c>
      <c r="C102" s="11">
        <v>5.2380952380952381</v>
      </c>
      <c r="D102" s="11">
        <v>2.7856132852018352</v>
      </c>
      <c r="E102" s="11">
        <v>1.47799498864771</v>
      </c>
      <c r="F102" s="10">
        <v>7.2607949196091296E-10</v>
      </c>
    </row>
    <row r="103" spans="1:6" x14ac:dyDescent="0.2">
      <c r="A103" s="9" t="s">
        <v>396</v>
      </c>
      <c r="B103" s="11">
        <v>113.55555555555556</v>
      </c>
      <c r="C103" s="11">
        <v>43.761904761904759</v>
      </c>
      <c r="D103" s="11">
        <v>2.785582087904523</v>
      </c>
      <c r="E103" s="11">
        <v>1.47797883118666</v>
      </c>
      <c r="F103" s="10">
        <v>1.33344663425545E-19</v>
      </c>
    </row>
    <row r="104" spans="1:6" x14ac:dyDescent="0.2">
      <c r="A104" s="9" t="s">
        <v>415</v>
      </c>
      <c r="B104" s="11">
        <v>4.9259259259259256</v>
      </c>
      <c r="C104" s="11">
        <v>1.8571428571428572</v>
      </c>
      <c r="D104" s="11">
        <v>2.7663585101684345</v>
      </c>
      <c r="E104" s="11">
        <v>1.4679881367218399</v>
      </c>
      <c r="F104" s="10">
        <v>1.57026783196702E-3</v>
      </c>
    </row>
    <row r="105" spans="1:6" x14ac:dyDescent="0.2">
      <c r="A105" s="9" t="s">
        <v>407</v>
      </c>
      <c r="B105" s="11">
        <v>18.703703703703702</v>
      </c>
      <c r="C105" s="11">
        <v>7.0476190476190474</v>
      </c>
      <c r="D105" s="11">
        <v>2.7564132548686908</v>
      </c>
      <c r="E105" s="11">
        <v>1.4627922001085301</v>
      </c>
      <c r="F105" s="10">
        <v>2.73512227056643E-6</v>
      </c>
    </row>
    <row r="106" spans="1:6" x14ac:dyDescent="0.2">
      <c r="A106" s="9" t="s">
        <v>395</v>
      </c>
      <c r="B106" s="11">
        <v>13.592592592592593</v>
      </c>
      <c r="C106" s="11">
        <v>5.6190476190476186</v>
      </c>
      <c r="D106" s="11">
        <v>2.7386893271110382</v>
      </c>
      <c r="E106" s="11">
        <v>1.45348561812171</v>
      </c>
      <c r="F106" s="10">
        <v>1.60645018379234E-5</v>
      </c>
    </row>
    <row r="107" spans="1:6" x14ac:dyDescent="0.2">
      <c r="A107" s="9" t="s">
        <v>414</v>
      </c>
      <c r="B107" s="11">
        <v>605.74074074074076</v>
      </c>
      <c r="C107" s="11">
        <v>229</v>
      </c>
      <c r="D107" s="11">
        <v>2.7257599577833824</v>
      </c>
      <c r="E107" s="11">
        <v>1.4466585177690401</v>
      </c>
      <c r="F107" s="10">
        <v>6.91780784503366E-9</v>
      </c>
    </row>
    <row r="108" spans="1:6" x14ac:dyDescent="0.2">
      <c r="A108" s="9" t="s">
        <v>391</v>
      </c>
      <c r="B108" s="11">
        <v>897.44444444444446</v>
      </c>
      <c r="C108" s="11">
        <v>357.95238095238096</v>
      </c>
      <c r="D108" s="11">
        <v>2.7251165713562817</v>
      </c>
      <c r="E108" s="11">
        <v>1.44631794486958</v>
      </c>
      <c r="F108" s="10">
        <v>1.4195238930253401E-15</v>
      </c>
    </row>
    <row r="109" spans="1:6" x14ac:dyDescent="0.2">
      <c r="A109" s="9" t="s">
        <v>813</v>
      </c>
      <c r="B109" s="11">
        <v>2.3333333333333335</v>
      </c>
      <c r="C109" s="11">
        <v>0.90476190476190477</v>
      </c>
      <c r="D109" s="11">
        <v>2.7228864831572936</v>
      </c>
      <c r="E109" s="11">
        <v>1.44513683783534</v>
      </c>
      <c r="F109" s="10">
        <v>6.0778474720562603E-3</v>
      </c>
    </row>
    <row r="110" spans="1:6" x14ac:dyDescent="0.2">
      <c r="A110" s="9" t="s">
        <v>375</v>
      </c>
      <c r="B110" s="11">
        <v>3.1851851851851851</v>
      </c>
      <c r="C110" s="11">
        <v>1.2380952380952381</v>
      </c>
      <c r="D110" s="11">
        <v>2.7187296192842436</v>
      </c>
      <c r="E110" s="11">
        <v>1.44293268085369</v>
      </c>
      <c r="F110" s="10">
        <v>6.8397049951041903E-4</v>
      </c>
    </row>
    <row r="111" spans="1:6" x14ac:dyDescent="0.2">
      <c r="A111" s="9" t="s">
        <v>408</v>
      </c>
      <c r="B111" s="11">
        <v>21.25925925925926</v>
      </c>
      <c r="C111" s="11">
        <v>7.9523809523809526</v>
      </c>
      <c r="D111" s="11">
        <v>2.6900223077434879</v>
      </c>
      <c r="E111" s="11">
        <v>1.4276181367735199</v>
      </c>
      <c r="F111" s="10">
        <v>3.2054690430428202E-7</v>
      </c>
    </row>
    <row r="112" spans="1:6" x14ac:dyDescent="0.2">
      <c r="A112" s="9" t="s">
        <v>390</v>
      </c>
      <c r="B112" s="11">
        <v>10.037037037037036</v>
      </c>
      <c r="C112" s="11">
        <v>4.0952380952380949</v>
      </c>
      <c r="D112" s="11">
        <v>2.6886323701072623</v>
      </c>
      <c r="E112" s="11">
        <v>1.42687250192627</v>
      </c>
      <c r="F112" s="10">
        <v>4.6171103180064698E-4</v>
      </c>
    </row>
    <row r="113" spans="1:6" x14ac:dyDescent="0.2">
      <c r="A113" s="9" t="s">
        <v>416</v>
      </c>
      <c r="B113" s="11">
        <v>3</v>
      </c>
      <c r="C113" s="11">
        <v>1.2380952380952381</v>
      </c>
      <c r="D113" s="11">
        <v>2.6748873513277234</v>
      </c>
      <c r="E113" s="11">
        <v>1.4194781359613</v>
      </c>
      <c r="F113" s="10">
        <v>5.4673059616582803E-3</v>
      </c>
    </row>
    <row r="114" spans="1:6" x14ac:dyDescent="0.2">
      <c r="A114" s="9" t="s">
        <v>393</v>
      </c>
      <c r="B114" s="11">
        <v>60.444444444444443</v>
      </c>
      <c r="C114" s="11">
        <v>25.61904761904762</v>
      </c>
      <c r="D114" s="11">
        <v>2.6679062958631086</v>
      </c>
      <c r="E114" s="11">
        <v>1.41570799603238</v>
      </c>
      <c r="F114" s="10">
        <v>6.0398266892444403E-8</v>
      </c>
    </row>
    <row r="115" spans="1:6" x14ac:dyDescent="0.2">
      <c r="A115" s="9" t="s">
        <v>403</v>
      </c>
      <c r="B115" s="11">
        <v>4.8518518518518521</v>
      </c>
      <c r="C115" s="11">
        <v>1.9523809523809523</v>
      </c>
      <c r="D115" s="11">
        <v>2.6625399483145271</v>
      </c>
      <c r="E115" s="11">
        <v>1.41280317146163</v>
      </c>
      <c r="F115" s="10">
        <v>1.5801261924490201E-4</v>
      </c>
    </row>
    <row r="116" spans="1:6" x14ac:dyDescent="0.2">
      <c r="A116" s="9" t="s">
        <v>387</v>
      </c>
      <c r="B116" s="11">
        <v>258.51851851851853</v>
      </c>
      <c r="C116" s="11">
        <v>100.38095238095238</v>
      </c>
      <c r="D116" s="11">
        <v>2.6621411786205056</v>
      </c>
      <c r="E116" s="11">
        <v>1.41258708225464</v>
      </c>
      <c r="F116" s="10">
        <v>1.0225852724045101E-12</v>
      </c>
    </row>
    <row r="117" spans="1:6" x14ac:dyDescent="0.2">
      <c r="A117" s="9" t="s">
        <v>383</v>
      </c>
      <c r="B117" s="11">
        <v>3.2962962962962963</v>
      </c>
      <c r="C117" s="11">
        <v>1.2857142857142858</v>
      </c>
      <c r="D117" s="11">
        <v>2.6461849890134679</v>
      </c>
      <c r="E117" s="11">
        <v>1.4039139208016</v>
      </c>
      <c r="F117" s="10">
        <v>5.137383757475E-3</v>
      </c>
    </row>
    <row r="118" spans="1:6" x14ac:dyDescent="0.2">
      <c r="A118" s="9" t="s">
        <v>398</v>
      </c>
      <c r="B118" s="11">
        <v>1.7407407407407407</v>
      </c>
      <c r="C118" s="11">
        <v>0.7142857142857143</v>
      </c>
      <c r="D118" s="11">
        <v>2.6352633027885268</v>
      </c>
      <c r="E118" s="11">
        <v>1.3979471161886601</v>
      </c>
      <c r="F118" s="10">
        <v>1.3662772575743901E-2</v>
      </c>
    </row>
    <row r="119" spans="1:6" x14ac:dyDescent="0.2">
      <c r="A119" s="9" t="s">
        <v>400</v>
      </c>
      <c r="B119" s="11">
        <v>139.33333333333334</v>
      </c>
      <c r="C119" s="11">
        <v>57.952380952380949</v>
      </c>
      <c r="D119" s="11">
        <v>2.6346775124520527</v>
      </c>
      <c r="E119" s="11">
        <v>1.3976263851419399</v>
      </c>
      <c r="F119" s="10">
        <v>4.0667583679003203E-8</v>
      </c>
    </row>
    <row r="120" spans="1:6" x14ac:dyDescent="0.2">
      <c r="A120" s="9" t="s">
        <v>380</v>
      </c>
      <c r="B120" s="11">
        <v>7.8148148148148149</v>
      </c>
      <c r="C120" s="11">
        <v>3.2380952380952381</v>
      </c>
      <c r="D120" s="11">
        <v>2.6158040207809257</v>
      </c>
      <c r="E120" s="11">
        <v>1.38725445641751</v>
      </c>
      <c r="F120" s="10">
        <v>6.2156217908605402E-4</v>
      </c>
    </row>
    <row r="121" spans="1:6" x14ac:dyDescent="0.2">
      <c r="A121" s="9" t="s">
        <v>814</v>
      </c>
      <c r="B121" s="11">
        <v>2</v>
      </c>
      <c r="C121" s="11">
        <v>0.76190476190476186</v>
      </c>
      <c r="D121" s="11">
        <v>2.6060099261835292</v>
      </c>
      <c r="E121" s="11">
        <v>1.3818425790819799</v>
      </c>
      <c r="F121" s="10">
        <v>1.01805677723396E-2</v>
      </c>
    </row>
    <row r="122" spans="1:6" x14ac:dyDescent="0.2">
      <c r="A122" s="9" t="s">
        <v>388</v>
      </c>
      <c r="B122" s="11">
        <v>17.518518518518519</v>
      </c>
      <c r="C122" s="11">
        <v>7.0476190476190474</v>
      </c>
      <c r="D122" s="11">
        <v>2.5765255936122755</v>
      </c>
      <c r="E122" s="11">
        <v>1.3654269234026899</v>
      </c>
      <c r="F122" s="10">
        <v>2.4650401452709099E-6</v>
      </c>
    </row>
    <row r="123" spans="1:6" x14ac:dyDescent="0.2">
      <c r="A123" s="9" t="s">
        <v>815</v>
      </c>
      <c r="B123" s="11">
        <v>1.4074074074074074</v>
      </c>
      <c r="C123" s="11">
        <v>0.5714285714285714</v>
      </c>
      <c r="D123" s="11">
        <v>2.5748343218596008</v>
      </c>
      <c r="E123" s="11">
        <v>1.36447960483125</v>
      </c>
      <c r="F123" s="10">
        <v>2.4455404529159501E-2</v>
      </c>
    </row>
    <row r="124" spans="1:6" x14ac:dyDescent="0.2">
      <c r="A124" s="9" t="s">
        <v>378</v>
      </c>
      <c r="B124" s="11">
        <v>1.7407407407407407</v>
      </c>
      <c r="C124" s="11">
        <v>0.66666666666666663</v>
      </c>
      <c r="D124" s="11">
        <v>2.5698636765389424</v>
      </c>
      <c r="E124" s="11">
        <v>1.3616918308597801</v>
      </c>
      <c r="F124" s="10">
        <v>2.1385709888419601E-2</v>
      </c>
    </row>
    <row r="125" spans="1:6" x14ac:dyDescent="0.2">
      <c r="A125" s="9" t="s">
        <v>418</v>
      </c>
      <c r="B125" s="11">
        <v>14.962962962962964</v>
      </c>
      <c r="C125" s="11">
        <v>6.0476190476190474</v>
      </c>
      <c r="D125" s="11">
        <v>2.5595468338055034</v>
      </c>
      <c r="E125" s="11">
        <v>1.3558884045636299</v>
      </c>
      <c r="F125" s="10">
        <v>4.29346663599339E-3</v>
      </c>
    </row>
    <row r="126" spans="1:6" x14ac:dyDescent="0.2">
      <c r="A126" s="9" t="s">
        <v>432</v>
      </c>
      <c r="B126" s="11">
        <v>429.51851851851853</v>
      </c>
      <c r="C126" s="11">
        <v>176.95238095238096</v>
      </c>
      <c r="D126" s="11">
        <v>2.5403021073324816</v>
      </c>
      <c r="E126" s="11">
        <v>1.34500008078978</v>
      </c>
      <c r="F126" s="10">
        <v>1.51894087176117E-39</v>
      </c>
    </row>
    <row r="127" spans="1:6" x14ac:dyDescent="0.2">
      <c r="A127" s="9" t="s">
        <v>405</v>
      </c>
      <c r="B127" s="11">
        <v>400.74074074074076</v>
      </c>
      <c r="C127" s="11">
        <v>172.85714285714286</v>
      </c>
      <c r="D127" s="11">
        <v>2.5275876249492413</v>
      </c>
      <c r="E127" s="11">
        <v>1.33776110751442</v>
      </c>
      <c r="F127" s="10">
        <v>4.4265971209405503E-10</v>
      </c>
    </row>
    <row r="128" spans="1:6" x14ac:dyDescent="0.2">
      <c r="A128" s="9" t="s">
        <v>422</v>
      </c>
      <c r="B128" s="11">
        <v>26.333333333333332</v>
      </c>
      <c r="C128" s="11">
        <v>10.619047619047619</v>
      </c>
      <c r="D128" s="11">
        <v>2.5029389514548419</v>
      </c>
      <c r="E128" s="11">
        <v>1.3236231030488399</v>
      </c>
      <c r="F128" s="10">
        <v>2.5028554213972701E-6</v>
      </c>
    </row>
    <row r="129" spans="1:6" x14ac:dyDescent="0.2">
      <c r="A129" s="9" t="s">
        <v>427</v>
      </c>
      <c r="B129" s="11">
        <v>12.407407407407407</v>
      </c>
      <c r="C129" s="11">
        <v>5.1904761904761907</v>
      </c>
      <c r="D129" s="11">
        <v>2.4999925557360103</v>
      </c>
      <c r="E129" s="11">
        <v>1.32192379895987</v>
      </c>
      <c r="F129" s="10">
        <v>2.6209007443196602E-5</v>
      </c>
    </row>
    <row r="130" spans="1:6" x14ac:dyDescent="0.2">
      <c r="A130" s="9" t="s">
        <v>463</v>
      </c>
      <c r="B130" s="11">
        <v>119.55555555555556</v>
      </c>
      <c r="C130" s="11">
        <v>51.285714285714285</v>
      </c>
      <c r="D130" s="11">
        <v>2.4790867297747381</v>
      </c>
      <c r="E130" s="11">
        <v>1.30980874436823</v>
      </c>
      <c r="F130" s="10">
        <v>9.5200588877659401E-15</v>
      </c>
    </row>
    <row r="131" spans="1:6" x14ac:dyDescent="0.2">
      <c r="A131" s="9" t="s">
        <v>406</v>
      </c>
      <c r="B131" s="11">
        <v>16.814814814814813</v>
      </c>
      <c r="C131" s="11">
        <v>7.2857142857142856</v>
      </c>
      <c r="D131" s="11">
        <v>2.4695546624137696</v>
      </c>
      <c r="E131" s="11">
        <v>1.3042509024359299</v>
      </c>
      <c r="F131" s="10">
        <v>1.2439769551868E-8</v>
      </c>
    </row>
    <row r="132" spans="1:6" x14ac:dyDescent="0.2">
      <c r="A132" s="9" t="s">
        <v>404</v>
      </c>
      <c r="B132" s="11">
        <v>5.0370370370370372</v>
      </c>
      <c r="C132" s="11">
        <v>2.2380952380952381</v>
      </c>
      <c r="D132" s="11">
        <v>2.4547605240738881</v>
      </c>
      <c r="E132" s="11">
        <v>1.29558228825371</v>
      </c>
      <c r="F132" s="10">
        <v>2.3164326571973501E-3</v>
      </c>
    </row>
    <row r="133" spans="1:6" x14ac:dyDescent="0.2">
      <c r="A133" s="9" t="s">
        <v>409</v>
      </c>
      <c r="B133" s="11">
        <v>39.370370370370374</v>
      </c>
      <c r="C133" s="11">
        <v>16.80952380952381</v>
      </c>
      <c r="D133" s="11">
        <v>2.4522737624112523</v>
      </c>
      <c r="E133" s="11">
        <v>1.2941200449449299</v>
      </c>
      <c r="F133" s="10">
        <v>2.1068800184061799E-9</v>
      </c>
    </row>
    <row r="134" spans="1:6" x14ac:dyDescent="0.2">
      <c r="A134" s="9" t="s">
        <v>816</v>
      </c>
      <c r="B134" s="11">
        <v>3.4444444444444446</v>
      </c>
      <c r="C134" s="11">
        <v>1.6190476190476191</v>
      </c>
      <c r="D134" s="11">
        <v>2.4498933881279537</v>
      </c>
      <c r="E134" s="11">
        <v>1.29271896891532</v>
      </c>
      <c r="F134" s="10">
        <v>2.24481656541081E-2</v>
      </c>
    </row>
    <row r="135" spans="1:6" x14ac:dyDescent="0.2">
      <c r="A135" s="9" t="s">
        <v>413</v>
      </c>
      <c r="B135" s="11">
        <v>10.888888888888889</v>
      </c>
      <c r="C135" s="11">
        <v>4.8571428571428568</v>
      </c>
      <c r="D135" s="11">
        <v>2.4414143293710389</v>
      </c>
      <c r="E135" s="11">
        <v>1.2877171538672201</v>
      </c>
      <c r="F135" s="10">
        <v>1.78674512136841E-4</v>
      </c>
    </row>
    <row r="136" spans="1:6" x14ac:dyDescent="0.2">
      <c r="A136" s="9" t="s">
        <v>449</v>
      </c>
      <c r="B136" s="11">
        <v>56.444444444444443</v>
      </c>
      <c r="C136" s="11">
        <v>25.238095238095237</v>
      </c>
      <c r="D136" s="11">
        <v>2.4383818775488111</v>
      </c>
      <c r="E136" s="11">
        <v>1.28592408563924</v>
      </c>
      <c r="F136" s="10">
        <v>3.0853177839093999E-4</v>
      </c>
    </row>
    <row r="137" spans="1:6" x14ac:dyDescent="0.2">
      <c r="A137" s="9" t="s">
        <v>381</v>
      </c>
      <c r="B137" s="11">
        <v>5.1851851851851851</v>
      </c>
      <c r="C137" s="11">
        <v>2.2380952380952381</v>
      </c>
      <c r="D137" s="11">
        <v>2.4315823990555532</v>
      </c>
      <c r="E137" s="11">
        <v>1.28189548102535</v>
      </c>
      <c r="F137" s="10">
        <v>2.4425457087900002E-3</v>
      </c>
    </row>
    <row r="138" spans="1:6" x14ac:dyDescent="0.2">
      <c r="A138" s="9" t="s">
        <v>423</v>
      </c>
      <c r="B138" s="11">
        <v>5.9629629629629628</v>
      </c>
      <c r="C138" s="11">
        <v>2.6190476190476191</v>
      </c>
      <c r="D138" s="11">
        <v>2.426507903777456</v>
      </c>
      <c r="E138" s="11">
        <v>1.2788815593487499</v>
      </c>
      <c r="F138" s="10">
        <v>8.5120803023522296E-5</v>
      </c>
    </row>
    <row r="139" spans="1:6" x14ac:dyDescent="0.2">
      <c r="A139" s="9" t="s">
        <v>402</v>
      </c>
      <c r="B139" s="11">
        <v>13.222222222222221</v>
      </c>
      <c r="C139" s="11">
        <v>5.7142857142857144</v>
      </c>
      <c r="D139" s="11">
        <v>2.4192143699778321</v>
      </c>
      <c r="E139" s="11">
        <v>1.2745386142128701</v>
      </c>
      <c r="F139" s="10">
        <v>1.6042619400836001E-6</v>
      </c>
    </row>
    <row r="140" spans="1:6" x14ac:dyDescent="0.2">
      <c r="A140" s="9" t="s">
        <v>817</v>
      </c>
      <c r="B140" s="11">
        <v>1.8888888888888888</v>
      </c>
      <c r="C140" s="11">
        <v>0.8571428571428571</v>
      </c>
      <c r="D140" s="11">
        <v>2.3931911705464763</v>
      </c>
      <c r="E140" s="11">
        <v>1.25893564542779</v>
      </c>
      <c r="F140" s="10">
        <v>3.86585286377941E-2</v>
      </c>
    </row>
    <row r="141" spans="1:6" x14ac:dyDescent="0.2">
      <c r="A141" s="9" t="s">
        <v>377</v>
      </c>
      <c r="B141" s="11">
        <v>3.9629629629629628</v>
      </c>
      <c r="C141" s="11">
        <v>1.7142857142857142</v>
      </c>
      <c r="D141" s="11">
        <v>2.3905203804027297</v>
      </c>
      <c r="E141" s="11">
        <v>1.2573247054474199</v>
      </c>
      <c r="F141" s="10">
        <v>1.7513172158285299E-2</v>
      </c>
    </row>
    <row r="142" spans="1:6" x14ac:dyDescent="0.2">
      <c r="A142" s="9" t="s">
        <v>818</v>
      </c>
      <c r="B142" s="11">
        <v>8.7407407407407405</v>
      </c>
      <c r="C142" s="11">
        <v>3.9047619047619047</v>
      </c>
      <c r="D142" s="11">
        <v>2.3825182254465815</v>
      </c>
      <c r="E142" s="11">
        <v>1.2524872502992599</v>
      </c>
      <c r="F142" s="10">
        <v>2.5936856395947102E-3</v>
      </c>
    </row>
    <row r="143" spans="1:6" x14ac:dyDescent="0.2">
      <c r="A143" s="9" t="s">
        <v>417</v>
      </c>
      <c r="B143" s="11">
        <v>11.703703703703704</v>
      </c>
      <c r="C143" s="11">
        <v>5</v>
      </c>
      <c r="D143" s="11">
        <v>2.3801460676030435</v>
      </c>
      <c r="E143" s="11">
        <v>1.2510501132559999</v>
      </c>
      <c r="F143" s="10">
        <v>1.2402076745587E-5</v>
      </c>
    </row>
    <row r="144" spans="1:6" x14ac:dyDescent="0.2">
      <c r="A144" s="9" t="s">
        <v>819</v>
      </c>
      <c r="B144" s="11">
        <v>3</v>
      </c>
      <c r="C144" s="11">
        <v>1.3809523809523809</v>
      </c>
      <c r="D144" s="11">
        <v>2.3700564801077584</v>
      </c>
      <c r="E144" s="11">
        <v>1.2449214399676101</v>
      </c>
      <c r="F144" s="10">
        <v>1.7683269961425298E-2</v>
      </c>
    </row>
    <row r="145" spans="1:6" x14ac:dyDescent="0.2">
      <c r="A145" s="9" t="s">
        <v>892</v>
      </c>
      <c r="B145" s="11">
        <v>4</v>
      </c>
      <c r="C145" s="11">
        <v>1.7619047619047619</v>
      </c>
      <c r="D145" s="11">
        <v>2.363321664299785</v>
      </c>
      <c r="E145" s="11">
        <v>1.2408160033733699</v>
      </c>
      <c r="F145" s="10">
        <v>3.8952264238178803E-2</v>
      </c>
    </row>
    <row r="146" spans="1:6" x14ac:dyDescent="0.2">
      <c r="A146" s="9" t="s">
        <v>431</v>
      </c>
      <c r="B146" s="11">
        <v>14.111111111111111</v>
      </c>
      <c r="C146" s="11">
        <v>6.333333333333333</v>
      </c>
      <c r="D146" s="11">
        <v>2.3458800687233392</v>
      </c>
      <c r="E146" s="11">
        <v>1.2301292586004899</v>
      </c>
      <c r="F146" s="10">
        <v>1.93685429277135E-4</v>
      </c>
    </row>
    <row r="147" spans="1:6" x14ac:dyDescent="0.2">
      <c r="A147" s="9" t="s">
        <v>820</v>
      </c>
      <c r="B147" s="11">
        <v>54</v>
      </c>
      <c r="C147" s="11">
        <v>24.904761904761905</v>
      </c>
      <c r="D147" s="11">
        <v>2.3450703797420887</v>
      </c>
      <c r="E147" s="11">
        <v>1.2296312212401099</v>
      </c>
      <c r="F147" s="10">
        <v>2.46313097627866E-5</v>
      </c>
    </row>
    <row r="148" spans="1:6" x14ac:dyDescent="0.2">
      <c r="A148" s="9" t="s">
        <v>411</v>
      </c>
      <c r="B148" s="11">
        <v>850.51851851851848</v>
      </c>
      <c r="C148" s="11">
        <v>375.85714285714283</v>
      </c>
      <c r="D148" s="11">
        <v>2.3402262560067979</v>
      </c>
      <c r="E148" s="11">
        <v>1.22664801811603</v>
      </c>
      <c r="F148" s="10">
        <v>6.7018099586228804E-5</v>
      </c>
    </row>
    <row r="149" spans="1:6" x14ac:dyDescent="0.2">
      <c r="A149" s="9" t="s">
        <v>389</v>
      </c>
      <c r="B149" s="11">
        <v>4.1851851851851851</v>
      </c>
      <c r="C149" s="11">
        <v>1.8095238095238095</v>
      </c>
      <c r="D149" s="11">
        <v>2.3353299083401824</v>
      </c>
      <c r="E149" s="11">
        <v>1.2236263715648701</v>
      </c>
      <c r="F149" s="10">
        <v>2.0401151804588899E-3</v>
      </c>
    </row>
    <row r="150" spans="1:6" x14ac:dyDescent="0.2">
      <c r="A150" s="9" t="s">
        <v>420</v>
      </c>
      <c r="B150" s="11">
        <v>53.925925925925924</v>
      </c>
      <c r="C150" s="11">
        <v>23.761904761904763</v>
      </c>
      <c r="D150" s="11">
        <v>2.3329398871563214</v>
      </c>
      <c r="E150" s="11">
        <v>1.22214913388929</v>
      </c>
      <c r="F150" s="10">
        <v>1.86034690340834E-8</v>
      </c>
    </row>
    <row r="151" spans="1:6" x14ac:dyDescent="0.2">
      <c r="A151" s="9" t="s">
        <v>437</v>
      </c>
      <c r="B151" s="11">
        <v>31.592592592592592</v>
      </c>
      <c r="C151" s="11">
        <v>14.333333333333334</v>
      </c>
      <c r="D151" s="11">
        <v>2.3325872511231878</v>
      </c>
      <c r="E151" s="11">
        <v>1.22193104652547</v>
      </c>
      <c r="F151" s="10">
        <v>1.5251049634770102E-11</v>
      </c>
    </row>
    <row r="152" spans="1:6" x14ac:dyDescent="0.2">
      <c r="A152" s="9" t="s">
        <v>419</v>
      </c>
      <c r="B152" s="11">
        <v>718.22222222222217</v>
      </c>
      <c r="C152" s="11">
        <v>320.42857142857144</v>
      </c>
      <c r="D152" s="11">
        <v>2.3297937841861969</v>
      </c>
      <c r="E152" s="11">
        <v>1.22020226402202</v>
      </c>
      <c r="F152" s="10">
        <v>4.0811002293877603E-15</v>
      </c>
    </row>
    <row r="153" spans="1:6" x14ac:dyDescent="0.2">
      <c r="A153" s="9" t="s">
        <v>428</v>
      </c>
      <c r="B153" s="11">
        <v>16.148148148148149</v>
      </c>
      <c r="C153" s="11">
        <v>7.5714285714285712</v>
      </c>
      <c r="D153" s="11">
        <v>2.3180819239562633</v>
      </c>
      <c r="E153" s="11">
        <v>1.2129315539185399</v>
      </c>
      <c r="F153" s="10">
        <v>2.00107909118016E-5</v>
      </c>
    </row>
    <row r="154" spans="1:6" x14ac:dyDescent="0.2">
      <c r="A154" s="9" t="s">
        <v>424</v>
      </c>
      <c r="B154" s="11">
        <v>737.88888888888891</v>
      </c>
      <c r="C154" s="11">
        <v>336.09523809523807</v>
      </c>
      <c r="D154" s="11">
        <v>2.313183247102887</v>
      </c>
      <c r="E154" s="11">
        <v>1.2098795587604501</v>
      </c>
      <c r="F154" s="10">
        <v>1.07203541430687E-56</v>
      </c>
    </row>
    <row r="155" spans="1:6" x14ac:dyDescent="0.2">
      <c r="A155" s="9" t="s">
        <v>421</v>
      </c>
      <c r="B155" s="11">
        <v>185.77777777777777</v>
      </c>
      <c r="C155" s="11">
        <v>78.19047619047619</v>
      </c>
      <c r="D155" s="11">
        <v>2.312861266733464</v>
      </c>
      <c r="E155" s="11">
        <v>1.20967873082566</v>
      </c>
      <c r="F155" s="10">
        <v>2.53295519983864E-5</v>
      </c>
    </row>
    <row r="156" spans="1:6" x14ac:dyDescent="0.2">
      <c r="A156" s="9" t="s">
        <v>821</v>
      </c>
      <c r="B156" s="11">
        <v>7.0740740740740744</v>
      </c>
      <c r="C156" s="11">
        <v>3.2380952380952381</v>
      </c>
      <c r="D156" s="11">
        <v>2.2977971631175804</v>
      </c>
      <c r="E156" s="11">
        <v>1.20025145042965</v>
      </c>
      <c r="F156" s="10">
        <v>1.5369979739312E-3</v>
      </c>
    </row>
    <row r="157" spans="1:6" x14ac:dyDescent="0.2">
      <c r="A157" s="9" t="s">
        <v>442</v>
      </c>
      <c r="B157" s="11">
        <v>205.59259259259258</v>
      </c>
      <c r="C157" s="11">
        <v>93.476190476190482</v>
      </c>
      <c r="D157" s="11">
        <v>2.2912933015465939</v>
      </c>
      <c r="E157" s="11">
        <v>1.1961621455054701</v>
      </c>
      <c r="F157" s="10">
        <v>9.0789263583061505E-25</v>
      </c>
    </row>
    <row r="158" spans="1:6" x14ac:dyDescent="0.2">
      <c r="A158" s="9" t="s">
        <v>441</v>
      </c>
      <c r="B158" s="11">
        <v>33.777777777777779</v>
      </c>
      <c r="C158" s="11">
        <v>15.476190476190476</v>
      </c>
      <c r="D158" s="11">
        <v>2.287163601549755</v>
      </c>
      <c r="E158" s="11">
        <v>1.19355956588197</v>
      </c>
      <c r="F158" s="10">
        <v>2.0284622761997602E-12</v>
      </c>
    </row>
    <row r="159" spans="1:6" x14ac:dyDescent="0.2">
      <c r="A159" s="9" t="s">
        <v>440</v>
      </c>
      <c r="B159" s="11">
        <v>207.4814814814815</v>
      </c>
      <c r="C159" s="11">
        <v>95.952380952380949</v>
      </c>
      <c r="D159" s="11">
        <v>2.2822609755184962</v>
      </c>
      <c r="E159" s="11">
        <v>1.1904637725901099</v>
      </c>
      <c r="F159" s="10">
        <v>3.03844897752442E-19</v>
      </c>
    </row>
    <row r="160" spans="1:6" x14ac:dyDescent="0.2">
      <c r="A160" s="9" t="s">
        <v>430</v>
      </c>
      <c r="B160" s="11">
        <v>16.703703703703702</v>
      </c>
      <c r="C160" s="11">
        <v>8.0476190476190474</v>
      </c>
      <c r="D160" s="11">
        <v>2.276027866841503</v>
      </c>
      <c r="E160" s="11">
        <v>1.18651822157592</v>
      </c>
      <c r="F160" s="10">
        <v>1.51213644213833E-4</v>
      </c>
    </row>
    <row r="161" spans="1:6" x14ac:dyDescent="0.2">
      <c r="A161" s="9" t="s">
        <v>822</v>
      </c>
      <c r="B161" s="11">
        <v>8.7037037037037042</v>
      </c>
      <c r="C161" s="11">
        <v>4</v>
      </c>
      <c r="D161" s="11">
        <v>2.2734675030931086</v>
      </c>
      <c r="E161" s="11">
        <v>1.18489438237078</v>
      </c>
      <c r="F161" s="10">
        <v>1.15322693893237E-3</v>
      </c>
    </row>
    <row r="162" spans="1:6" x14ac:dyDescent="0.2">
      <c r="A162" s="9" t="s">
        <v>447</v>
      </c>
      <c r="B162" s="11">
        <v>7.2962962962962967</v>
      </c>
      <c r="C162" s="11">
        <v>3.4285714285714284</v>
      </c>
      <c r="D162" s="11">
        <v>2.2718156738886037</v>
      </c>
      <c r="E162" s="11">
        <v>1.1838457850386199</v>
      </c>
      <c r="F162" s="10">
        <v>3.1388676942104699E-5</v>
      </c>
    </row>
    <row r="163" spans="1:6" x14ac:dyDescent="0.2">
      <c r="A163" s="9" t="s">
        <v>445</v>
      </c>
      <c r="B163" s="11">
        <v>22.296296296296298</v>
      </c>
      <c r="C163" s="11">
        <v>10.761904761904763</v>
      </c>
      <c r="D163" s="11">
        <v>2.2678262356287173</v>
      </c>
      <c r="E163" s="11">
        <v>1.1813101029783</v>
      </c>
      <c r="F163" s="10">
        <v>2.6202518063880399E-7</v>
      </c>
    </row>
    <row r="164" spans="1:6" x14ac:dyDescent="0.2">
      <c r="A164" s="9" t="s">
        <v>429</v>
      </c>
      <c r="B164" s="11">
        <v>118.66666666666667</v>
      </c>
      <c r="C164" s="11">
        <v>53.428571428571431</v>
      </c>
      <c r="D164" s="11">
        <v>2.2668925934461286</v>
      </c>
      <c r="E164" s="11">
        <v>1.18071603705422</v>
      </c>
      <c r="F164" s="10">
        <v>1.0317601500018199E-6</v>
      </c>
    </row>
    <row r="165" spans="1:6" x14ac:dyDescent="0.2">
      <c r="A165" s="9" t="s">
        <v>823</v>
      </c>
      <c r="B165" s="11">
        <v>905.96296296296293</v>
      </c>
      <c r="C165" s="11">
        <v>402.04761904761904</v>
      </c>
      <c r="D165" s="11">
        <v>2.2659470964748847</v>
      </c>
      <c r="E165" s="11">
        <v>1.1801141786587399</v>
      </c>
      <c r="F165" s="10">
        <v>1.7086400843951701E-6</v>
      </c>
    </row>
    <row r="166" spans="1:6" x14ac:dyDescent="0.2">
      <c r="A166" s="9" t="s">
        <v>438</v>
      </c>
      <c r="B166" s="11">
        <v>41.666666666666664</v>
      </c>
      <c r="C166" s="11">
        <v>19.857142857142858</v>
      </c>
      <c r="D166" s="11">
        <v>2.2488498357140396</v>
      </c>
      <c r="E166" s="11">
        <v>1.1691873300781599</v>
      </c>
      <c r="F166" s="10">
        <v>2.77370009250844E-4</v>
      </c>
    </row>
    <row r="167" spans="1:6" x14ac:dyDescent="0.2">
      <c r="A167" s="9" t="s">
        <v>426</v>
      </c>
      <c r="B167" s="11">
        <v>6275.5185185185182</v>
      </c>
      <c r="C167" s="11">
        <v>2940.8095238095239</v>
      </c>
      <c r="D167" s="11">
        <v>2.2434662106510257</v>
      </c>
      <c r="E167" s="11">
        <v>1.16572945542353</v>
      </c>
      <c r="F167" s="10">
        <v>1.27679479078561E-13</v>
      </c>
    </row>
    <row r="168" spans="1:6" x14ac:dyDescent="0.2">
      <c r="A168" s="9" t="s">
        <v>824</v>
      </c>
      <c r="B168" s="11">
        <v>342.74074074074076</v>
      </c>
      <c r="C168" s="11">
        <v>159.47619047619048</v>
      </c>
      <c r="D168" s="11">
        <v>2.2405537725087892</v>
      </c>
      <c r="E168" s="11">
        <v>1.1638553510835199</v>
      </c>
      <c r="F168" s="10">
        <v>1.1839609797108901E-3</v>
      </c>
    </row>
    <row r="169" spans="1:6" x14ac:dyDescent="0.2">
      <c r="A169" s="9" t="s">
        <v>825</v>
      </c>
      <c r="B169" s="11">
        <v>6.2592592592592595</v>
      </c>
      <c r="C169" s="11">
        <v>3.0476190476190474</v>
      </c>
      <c r="D169" s="11">
        <v>2.2360854590943626</v>
      </c>
      <c r="E169" s="11">
        <v>1.16097532639918</v>
      </c>
      <c r="F169" s="10">
        <v>3.6453329051282998E-2</v>
      </c>
    </row>
    <row r="170" spans="1:6" x14ac:dyDescent="0.2">
      <c r="A170" s="9" t="s">
        <v>459</v>
      </c>
      <c r="B170" s="11">
        <v>49.148148148148145</v>
      </c>
      <c r="C170" s="11">
        <v>22.61904761904762</v>
      </c>
      <c r="D170" s="11">
        <v>2.2273529692425997</v>
      </c>
      <c r="E170" s="11">
        <v>1.1553302005258299</v>
      </c>
      <c r="F170" s="10">
        <v>2.5788173381821999E-8</v>
      </c>
    </row>
    <row r="171" spans="1:6" x14ac:dyDescent="0.2">
      <c r="A171" s="9" t="s">
        <v>436</v>
      </c>
      <c r="B171" s="11">
        <v>87.481481481481481</v>
      </c>
      <c r="C171" s="11">
        <v>44.952380952380949</v>
      </c>
      <c r="D171" s="11">
        <v>2.2215880152146985</v>
      </c>
      <c r="E171" s="11">
        <v>1.15159129939356</v>
      </c>
      <c r="F171" s="10">
        <v>4.34497348241365E-4</v>
      </c>
    </row>
    <row r="172" spans="1:6" x14ac:dyDescent="0.2">
      <c r="A172" s="9" t="s">
        <v>826</v>
      </c>
      <c r="B172" s="11">
        <v>3.9629629629629628</v>
      </c>
      <c r="C172" s="11">
        <v>2</v>
      </c>
      <c r="D172" s="11">
        <v>2.2153260939139714</v>
      </c>
      <c r="E172" s="11">
        <v>1.1475190777625299</v>
      </c>
      <c r="F172" s="10">
        <v>1.96392637732252E-2</v>
      </c>
    </row>
    <row r="173" spans="1:6" x14ac:dyDescent="0.2">
      <c r="A173" s="9" t="s">
        <v>827</v>
      </c>
      <c r="B173" s="11">
        <v>25.444444444444443</v>
      </c>
      <c r="C173" s="11">
        <v>11.952380952380953</v>
      </c>
      <c r="D173" s="11">
        <v>2.2100788525727304</v>
      </c>
      <c r="E173" s="11">
        <v>1.1440978439091101</v>
      </c>
      <c r="F173" s="10">
        <v>4.5296429306963503E-6</v>
      </c>
    </row>
    <row r="174" spans="1:6" x14ac:dyDescent="0.2">
      <c r="A174" s="9" t="s">
        <v>464</v>
      </c>
      <c r="B174" s="11">
        <v>498.59259259259261</v>
      </c>
      <c r="C174" s="11">
        <v>235.57142857142858</v>
      </c>
      <c r="D174" s="11">
        <v>2.20897361188903</v>
      </c>
      <c r="E174" s="11">
        <v>1.1433761845491299</v>
      </c>
      <c r="F174" s="10">
        <v>1.6006141629262499E-6</v>
      </c>
    </row>
    <row r="175" spans="1:6" x14ac:dyDescent="0.2">
      <c r="A175" s="9" t="s">
        <v>828</v>
      </c>
      <c r="B175" s="11">
        <v>3.8888888888888888</v>
      </c>
      <c r="C175" s="11">
        <v>1.8095238095238095</v>
      </c>
      <c r="D175" s="11">
        <v>2.1876465833691441</v>
      </c>
      <c r="E175" s="11">
        <v>1.1293796880373701</v>
      </c>
      <c r="F175" s="10">
        <v>2.2481397374129401E-2</v>
      </c>
    </row>
    <row r="176" spans="1:6" x14ac:dyDescent="0.2">
      <c r="A176" s="9" t="s">
        <v>829</v>
      </c>
      <c r="B176" s="11">
        <v>6.9629629629629628</v>
      </c>
      <c r="C176" s="11">
        <v>3.2380952380952381</v>
      </c>
      <c r="D176" s="11">
        <v>2.1856410966567421</v>
      </c>
      <c r="E176" s="11">
        <v>1.12805651602169</v>
      </c>
      <c r="F176" s="10">
        <v>1.48985168216004E-4</v>
      </c>
    </row>
    <row r="177" spans="1:6" x14ac:dyDescent="0.2">
      <c r="A177" s="9" t="s">
        <v>830</v>
      </c>
      <c r="B177" s="11">
        <v>3.3703703703703702</v>
      </c>
      <c r="C177" s="11">
        <v>1.6190476190476191</v>
      </c>
      <c r="D177" s="11">
        <v>2.1790132449677291</v>
      </c>
      <c r="E177" s="11">
        <v>1.1236749657935099</v>
      </c>
      <c r="F177" s="10">
        <v>2.7238293742193401E-2</v>
      </c>
    </row>
    <row r="178" spans="1:6" x14ac:dyDescent="0.2">
      <c r="A178" s="9" t="s">
        <v>455</v>
      </c>
      <c r="B178" s="11">
        <v>1923.0740740740741</v>
      </c>
      <c r="C178" s="11">
        <v>921.95238095238096</v>
      </c>
      <c r="D178" s="11">
        <v>2.17306272334186</v>
      </c>
      <c r="E178" s="11">
        <v>1.11972981710929</v>
      </c>
      <c r="F178" s="10">
        <v>1.3422382778403699E-18</v>
      </c>
    </row>
    <row r="179" spans="1:6" x14ac:dyDescent="0.2">
      <c r="A179" s="9" t="s">
        <v>435</v>
      </c>
      <c r="B179" s="11">
        <v>20.25925925925926</v>
      </c>
      <c r="C179" s="11">
        <v>10</v>
      </c>
      <c r="D179" s="11">
        <v>2.1710761516695265</v>
      </c>
      <c r="E179" s="11">
        <v>1.1184103301489099</v>
      </c>
      <c r="F179" s="10">
        <v>1.6254665306209E-5</v>
      </c>
    </row>
    <row r="180" spans="1:6" x14ac:dyDescent="0.2">
      <c r="A180" s="9" t="s">
        <v>831</v>
      </c>
      <c r="B180" s="11">
        <v>2.1111111111111112</v>
      </c>
      <c r="C180" s="11">
        <v>1.0476190476190477</v>
      </c>
      <c r="D180" s="11">
        <v>2.165307863244081</v>
      </c>
      <c r="E180" s="11">
        <v>1.1145721617645701</v>
      </c>
      <c r="F180" s="10">
        <v>4.20992970762228E-2</v>
      </c>
    </row>
    <row r="181" spans="1:6" x14ac:dyDescent="0.2">
      <c r="A181" s="9" t="s">
        <v>454</v>
      </c>
      <c r="B181" s="11">
        <v>14</v>
      </c>
      <c r="C181" s="11">
        <v>6.5714285714285712</v>
      </c>
      <c r="D181" s="11">
        <v>2.1532878003354923</v>
      </c>
      <c r="E181" s="11">
        <v>1.1065411575766599</v>
      </c>
      <c r="F181" s="10">
        <v>1.21954523268375E-2</v>
      </c>
    </row>
    <row r="182" spans="1:6" x14ac:dyDescent="0.2">
      <c r="A182" s="9" t="s">
        <v>439</v>
      </c>
      <c r="B182" s="11">
        <v>21</v>
      </c>
      <c r="C182" s="11">
        <v>9.8095238095238102</v>
      </c>
      <c r="D182" s="11">
        <v>2.1526311694318254</v>
      </c>
      <c r="E182" s="11">
        <v>1.1061011501532001</v>
      </c>
      <c r="F182" s="10">
        <v>6.12270423765507E-4</v>
      </c>
    </row>
    <row r="183" spans="1:6" x14ac:dyDescent="0.2">
      <c r="A183" s="9" t="s">
        <v>832</v>
      </c>
      <c r="B183" s="11">
        <v>2.074074074074074</v>
      </c>
      <c r="C183" s="11">
        <v>1</v>
      </c>
      <c r="D183" s="11">
        <v>2.1487120645649358</v>
      </c>
      <c r="E183" s="11">
        <v>1.1034721691985501</v>
      </c>
      <c r="F183" s="10">
        <v>2.00194403067856E-2</v>
      </c>
    </row>
    <row r="184" spans="1:6" x14ac:dyDescent="0.2">
      <c r="A184" s="9" t="s">
        <v>425</v>
      </c>
      <c r="B184" s="11">
        <v>2.8888888888888888</v>
      </c>
      <c r="C184" s="11">
        <v>1.4285714285714286</v>
      </c>
      <c r="D184" s="11">
        <v>2.1357401855568008</v>
      </c>
      <c r="E184" s="11">
        <v>1.0947361527337101</v>
      </c>
      <c r="F184" s="10">
        <v>2.00202856560306E-2</v>
      </c>
    </row>
    <row r="185" spans="1:6" x14ac:dyDescent="0.2">
      <c r="A185" s="9" t="s">
        <v>453</v>
      </c>
      <c r="B185" s="11">
        <v>66.925925925925924</v>
      </c>
      <c r="C185" s="11">
        <v>31.047619047619047</v>
      </c>
      <c r="D185" s="11">
        <v>2.1348678732627704</v>
      </c>
      <c r="E185" s="11">
        <v>1.0941467843717001</v>
      </c>
      <c r="F185" s="10">
        <v>9.4482556478737607E-3</v>
      </c>
    </row>
    <row r="186" spans="1:6" x14ac:dyDescent="0.2">
      <c r="A186" s="9" t="s">
        <v>458</v>
      </c>
      <c r="B186" s="11">
        <v>10.851851851851851</v>
      </c>
      <c r="C186" s="11">
        <v>5.4285714285714288</v>
      </c>
      <c r="D186" s="11">
        <v>2.1345292837083623</v>
      </c>
      <c r="E186" s="11">
        <v>1.0939179551229301</v>
      </c>
      <c r="F186" s="10">
        <v>3.4808053848731399E-3</v>
      </c>
    </row>
    <row r="187" spans="1:6" x14ac:dyDescent="0.2">
      <c r="A187" s="9" t="s">
        <v>452</v>
      </c>
      <c r="B187" s="11">
        <v>53.407407407407405</v>
      </c>
      <c r="C187" s="11">
        <v>27.142857142857142</v>
      </c>
      <c r="D187" s="11">
        <v>2.1280649026968717</v>
      </c>
      <c r="E187" s="11">
        <v>1.0895421514833901</v>
      </c>
      <c r="F187" s="10">
        <v>4.6074596153029499E-7</v>
      </c>
    </row>
    <row r="188" spans="1:6" x14ac:dyDescent="0.2">
      <c r="A188" s="9" t="s">
        <v>433</v>
      </c>
      <c r="B188" s="11">
        <v>761.11111111111109</v>
      </c>
      <c r="C188" s="11">
        <v>380.85714285714283</v>
      </c>
      <c r="D188" s="11">
        <v>2.1234657170508657</v>
      </c>
      <c r="E188" s="11">
        <v>1.08642081683697</v>
      </c>
      <c r="F188" s="10">
        <v>2.9010975499494899E-11</v>
      </c>
    </row>
    <row r="189" spans="1:6" x14ac:dyDescent="0.2">
      <c r="A189" s="9" t="s">
        <v>833</v>
      </c>
      <c r="B189" s="11">
        <v>2.7407407407407409</v>
      </c>
      <c r="C189" s="11">
        <v>1.4285714285714286</v>
      </c>
      <c r="D189" s="11">
        <v>2.1226227097925241</v>
      </c>
      <c r="E189" s="11">
        <v>1.08584795905128</v>
      </c>
      <c r="F189" s="10">
        <v>4.9785137976121802E-2</v>
      </c>
    </row>
    <row r="190" spans="1:6" x14ac:dyDescent="0.2">
      <c r="A190" s="9" t="s">
        <v>444</v>
      </c>
      <c r="B190" s="11">
        <v>6.333333333333333</v>
      </c>
      <c r="C190" s="11">
        <v>3.0952380952380953</v>
      </c>
      <c r="D190" s="11">
        <v>2.1194823475374358</v>
      </c>
      <c r="E190" s="11">
        <v>1.08371195071655</v>
      </c>
      <c r="F190" s="10">
        <v>2.7742403661820903E-4</v>
      </c>
    </row>
    <row r="191" spans="1:6" x14ac:dyDescent="0.2">
      <c r="A191" s="9" t="s">
        <v>434</v>
      </c>
      <c r="B191" s="11">
        <v>138.88888888888889</v>
      </c>
      <c r="C191" s="11">
        <v>68.952380952380949</v>
      </c>
      <c r="D191" s="11">
        <v>2.1151587952745494</v>
      </c>
      <c r="E191" s="11">
        <v>1.0807659775557801</v>
      </c>
      <c r="F191" s="10">
        <v>1.80224497739511E-5</v>
      </c>
    </row>
    <row r="192" spans="1:6" x14ac:dyDescent="0.2">
      <c r="A192" s="9" t="s">
        <v>451</v>
      </c>
      <c r="B192" s="11">
        <v>631.25925925925924</v>
      </c>
      <c r="C192" s="11">
        <v>326.28571428571428</v>
      </c>
      <c r="D192" s="11">
        <v>2.1119148351658206</v>
      </c>
      <c r="E192" s="11">
        <v>1.0785516579154699</v>
      </c>
      <c r="F192" s="10">
        <v>2.1001042812271999E-7</v>
      </c>
    </row>
    <row r="193" spans="1:6" x14ac:dyDescent="0.2">
      <c r="A193" s="9" t="s">
        <v>448</v>
      </c>
      <c r="B193" s="11">
        <v>5024.6296296296296</v>
      </c>
      <c r="C193" s="11">
        <v>2480.9047619047619</v>
      </c>
      <c r="D193" s="11">
        <v>2.1086214463007118</v>
      </c>
      <c r="E193" s="11">
        <v>1.0763001162009</v>
      </c>
      <c r="F193" s="10">
        <v>5.4022647235917697E-23</v>
      </c>
    </row>
    <row r="194" spans="1:6" x14ac:dyDescent="0.2">
      <c r="A194" s="9" t="s">
        <v>462</v>
      </c>
      <c r="B194" s="11">
        <v>618.85185185185185</v>
      </c>
      <c r="C194" s="11">
        <v>307.47619047619048</v>
      </c>
      <c r="D194" s="11">
        <v>2.1073528805243695</v>
      </c>
      <c r="E194" s="11">
        <v>1.0754319166019799</v>
      </c>
      <c r="F194" s="10">
        <v>3.5475636529610702E-22</v>
      </c>
    </row>
    <row r="195" spans="1:6" x14ac:dyDescent="0.2">
      <c r="A195" s="9" t="s">
        <v>460</v>
      </c>
      <c r="B195" s="11">
        <v>35.851851851851855</v>
      </c>
      <c r="C195" s="11">
        <v>17.904761904761905</v>
      </c>
      <c r="D195" s="11">
        <v>2.1050962999048077</v>
      </c>
      <c r="E195" s="11">
        <v>1.07388623244477</v>
      </c>
      <c r="F195" s="10">
        <v>3.74836617666725E-5</v>
      </c>
    </row>
    <row r="196" spans="1:6" x14ac:dyDescent="0.2">
      <c r="A196" s="9" t="s">
        <v>457</v>
      </c>
      <c r="B196" s="11">
        <v>88.592592592592595</v>
      </c>
      <c r="C196" s="11">
        <v>45.047619047619051</v>
      </c>
      <c r="D196" s="11">
        <v>2.0994598038707633</v>
      </c>
      <c r="E196" s="11">
        <v>1.0700181666861699</v>
      </c>
      <c r="F196" s="10">
        <v>1.8767554275739499E-13</v>
      </c>
    </row>
    <row r="197" spans="1:6" x14ac:dyDescent="0.2">
      <c r="A197" s="9" t="s">
        <v>834</v>
      </c>
      <c r="B197" s="11">
        <v>136.11111111111111</v>
      </c>
      <c r="C197" s="11">
        <v>68.80952380952381</v>
      </c>
      <c r="D197" s="11">
        <v>2.0929064372084061</v>
      </c>
      <c r="E197" s="11">
        <v>1.0655078177605699</v>
      </c>
      <c r="F197" s="10">
        <v>5.0961512471777696E-6</v>
      </c>
    </row>
    <row r="198" spans="1:6" x14ac:dyDescent="0.2">
      <c r="A198" s="9" t="s">
        <v>835</v>
      </c>
      <c r="B198" s="11">
        <v>6.8888888888888893</v>
      </c>
      <c r="C198" s="11">
        <v>3.3809523809523809</v>
      </c>
      <c r="D198" s="11">
        <v>2.0873437785154461</v>
      </c>
      <c r="E198" s="11">
        <v>1.0616682270981599</v>
      </c>
      <c r="F198" s="10">
        <v>7.30883668070413E-4</v>
      </c>
    </row>
    <row r="199" spans="1:6" x14ac:dyDescent="0.2">
      <c r="A199" s="9" t="s">
        <v>443</v>
      </c>
      <c r="B199" s="11">
        <v>251.07407407407408</v>
      </c>
      <c r="C199" s="11">
        <v>126.61904761904762</v>
      </c>
      <c r="D199" s="11">
        <v>2.084302079292589</v>
      </c>
      <c r="E199" s="11">
        <v>1.0595643835256601</v>
      </c>
      <c r="F199" s="10">
        <v>5.1034223804538496E-9</v>
      </c>
    </row>
    <row r="200" spans="1:6" x14ac:dyDescent="0.2">
      <c r="A200" s="9" t="s">
        <v>836</v>
      </c>
      <c r="B200" s="11">
        <v>5.8518518518518521</v>
      </c>
      <c r="C200" s="11">
        <v>2.9047619047619047</v>
      </c>
      <c r="D200" s="11">
        <v>2.0725603281227665</v>
      </c>
      <c r="E200" s="11">
        <v>1.05141409632504</v>
      </c>
      <c r="F200" s="10">
        <v>7.4581771311378296E-3</v>
      </c>
    </row>
    <row r="201" spans="1:6" x14ac:dyDescent="0.2">
      <c r="A201" s="9" t="s">
        <v>837</v>
      </c>
      <c r="B201" s="11">
        <v>2.5185185185185186</v>
      </c>
      <c r="C201" s="11">
        <v>1.2857142857142858</v>
      </c>
      <c r="D201" s="11">
        <v>2.0667838879047409</v>
      </c>
      <c r="E201" s="11">
        <v>1.04738754205398</v>
      </c>
      <c r="F201" s="10">
        <v>4.0580085032464901E-2</v>
      </c>
    </row>
    <row r="202" spans="1:6" x14ac:dyDescent="0.2">
      <c r="A202" s="9" t="s">
        <v>461</v>
      </c>
      <c r="B202" s="11">
        <v>28.333333333333332</v>
      </c>
      <c r="C202" s="11">
        <v>14.380952380952381</v>
      </c>
      <c r="D202" s="11">
        <v>2.046228915756219</v>
      </c>
      <c r="E202" s="11">
        <v>1.0329675513160901</v>
      </c>
      <c r="F202" s="10">
        <v>7.8472175999382604E-11</v>
      </c>
    </row>
    <row r="203" spans="1:6" x14ac:dyDescent="0.2">
      <c r="A203" s="9" t="s">
        <v>838</v>
      </c>
      <c r="B203" s="11">
        <v>1058.0740740740741</v>
      </c>
      <c r="C203" s="11">
        <v>539.71428571428567</v>
      </c>
      <c r="D203" s="11">
        <v>2.0450441339359653</v>
      </c>
      <c r="E203" s="11">
        <v>1.0321319781907401</v>
      </c>
      <c r="F203" s="10">
        <v>1.10495499593972E-9</v>
      </c>
    </row>
    <row r="204" spans="1:6" x14ac:dyDescent="0.2">
      <c r="A204" s="9" t="s">
        <v>839</v>
      </c>
      <c r="B204" s="11">
        <v>165.07407407407408</v>
      </c>
      <c r="C204" s="11">
        <v>86.238095238095241</v>
      </c>
      <c r="D204" s="11">
        <v>2.0396644270857065</v>
      </c>
      <c r="E204" s="11">
        <v>1.02833181435242</v>
      </c>
      <c r="F204" s="10">
        <v>6.3493057754939502E-10</v>
      </c>
    </row>
    <row r="205" spans="1:6" x14ac:dyDescent="0.2">
      <c r="A205" s="9" t="s">
        <v>840</v>
      </c>
      <c r="B205" s="11">
        <v>7.333333333333333</v>
      </c>
      <c r="C205" s="11">
        <v>3.9523809523809526</v>
      </c>
      <c r="D205" s="11">
        <v>2.03042407354347</v>
      </c>
      <c r="E205" s="11">
        <v>1.0217810795792299</v>
      </c>
      <c r="F205" s="10">
        <v>5.7210731407697701E-3</v>
      </c>
    </row>
    <row r="206" spans="1:6" x14ac:dyDescent="0.2">
      <c r="A206" s="9" t="s">
        <v>841</v>
      </c>
      <c r="B206" s="11">
        <v>19326.592592592591</v>
      </c>
      <c r="C206" s="11">
        <v>9936.7619047619046</v>
      </c>
      <c r="D206" s="11">
        <v>2.0302183106586438</v>
      </c>
      <c r="E206" s="11">
        <v>1.02163486966183</v>
      </c>
      <c r="F206" s="10">
        <v>2.1801874425488201E-5</v>
      </c>
    </row>
    <row r="207" spans="1:6" x14ac:dyDescent="0.2">
      <c r="A207" s="9" t="s">
        <v>842</v>
      </c>
      <c r="B207" s="11">
        <v>9</v>
      </c>
      <c r="C207" s="11">
        <v>4.666666666666667</v>
      </c>
      <c r="D207" s="11">
        <v>2.0239534015086975</v>
      </c>
      <c r="E207" s="11">
        <v>1.0171760745252001</v>
      </c>
      <c r="F207" s="10">
        <v>4.5027839097976102E-4</v>
      </c>
    </row>
    <row r="208" spans="1:6" x14ac:dyDescent="0.2">
      <c r="A208" s="9" t="s">
        <v>843</v>
      </c>
      <c r="B208" s="11">
        <v>158.85185185185185</v>
      </c>
      <c r="C208" s="11">
        <v>84.238095238095241</v>
      </c>
      <c r="D208" s="11">
        <v>2.0158242914916058</v>
      </c>
      <c r="E208" s="11">
        <v>1.0113698923888099</v>
      </c>
      <c r="F208" s="10">
        <v>7.8487913669546702E-17</v>
      </c>
    </row>
    <row r="209" spans="1:6" x14ac:dyDescent="0.2">
      <c r="A209" s="9" t="s">
        <v>844</v>
      </c>
      <c r="B209" s="11">
        <v>141.59259259259258</v>
      </c>
      <c r="C209" s="11">
        <v>83.952380952380949</v>
      </c>
      <c r="D209" s="11">
        <v>2.0104619834384652</v>
      </c>
      <c r="E209" s="11">
        <v>1.0075270559475999</v>
      </c>
      <c r="F209" s="10">
        <v>4.5538254555414201E-2</v>
      </c>
    </row>
    <row r="210" spans="1:6" x14ac:dyDescent="0.2">
      <c r="A210" s="9" t="s">
        <v>845</v>
      </c>
      <c r="B210" s="11">
        <v>36.074074074074076</v>
      </c>
      <c r="C210" s="11">
        <v>18.61904761904762</v>
      </c>
      <c r="D210" s="11">
        <v>2.0097192074894363</v>
      </c>
      <c r="E210" s="11">
        <v>1.0069939460505799</v>
      </c>
      <c r="F210" s="10">
        <v>1.9731347868664202E-3</v>
      </c>
    </row>
    <row r="211" spans="1:6" x14ac:dyDescent="0.2">
      <c r="A211" s="9" t="s">
        <v>456</v>
      </c>
      <c r="B211" s="11">
        <v>12215.592592592593</v>
      </c>
      <c r="C211" s="11">
        <v>6370.1428571428569</v>
      </c>
      <c r="D211" s="11">
        <v>2.0056616091518689</v>
      </c>
      <c r="E211" s="11">
        <v>1.0040782181237</v>
      </c>
      <c r="F211" s="10">
        <v>2.8999227130667099E-13</v>
      </c>
    </row>
    <row r="212" spans="1:6" x14ac:dyDescent="0.2">
      <c r="A212" s="9" t="s">
        <v>846</v>
      </c>
      <c r="B212" s="11">
        <v>31.888888888888889</v>
      </c>
      <c r="C212" s="11">
        <v>16.904761904761905</v>
      </c>
      <c r="D212" s="11">
        <v>2.0054426505609841</v>
      </c>
      <c r="E212" s="11">
        <v>1.0039207101393199</v>
      </c>
      <c r="F212" s="10">
        <v>2.5868364033717699E-6</v>
      </c>
    </row>
    <row r="213" spans="1:6" x14ac:dyDescent="0.2">
      <c r="A213" s="9" t="s">
        <v>847</v>
      </c>
      <c r="B213" s="11">
        <v>6.1851851851851851</v>
      </c>
      <c r="C213" s="11">
        <v>3.3809523809523809</v>
      </c>
      <c r="D213" s="11">
        <v>2.0045514690763158</v>
      </c>
      <c r="E213" s="11">
        <v>1.00327946075527</v>
      </c>
      <c r="F213" s="10">
        <v>1.37693765672451E-2</v>
      </c>
    </row>
    <row r="214" spans="1:6" x14ac:dyDescent="0.2">
      <c r="A214" s="9" t="s">
        <v>848</v>
      </c>
      <c r="B214" s="11">
        <v>9</v>
      </c>
      <c r="C214" s="11">
        <v>4.7619047619047619</v>
      </c>
      <c r="D214" s="11">
        <v>2.0031575889414226</v>
      </c>
      <c r="E214" s="11">
        <v>1.00227592281867</v>
      </c>
      <c r="F214" s="10">
        <v>7.7865654788252003E-4</v>
      </c>
    </row>
    <row r="215" spans="1:6" x14ac:dyDescent="0.2">
      <c r="A215" s="9" t="s">
        <v>849</v>
      </c>
      <c r="B215" s="11">
        <v>476.2962962962963</v>
      </c>
      <c r="C215" s="11">
        <v>1033.8571428571429</v>
      </c>
      <c r="D215" s="11">
        <v>0.49899572313591906</v>
      </c>
      <c r="E215" s="11">
        <v>-1.00290064452932</v>
      </c>
      <c r="F215" s="10">
        <v>3.9474735723787899E-7</v>
      </c>
    </row>
    <row r="216" spans="1:6" x14ac:dyDescent="0.2">
      <c r="A216" s="9" t="s">
        <v>498</v>
      </c>
      <c r="B216" s="11">
        <v>85.81481481481481</v>
      </c>
      <c r="C216" s="11">
        <v>187.66666666666666</v>
      </c>
      <c r="D216" s="11">
        <v>0.49865888991813406</v>
      </c>
      <c r="E216" s="11">
        <v>-1.00387482462133</v>
      </c>
      <c r="F216" s="10">
        <v>6.7192973763496402E-7</v>
      </c>
    </row>
    <row r="217" spans="1:6" x14ac:dyDescent="0.2">
      <c r="A217" s="9" t="s">
        <v>513</v>
      </c>
      <c r="B217" s="11">
        <v>2.074074074074074</v>
      </c>
      <c r="C217" s="11">
        <v>4.333333333333333</v>
      </c>
      <c r="D217" s="11">
        <v>0.49832194931148521</v>
      </c>
      <c r="E217" s="11">
        <v>-1.0048499738752901</v>
      </c>
      <c r="F217" s="10">
        <v>4.1277579047085599E-3</v>
      </c>
    </row>
    <row r="218" spans="1:6" x14ac:dyDescent="0.2">
      <c r="A218" s="9" t="s">
        <v>515</v>
      </c>
      <c r="B218" s="11">
        <v>106.22222222222223</v>
      </c>
      <c r="C218" s="11">
        <v>248.9047619047619</v>
      </c>
      <c r="D218" s="11">
        <v>0.4983080088993227</v>
      </c>
      <c r="E218" s="11">
        <v>-1.0048903334156201</v>
      </c>
      <c r="F218" s="10">
        <v>1.44308367493478E-2</v>
      </c>
    </row>
    <row r="219" spans="1:6" x14ac:dyDescent="0.2">
      <c r="A219" s="9" t="s">
        <v>850</v>
      </c>
      <c r="B219" s="11">
        <v>72.888888888888886</v>
      </c>
      <c r="C219" s="11">
        <v>149.61904761904762</v>
      </c>
      <c r="D219" s="11">
        <v>0.49798452440617053</v>
      </c>
      <c r="E219" s="11">
        <v>-1.00582718574538</v>
      </c>
      <c r="F219" s="10">
        <v>1.4652422068498199E-8</v>
      </c>
    </row>
    <row r="220" spans="1:6" x14ac:dyDescent="0.2">
      <c r="A220" s="9" t="s">
        <v>851</v>
      </c>
      <c r="B220" s="11">
        <v>15.25925925925926</v>
      </c>
      <c r="C220" s="11">
        <v>31.38095238095238</v>
      </c>
      <c r="D220" s="11">
        <v>0.49797873420761701</v>
      </c>
      <c r="E220" s="11">
        <v>-1.00584396044197</v>
      </c>
      <c r="F220" s="10">
        <v>6.1910126988310297E-5</v>
      </c>
    </row>
    <row r="221" spans="1:6" x14ac:dyDescent="0.2">
      <c r="A221" s="9" t="s">
        <v>852</v>
      </c>
      <c r="B221" s="11">
        <v>25.148148148148149</v>
      </c>
      <c r="C221" s="11">
        <v>52.714285714285715</v>
      </c>
      <c r="D221" s="11">
        <v>0.49719477165041825</v>
      </c>
      <c r="E221" s="11">
        <v>-1.00811696936115</v>
      </c>
      <c r="F221" s="10">
        <v>3.0527929481860602E-11</v>
      </c>
    </row>
    <row r="222" spans="1:6" x14ac:dyDescent="0.2">
      <c r="A222" s="9" t="s">
        <v>474</v>
      </c>
      <c r="B222" s="11">
        <v>6.4074074074074074</v>
      </c>
      <c r="C222" s="11">
        <v>13.666666666666666</v>
      </c>
      <c r="D222" s="11">
        <v>0.49710935591947097</v>
      </c>
      <c r="E222" s="11">
        <v>-1.0083648388979201</v>
      </c>
      <c r="F222" s="10">
        <v>2.4027963309542801E-4</v>
      </c>
    </row>
    <row r="223" spans="1:6" x14ac:dyDescent="0.2">
      <c r="A223" s="9" t="s">
        <v>485</v>
      </c>
      <c r="B223" s="11">
        <v>2.1481481481481484</v>
      </c>
      <c r="C223" s="11">
        <v>4.5238095238095237</v>
      </c>
      <c r="D223" s="11">
        <v>0.49522043636585722</v>
      </c>
      <c r="E223" s="11">
        <v>-1.01385724310716</v>
      </c>
      <c r="F223" s="10">
        <v>1.21026672524992E-2</v>
      </c>
    </row>
    <row r="224" spans="1:6" x14ac:dyDescent="0.2">
      <c r="A224" s="9" t="s">
        <v>853</v>
      </c>
      <c r="B224" s="11">
        <v>13.814814814814815</v>
      </c>
      <c r="C224" s="11">
        <v>30.047619047619047</v>
      </c>
      <c r="D224" s="11">
        <v>0.49473270792233354</v>
      </c>
      <c r="E224" s="11">
        <v>-1.0152788123354901</v>
      </c>
      <c r="F224" s="10">
        <v>1.5836997267366199E-4</v>
      </c>
    </row>
    <row r="225" spans="1:6" x14ac:dyDescent="0.2">
      <c r="A225" s="9" t="s">
        <v>854</v>
      </c>
      <c r="B225" s="11">
        <v>2.1481481481481484</v>
      </c>
      <c r="C225" s="11">
        <v>4.666666666666667</v>
      </c>
      <c r="D225" s="11">
        <v>0.49402782360483921</v>
      </c>
      <c r="E225" s="11">
        <v>-1.01733579832775</v>
      </c>
      <c r="F225" s="10">
        <v>1.3174676725973901E-2</v>
      </c>
    </row>
    <row r="226" spans="1:6" x14ac:dyDescent="0.2">
      <c r="A226" s="9" t="s">
        <v>542</v>
      </c>
      <c r="B226" s="11">
        <v>1.7037037037037037</v>
      </c>
      <c r="C226" s="11">
        <v>3.4761904761904763</v>
      </c>
      <c r="D226" s="11">
        <v>0.49349198909546377</v>
      </c>
      <c r="E226" s="11">
        <v>-1.0189014294276799</v>
      </c>
      <c r="F226" s="10">
        <v>1.49744636604462E-2</v>
      </c>
    </row>
    <row r="227" spans="1:6" x14ac:dyDescent="0.2">
      <c r="A227" s="9" t="s">
        <v>468</v>
      </c>
      <c r="B227" s="11">
        <v>232.40740740740742</v>
      </c>
      <c r="C227" s="11">
        <v>480.66666666666669</v>
      </c>
      <c r="D227" s="11">
        <v>0.49338912812171881</v>
      </c>
      <c r="E227" s="11">
        <v>-1.01920216882713</v>
      </c>
      <c r="F227" s="10">
        <v>2.3619265140238301E-17</v>
      </c>
    </row>
    <row r="228" spans="1:6" x14ac:dyDescent="0.2">
      <c r="A228" s="9" t="s">
        <v>471</v>
      </c>
      <c r="B228" s="11">
        <v>60.333333333333336</v>
      </c>
      <c r="C228" s="11">
        <v>132.0952380952381</v>
      </c>
      <c r="D228" s="11">
        <v>0.49324535400076536</v>
      </c>
      <c r="E228" s="11">
        <v>-1.0196226329737501</v>
      </c>
      <c r="F228" s="10">
        <v>6.8894829943799703E-6</v>
      </c>
    </row>
    <row r="229" spans="1:6" x14ac:dyDescent="0.2">
      <c r="A229" s="9" t="s">
        <v>487</v>
      </c>
      <c r="B229" s="11">
        <v>3.0370370370370372</v>
      </c>
      <c r="C229" s="11">
        <v>6.7142857142857144</v>
      </c>
      <c r="D229" s="11">
        <v>0.49166731292548682</v>
      </c>
      <c r="E229" s="11">
        <v>-1.0242456499339001</v>
      </c>
      <c r="F229" s="10">
        <v>1.24425865605645E-2</v>
      </c>
    </row>
    <row r="230" spans="1:6" x14ac:dyDescent="0.2">
      <c r="A230" s="9" t="s">
        <v>517</v>
      </c>
      <c r="B230" s="11">
        <v>16.407407407407408</v>
      </c>
      <c r="C230" s="11">
        <v>35.857142857142854</v>
      </c>
      <c r="D230" s="11">
        <v>0.4914384110442801</v>
      </c>
      <c r="E230" s="11">
        <v>-1.0249174710957201</v>
      </c>
      <c r="F230" s="10">
        <v>1.7904244808476899E-5</v>
      </c>
    </row>
    <row r="231" spans="1:6" x14ac:dyDescent="0.2">
      <c r="A231" s="9" t="s">
        <v>855</v>
      </c>
      <c r="B231" s="11">
        <v>19.25925925925926</v>
      </c>
      <c r="C231" s="11">
        <v>43.047619047619051</v>
      </c>
      <c r="D231" s="11">
        <v>0.49124594174464253</v>
      </c>
      <c r="E231" s="11">
        <v>-1.0254826057839299</v>
      </c>
      <c r="F231" s="10">
        <v>3.2381631990537601E-5</v>
      </c>
    </row>
    <row r="232" spans="1:6" x14ac:dyDescent="0.2">
      <c r="A232" s="9" t="s">
        <v>501</v>
      </c>
      <c r="B232" s="11">
        <v>114.33333333333333</v>
      </c>
      <c r="C232" s="11">
        <v>233.1904761904762</v>
      </c>
      <c r="D232" s="11">
        <v>0.49043125457487668</v>
      </c>
      <c r="E232" s="11">
        <v>-1.0278771717653601</v>
      </c>
      <c r="F232" s="10">
        <v>5.2056156793068699E-5</v>
      </c>
    </row>
    <row r="233" spans="1:6" x14ac:dyDescent="0.2">
      <c r="A233" s="9" t="s">
        <v>508</v>
      </c>
      <c r="B233" s="11">
        <v>1.4814814814814814</v>
      </c>
      <c r="C233" s="11">
        <v>3.0952380952380953</v>
      </c>
      <c r="D233" s="11">
        <v>0.49030582056006411</v>
      </c>
      <c r="E233" s="11">
        <v>-1.02824620651831</v>
      </c>
      <c r="F233" s="10">
        <v>1.07029551405988E-2</v>
      </c>
    </row>
    <row r="234" spans="1:6" x14ac:dyDescent="0.2">
      <c r="A234" s="9" t="s">
        <v>856</v>
      </c>
      <c r="B234" s="11">
        <v>1.037037037037037</v>
      </c>
      <c r="C234" s="11">
        <v>2.2380952380952381</v>
      </c>
      <c r="D234" s="11">
        <v>0.49023449625964044</v>
      </c>
      <c r="E234" s="11">
        <v>-1.02845608919816</v>
      </c>
      <c r="F234" s="10">
        <v>4.8171207348686199E-2</v>
      </c>
    </row>
    <row r="235" spans="1:6" x14ac:dyDescent="0.2">
      <c r="A235" s="9" t="s">
        <v>857</v>
      </c>
      <c r="B235" s="11">
        <v>7.1851851851851851</v>
      </c>
      <c r="C235" s="11">
        <v>15.333333333333334</v>
      </c>
      <c r="D235" s="11">
        <v>0.48947162469897337</v>
      </c>
      <c r="E235" s="11">
        <v>-1.0307028675254699</v>
      </c>
      <c r="F235" s="10">
        <v>5.5959231187439201E-3</v>
      </c>
    </row>
    <row r="236" spans="1:6" x14ac:dyDescent="0.2">
      <c r="A236" s="9" t="s">
        <v>858</v>
      </c>
      <c r="B236" s="11">
        <v>172.85185185185185</v>
      </c>
      <c r="C236" s="11">
        <v>359.09523809523807</v>
      </c>
      <c r="D236" s="11">
        <v>0.4892672428609679</v>
      </c>
      <c r="E236" s="11">
        <v>-1.0313053993717001</v>
      </c>
      <c r="F236" s="10">
        <v>1.7615515289371199E-6</v>
      </c>
    </row>
    <row r="237" spans="1:6" x14ac:dyDescent="0.2">
      <c r="A237" s="9" t="s">
        <v>859</v>
      </c>
      <c r="B237" s="11">
        <v>5</v>
      </c>
      <c r="C237" s="11">
        <v>10.19047619047619</v>
      </c>
      <c r="D237" s="11">
        <v>0.48905605823517223</v>
      </c>
      <c r="E237" s="11">
        <v>-1.0319282507680401</v>
      </c>
      <c r="F237" s="10">
        <v>4.5827335406627596E-3</v>
      </c>
    </row>
    <row r="238" spans="1:6" x14ac:dyDescent="0.2">
      <c r="A238" s="9" t="s">
        <v>489</v>
      </c>
      <c r="B238" s="11">
        <v>6.7037037037037033</v>
      </c>
      <c r="C238" s="11">
        <v>13.80952380952381</v>
      </c>
      <c r="D238" s="11">
        <v>0.48893533483261892</v>
      </c>
      <c r="E238" s="11">
        <v>-1.0322844237493201</v>
      </c>
      <c r="F238" s="10">
        <v>2.51901731684754E-5</v>
      </c>
    </row>
    <row r="239" spans="1:6" x14ac:dyDescent="0.2">
      <c r="A239" s="9" t="s">
        <v>568</v>
      </c>
      <c r="B239" s="11">
        <v>271.03703703703701</v>
      </c>
      <c r="C239" s="11">
        <v>569.14285714285711</v>
      </c>
      <c r="D239" s="11">
        <v>0.48884440611227348</v>
      </c>
      <c r="E239" s="11">
        <v>-1.03255275087618</v>
      </c>
      <c r="F239" s="10">
        <v>1.73020853272533E-9</v>
      </c>
    </row>
    <row r="240" spans="1:6" x14ac:dyDescent="0.2">
      <c r="A240" s="9" t="s">
        <v>531</v>
      </c>
      <c r="B240" s="11">
        <v>65.333333333333329</v>
      </c>
      <c r="C240" s="11">
        <v>139.76190476190476</v>
      </c>
      <c r="D240" s="11">
        <v>0.48843801792709263</v>
      </c>
      <c r="E240" s="11">
        <v>-1.03375259697759</v>
      </c>
      <c r="F240" s="10">
        <v>3.6061683758400297E-8</v>
      </c>
    </row>
    <row r="241" spans="1:6" x14ac:dyDescent="0.2">
      <c r="A241" s="9" t="s">
        <v>467</v>
      </c>
      <c r="B241" s="11">
        <v>5.2222222222222223</v>
      </c>
      <c r="C241" s="11">
        <v>11.238095238095237</v>
      </c>
      <c r="D241" s="11">
        <v>0.48842347490499194</v>
      </c>
      <c r="E241" s="11">
        <v>-1.0337955532124701</v>
      </c>
      <c r="F241" s="10">
        <v>4.80089659141241E-4</v>
      </c>
    </row>
    <row r="242" spans="1:6" x14ac:dyDescent="0.2">
      <c r="A242" s="9" t="s">
        <v>504</v>
      </c>
      <c r="B242" s="11">
        <v>9.0740740740740744</v>
      </c>
      <c r="C242" s="11">
        <v>11.571428571428571</v>
      </c>
      <c r="D242" s="11">
        <v>0.48782505853999553</v>
      </c>
      <c r="E242" s="11">
        <v>-1.0355642266613301</v>
      </c>
      <c r="F242" s="10">
        <v>1.46897595803409E-2</v>
      </c>
    </row>
    <row r="243" spans="1:6" x14ac:dyDescent="0.2">
      <c r="A243" s="9" t="s">
        <v>492</v>
      </c>
      <c r="B243" s="11">
        <v>4.8518518518518521</v>
      </c>
      <c r="C243" s="11">
        <v>10.476190476190476</v>
      </c>
      <c r="D243" s="11">
        <v>0.48743813551029053</v>
      </c>
      <c r="E243" s="11">
        <v>-1.0367089678324399</v>
      </c>
      <c r="F243" s="10">
        <v>2.59599785893698E-4</v>
      </c>
    </row>
    <row r="244" spans="1:6" x14ac:dyDescent="0.2">
      <c r="A244" s="9" t="s">
        <v>510</v>
      </c>
      <c r="B244" s="11">
        <v>12.185185185185185</v>
      </c>
      <c r="C244" s="11">
        <v>26.952380952380953</v>
      </c>
      <c r="D244" s="11">
        <v>0.48728534301359466</v>
      </c>
      <c r="E244" s="11">
        <v>-1.0371612663231</v>
      </c>
      <c r="F244" s="10">
        <v>3.3889913882990998E-6</v>
      </c>
    </row>
    <row r="245" spans="1:6" x14ac:dyDescent="0.2">
      <c r="A245" s="9" t="s">
        <v>472</v>
      </c>
      <c r="B245" s="11">
        <v>38.555555555555557</v>
      </c>
      <c r="C245" s="11">
        <v>80</v>
      </c>
      <c r="D245" s="11">
        <v>0.48703736125782865</v>
      </c>
      <c r="E245" s="11">
        <v>-1.0378956473560601</v>
      </c>
      <c r="F245" s="10">
        <v>2.5074861983948098E-4</v>
      </c>
    </row>
    <row r="246" spans="1:6" x14ac:dyDescent="0.2">
      <c r="A246" s="9" t="s">
        <v>860</v>
      </c>
      <c r="B246" s="11">
        <v>9</v>
      </c>
      <c r="C246" s="11">
        <v>19.761904761904763</v>
      </c>
      <c r="D246" s="11">
        <v>0.48694188233482039</v>
      </c>
      <c r="E246" s="11">
        <v>-1.0381785013697999</v>
      </c>
      <c r="F246" s="10">
        <v>5.1713387302036102E-7</v>
      </c>
    </row>
    <row r="247" spans="1:6" x14ac:dyDescent="0.2">
      <c r="A247" s="9" t="s">
        <v>496</v>
      </c>
      <c r="B247" s="11">
        <v>12.148148148148149</v>
      </c>
      <c r="C247" s="11">
        <v>25.476190476190474</v>
      </c>
      <c r="D247" s="11">
        <v>0.4868491958551463</v>
      </c>
      <c r="E247" s="11">
        <v>-1.0384531358945599</v>
      </c>
      <c r="F247" s="10">
        <v>7.1005637853064902E-4</v>
      </c>
    </row>
    <row r="248" spans="1:6" x14ac:dyDescent="0.2">
      <c r="A248" s="9" t="s">
        <v>479</v>
      </c>
      <c r="B248" s="11">
        <v>40.777777777777779</v>
      </c>
      <c r="C248" s="11">
        <v>86.428571428571431</v>
      </c>
      <c r="D248" s="11">
        <v>0.4868105911572958</v>
      </c>
      <c r="E248" s="11">
        <v>-1.03856753890661</v>
      </c>
      <c r="F248" s="10">
        <v>9.4679301250953607E-10</v>
      </c>
    </row>
    <row r="249" spans="1:6" x14ac:dyDescent="0.2">
      <c r="A249" s="9" t="s">
        <v>488</v>
      </c>
      <c r="B249" s="11">
        <v>260.40740740740739</v>
      </c>
      <c r="C249" s="11">
        <v>564.09523809523807</v>
      </c>
      <c r="D249" s="11">
        <v>0.4849946680306676</v>
      </c>
      <c r="E249" s="11">
        <v>-1.0439592083051199</v>
      </c>
      <c r="F249" s="10">
        <v>1.227067693383E-17</v>
      </c>
    </row>
    <row r="250" spans="1:6" x14ac:dyDescent="0.2">
      <c r="A250" s="9" t="s">
        <v>482</v>
      </c>
      <c r="B250" s="11">
        <v>9.3333333333333339</v>
      </c>
      <c r="C250" s="11">
        <v>19.285714285714285</v>
      </c>
      <c r="D250" s="11">
        <v>0.48442403766983222</v>
      </c>
      <c r="E250" s="11">
        <v>-1.04565763991573</v>
      </c>
      <c r="F250" s="10">
        <v>7.0007452336391196E-4</v>
      </c>
    </row>
    <row r="251" spans="1:6" x14ac:dyDescent="0.2">
      <c r="A251" s="9" t="s">
        <v>503</v>
      </c>
      <c r="B251" s="11">
        <v>58</v>
      </c>
      <c r="C251" s="11">
        <v>124.9047619047619</v>
      </c>
      <c r="D251" s="11">
        <v>0.48407503149745668</v>
      </c>
      <c r="E251" s="11">
        <v>-1.0466974127187201</v>
      </c>
      <c r="F251" s="10">
        <v>2.80600726928084E-6</v>
      </c>
    </row>
    <row r="252" spans="1:6" x14ac:dyDescent="0.2">
      <c r="A252" s="9" t="s">
        <v>514</v>
      </c>
      <c r="B252" s="11">
        <v>18.592592592592592</v>
      </c>
      <c r="C252" s="11">
        <v>37.571428571428569</v>
      </c>
      <c r="D252" s="11">
        <v>0.48367414701947048</v>
      </c>
      <c r="E252" s="11">
        <v>-1.04789266887451</v>
      </c>
      <c r="F252" s="10">
        <v>3.47683639987744E-2</v>
      </c>
    </row>
    <row r="253" spans="1:6" x14ac:dyDescent="0.2">
      <c r="A253" s="9" t="s">
        <v>566</v>
      </c>
      <c r="B253" s="11">
        <v>3.2592592592592591</v>
      </c>
      <c r="C253" s="11">
        <v>7.2380952380952381</v>
      </c>
      <c r="D253" s="11">
        <v>0.48238641354145217</v>
      </c>
      <c r="E253" s="11">
        <v>-1.0517388207181899</v>
      </c>
      <c r="F253" s="10">
        <v>9.8352219010616903E-5</v>
      </c>
    </row>
    <row r="254" spans="1:6" x14ac:dyDescent="0.2">
      <c r="A254" s="9" t="s">
        <v>500</v>
      </c>
      <c r="B254" s="11">
        <v>6.5185185185185182</v>
      </c>
      <c r="C254" s="11">
        <v>14.047619047619047</v>
      </c>
      <c r="D254" s="11">
        <v>0.48201465855240522</v>
      </c>
      <c r="E254" s="11">
        <v>-1.0528510739522601</v>
      </c>
      <c r="F254" s="10">
        <v>9.4608615107230097E-5</v>
      </c>
    </row>
    <row r="255" spans="1:6" x14ac:dyDescent="0.2">
      <c r="A255" s="9" t="s">
        <v>861</v>
      </c>
      <c r="B255" s="11">
        <v>37.074074074074076</v>
      </c>
      <c r="C255" s="11">
        <v>78.80952380952381</v>
      </c>
      <c r="D255" s="11">
        <v>0.48182422558363758</v>
      </c>
      <c r="E255" s="11">
        <v>-1.05342116239289</v>
      </c>
      <c r="F255" s="10">
        <v>4.4123691981092297E-3</v>
      </c>
    </row>
    <row r="256" spans="1:6" x14ac:dyDescent="0.2">
      <c r="A256" s="9" t="s">
        <v>502</v>
      </c>
      <c r="B256" s="11">
        <v>17.666666666666668</v>
      </c>
      <c r="C256" s="11">
        <v>37.61904761904762</v>
      </c>
      <c r="D256" s="11">
        <v>0.48165393220911829</v>
      </c>
      <c r="E256" s="11">
        <v>-1.05393115093282</v>
      </c>
      <c r="F256" s="10">
        <v>5.3615490553927802E-6</v>
      </c>
    </row>
    <row r="257" spans="1:6" x14ac:dyDescent="0.2">
      <c r="A257" s="9" t="s">
        <v>862</v>
      </c>
      <c r="B257" s="11">
        <v>386.55555555555554</v>
      </c>
      <c r="C257" s="11">
        <v>858.57142857142856</v>
      </c>
      <c r="D257" s="11">
        <v>0.4813068738385482</v>
      </c>
      <c r="E257" s="11">
        <v>-1.0549710674250701</v>
      </c>
      <c r="F257" s="10">
        <v>1.59812225426093E-8</v>
      </c>
    </row>
    <row r="258" spans="1:6" x14ac:dyDescent="0.2">
      <c r="A258" s="9" t="s">
        <v>465</v>
      </c>
      <c r="B258" s="11">
        <v>7.2592592592592595</v>
      </c>
      <c r="C258" s="11">
        <v>15.333333333333334</v>
      </c>
      <c r="D258" s="11">
        <v>0.48093925369869689</v>
      </c>
      <c r="E258" s="11">
        <v>-1.05607341278832</v>
      </c>
      <c r="F258" s="10">
        <v>8.4827660455523901E-4</v>
      </c>
    </row>
    <row r="259" spans="1:6" x14ac:dyDescent="0.2">
      <c r="A259" s="9" t="s">
        <v>516</v>
      </c>
      <c r="B259" s="11">
        <v>24.37037037037037</v>
      </c>
      <c r="C259" s="11">
        <v>54.285714285714285</v>
      </c>
      <c r="D259" s="11">
        <v>0.47956105230341839</v>
      </c>
      <c r="E259" s="11">
        <v>-1.06021360029365</v>
      </c>
      <c r="F259" s="10">
        <v>9.1489620640037704E-7</v>
      </c>
    </row>
    <row r="260" spans="1:6" x14ac:dyDescent="0.2">
      <c r="A260" s="9" t="s">
        <v>585</v>
      </c>
      <c r="B260" s="11">
        <v>47.777777777777779</v>
      </c>
      <c r="C260" s="11">
        <v>100.28571428571429</v>
      </c>
      <c r="D260" s="11">
        <v>0.479157505491207</v>
      </c>
      <c r="E260" s="11">
        <v>-1.0614281277780599</v>
      </c>
      <c r="F260" s="10">
        <v>2.3417024637749501E-3</v>
      </c>
    </row>
    <row r="261" spans="1:6" x14ac:dyDescent="0.2">
      <c r="A261" s="9" t="s">
        <v>509</v>
      </c>
      <c r="B261" s="11">
        <v>205.22222222222223</v>
      </c>
      <c r="C261" s="11">
        <v>438.71428571428572</v>
      </c>
      <c r="D261" s="11">
        <v>0.47766695729009595</v>
      </c>
      <c r="E261" s="11">
        <v>-1.06592301335239</v>
      </c>
      <c r="F261" s="10">
        <v>5.49725831422105E-13</v>
      </c>
    </row>
    <row r="262" spans="1:6" x14ac:dyDescent="0.2">
      <c r="A262" s="9" t="s">
        <v>863</v>
      </c>
      <c r="B262" s="11">
        <v>3.3703703703703702</v>
      </c>
      <c r="C262" s="11">
        <v>7.4761904761904763</v>
      </c>
      <c r="D262" s="11">
        <v>0.47617104173791164</v>
      </c>
      <c r="E262" s="11">
        <v>-1.0704482088684499</v>
      </c>
      <c r="F262" s="10">
        <v>2.6144619087954701E-3</v>
      </c>
    </row>
    <row r="263" spans="1:6" x14ac:dyDescent="0.2">
      <c r="A263" s="9" t="s">
        <v>480</v>
      </c>
      <c r="B263" s="11">
        <v>13.777777777777779</v>
      </c>
      <c r="C263" s="11">
        <v>32.142857142857146</v>
      </c>
      <c r="D263" s="11">
        <v>0.4740803571003161</v>
      </c>
      <c r="E263" s="11">
        <v>-1.07679647676725</v>
      </c>
      <c r="F263" s="10">
        <v>1.7021205554546E-3</v>
      </c>
    </row>
    <row r="264" spans="1:6" x14ac:dyDescent="0.2">
      <c r="A264" s="9" t="s">
        <v>477</v>
      </c>
      <c r="B264" s="11">
        <v>15970.925925925925</v>
      </c>
      <c r="C264" s="11">
        <v>35395.523809523809</v>
      </c>
      <c r="D264" s="11">
        <v>0.47402623565263929</v>
      </c>
      <c r="E264" s="11">
        <v>-1.0769611855560099</v>
      </c>
      <c r="F264" s="10">
        <v>1.62325315303593E-2</v>
      </c>
    </row>
    <row r="265" spans="1:6" x14ac:dyDescent="0.2">
      <c r="A265" s="9" t="s">
        <v>469</v>
      </c>
      <c r="B265" s="11">
        <v>112.51851851851852</v>
      </c>
      <c r="C265" s="11">
        <v>366.38095238095241</v>
      </c>
      <c r="D265" s="11">
        <v>0.47400914759852186</v>
      </c>
      <c r="E265" s="11">
        <v>-1.07701319384889</v>
      </c>
      <c r="F265" s="10">
        <v>1.1062071898144801E-9</v>
      </c>
    </row>
    <row r="266" spans="1:6" x14ac:dyDescent="0.2">
      <c r="A266" s="9" t="s">
        <v>527</v>
      </c>
      <c r="B266" s="11">
        <v>4.3703703703703702</v>
      </c>
      <c r="C266" s="11">
        <v>10.047619047619047</v>
      </c>
      <c r="D266" s="11">
        <v>0.4737273611152974</v>
      </c>
      <c r="E266" s="11">
        <v>-1.07787109468985</v>
      </c>
      <c r="F266" s="10">
        <v>5.6925153783429403E-4</v>
      </c>
    </row>
    <row r="267" spans="1:6" x14ac:dyDescent="0.2">
      <c r="A267" s="9" t="s">
        <v>864</v>
      </c>
      <c r="B267" s="11">
        <v>1</v>
      </c>
      <c r="C267" s="11">
        <v>2.2380952380952381</v>
      </c>
      <c r="D267" s="11">
        <v>0.4732075065401774</v>
      </c>
      <c r="E267" s="11">
        <v>-1.07945513540579</v>
      </c>
      <c r="F267" s="10">
        <v>3.7006535871888402E-2</v>
      </c>
    </row>
    <row r="268" spans="1:6" x14ac:dyDescent="0.2">
      <c r="A268" s="9" t="s">
        <v>511</v>
      </c>
      <c r="B268" s="11">
        <v>7.3703703703703702</v>
      </c>
      <c r="C268" s="11">
        <v>16.428571428571427</v>
      </c>
      <c r="D268" s="11">
        <v>0.47208152538606429</v>
      </c>
      <c r="E268" s="11">
        <v>-1.0828920698048701</v>
      </c>
      <c r="F268" s="10">
        <v>3.5133023230507E-4</v>
      </c>
    </row>
    <row r="269" spans="1:6" x14ac:dyDescent="0.2">
      <c r="A269" s="9" t="s">
        <v>521</v>
      </c>
      <c r="B269" s="11">
        <v>9459.7037037037044</v>
      </c>
      <c r="C269" s="11">
        <v>19862.666666666668</v>
      </c>
      <c r="D269" s="11">
        <v>0.47118412107762248</v>
      </c>
      <c r="E269" s="11">
        <v>-1.08563717377623</v>
      </c>
      <c r="F269" s="10">
        <v>7.8490496021420304E-6</v>
      </c>
    </row>
    <row r="270" spans="1:6" x14ac:dyDescent="0.2">
      <c r="A270" s="9" t="s">
        <v>466</v>
      </c>
      <c r="B270" s="11">
        <v>158.81481481481481</v>
      </c>
      <c r="C270" s="11">
        <v>348.33333333333331</v>
      </c>
      <c r="D270" s="11">
        <v>0.47117258810450952</v>
      </c>
      <c r="E270" s="11">
        <v>-1.08567248644065</v>
      </c>
      <c r="F270" s="10">
        <v>2.64056047032888E-8</v>
      </c>
    </row>
    <row r="271" spans="1:6" x14ac:dyDescent="0.2">
      <c r="A271" s="9" t="s">
        <v>475</v>
      </c>
      <c r="B271" s="11">
        <v>1.4074074074074074</v>
      </c>
      <c r="C271" s="11">
        <v>3</v>
      </c>
      <c r="D271" s="11">
        <v>0.46784412357548327</v>
      </c>
      <c r="E271" s="11">
        <v>-1.0959001625223299</v>
      </c>
      <c r="F271" s="10">
        <v>1.2994993858271501E-2</v>
      </c>
    </row>
    <row r="272" spans="1:6" x14ac:dyDescent="0.2">
      <c r="A272" s="9" t="s">
        <v>554</v>
      </c>
      <c r="B272" s="11">
        <v>1.037037037037037</v>
      </c>
      <c r="C272" s="11">
        <v>2.3809523809523809</v>
      </c>
      <c r="D272" s="11">
        <v>0.46730475405015143</v>
      </c>
      <c r="E272" s="11">
        <v>-1.0975643805828099</v>
      </c>
      <c r="F272" s="10">
        <v>3.4495026259478999E-2</v>
      </c>
    </row>
    <row r="273" spans="1:6" x14ac:dyDescent="0.2">
      <c r="A273" s="9" t="s">
        <v>484</v>
      </c>
      <c r="B273" s="11">
        <v>5418.4814814814818</v>
      </c>
      <c r="C273" s="11">
        <v>11773</v>
      </c>
      <c r="D273" s="11">
        <v>0.46706493557720219</v>
      </c>
      <c r="E273" s="11">
        <v>-1.0983049545399399</v>
      </c>
      <c r="F273" s="10">
        <v>2.0921862085019799E-9</v>
      </c>
    </row>
    <row r="274" spans="1:6" x14ac:dyDescent="0.2">
      <c r="A274" s="9" t="s">
        <v>478</v>
      </c>
      <c r="B274" s="11">
        <v>4441.8148148148148</v>
      </c>
      <c r="C274" s="11">
        <v>9767.0476190476184</v>
      </c>
      <c r="D274" s="11">
        <v>0.46703640174135708</v>
      </c>
      <c r="E274" s="11">
        <v>-1.0983930940636499</v>
      </c>
      <c r="F274" s="10">
        <v>5.7457329949589003E-7</v>
      </c>
    </row>
    <row r="275" spans="1:6" x14ac:dyDescent="0.2">
      <c r="A275" s="9" t="s">
        <v>495</v>
      </c>
      <c r="B275" s="11">
        <v>4.4814814814814818</v>
      </c>
      <c r="C275" s="11">
        <v>10.619047619047619</v>
      </c>
      <c r="D275" s="11">
        <v>0.46630129930229347</v>
      </c>
      <c r="E275" s="11">
        <v>-1.1006656452774</v>
      </c>
      <c r="F275" s="10">
        <v>1.3384241504488801E-3</v>
      </c>
    </row>
    <row r="276" spans="1:6" x14ac:dyDescent="0.2">
      <c r="A276" s="9" t="s">
        <v>470</v>
      </c>
      <c r="B276" s="11">
        <v>224.22222222222223</v>
      </c>
      <c r="C276" s="11">
        <v>492.28571428571428</v>
      </c>
      <c r="D276" s="11">
        <v>0.46538235481981421</v>
      </c>
      <c r="E276" s="11">
        <v>-1.10351158353504</v>
      </c>
      <c r="F276" s="10">
        <v>9.0474633654811701E-5</v>
      </c>
    </row>
    <row r="277" spans="1:6" x14ac:dyDescent="0.2">
      <c r="A277" s="9" t="s">
        <v>493</v>
      </c>
      <c r="B277" s="11">
        <v>2.8518518518518516</v>
      </c>
      <c r="C277" s="11">
        <v>5.9523809523809526</v>
      </c>
      <c r="D277" s="11">
        <v>0.46523137005575149</v>
      </c>
      <c r="E277" s="11">
        <v>-1.1039797154064099</v>
      </c>
      <c r="F277" s="10">
        <v>6.1508429774410397E-3</v>
      </c>
    </row>
    <row r="278" spans="1:6" x14ac:dyDescent="0.2">
      <c r="A278" s="9" t="s">
        <v>476</v>
      </c>
      <c r="B278" s="11">
        <v>38.74074074074074</v>
      </c>
      <c r="C278" s="11">
        <v>93.571428571428569</v>
      </c>
      <c r="D278" s="11">
        <v>0.46385644224306011</v>
      </c>
      <c r="E278" s="11">
        <v>-1.10824971649507</v>
      </c>
      <c r="F278" s="10">
        <v>5.0312612710835401E-4</v>
      </c>
    </row>
    <row r="279" spans="1:6" x14ac:dyDescent="0.2">
      <c r="A279" s="9" t="s">
        <v>486</v>
      </c>
      <c r="B279" s="11">
        <v>78.703703703703709</v>
      </c>
      <c r="C279" s="11">
        <v>181.9047619047619</v>
      </c>
      <c r="D279" s="11">
        <v>0.46307520471621455</v>
      </c>
      <c r="E279" s="11">
        <v>-1.11068158464049</v>
      </c>
      <c r="F279" s="10">
        <v>6.5686414754800402E-11</v>
      </c>
    </row>
    <row r="280" spans="1:6" x14ac:dyDescent="0.2">
      <c r="A280" s="9" t="s">
        <v>499</v>
      </c>
      <c r="B280" s="11">
        <v>1321.5185185185185</v>
      </c>
      <c r="C280" s="11">
        <v>2803.1904761904761</v>
      </c>
      <c r="D280" s="11">
        <v>0.46185942197602187</v>
      </c>
      <c r="E280" s="11">
        <v>-1.1144742953675799</v>
      </c>
      <c r="F280" s="10">
        <v>2.55027126012699E-6</v>
      </c>
    </row>
    <row r="281" spans="1:6" x14ac:dyDescent="0.2">
      <c r="A281" s="9" t="s">
        <v>473</v>
      </c>
      <c r="B281" s="11">
        <v>40.185185185185183</v>
      </c>
      <c r="C281" s="11">
        <v>93.761904761904759</v>
      </c>
      <c r="D281" s="11">
        <v>0.46096136493392659</v>
      </c>
      <c r="E281" s="11">
        <v>-1.11728225736508</v>
      </c>
      <c r="F281" s="10">
        <v>4.4756371584693099E-3</v>
      </c>
    </row>
    <row r="282" spans="1:6" x14ac:dyDescent="0.2">
      <c r="A282" s="9" t="s">
        <v>506</v>
      </c>
      <c r="B282" s="11">
        <v>6.5555555555555554</v>
      </c>
      <c r="C282" s="11">
        <v>14.571428571428571</v>
      </c>
      <c r="D282" s="11">
        <v>0.46038739901226072</v>
      </c>
      <c r="E282" s="11">
        <v>-1.1190797480186701</v>
      </c>
      <c r="F282" s="10">
        <v>1.5943956503980099E-5</v>
      </c>
    </row>
    <row r="283" spans="1:6" x14ac:dyDescent="0.2">
      <c r="A283" s="9" t="s">
        <v>865</v>
      </c>
      <c r="B283" s="11">
        <v>15.62962962962963</v>
      </c>
      <c r="C283" s="11">
        <v>36.523809523809526</v>
      </c>
      <c r="D283" s="11">
        <v>0.45997381294480616</v>
      </c>
      <c r="E283" s="11">
        <v>-1.1203763663483199</v>
      </c>
      <c r="F283" s="10">
        <v>8.22636184967072E-5</v>
      </c>
    </row>
    <row r="284" spans="1:6" x14ac:dyDescent="0.2">
      <c r="A284" s="9" t="s">
        <v>866</v>
      </c>
      <c r="B284" s="11">
        <v>2.5185185185185186</v>
      </c>
      <c r="C284" s="11">
        <v>5.8095238095238093</v>
      </c>
      <c r="D284" s="11">
        <v>0.45903503803294615</v>
      </c>
      <c r="E284" s="11">
        <v>-1.1233238164833099</v>
      </c>
      <c r="F284" s="10">
        <v>1.0278900286005799E-2</v>
      </c>
    </row>
    <row r="285" spans="1:6" x14ac:dyDescent="0.2">
      <c r="A285" s="9" t="s">
        <v>541</v>
      </c>
      <c r="B285" s="11">
        <v>15.037037037037036</v>
      </c>
      <c r="C285" s="11">
        <v>35.428571428571431</v>
      </c>
      <c r="D285" s="11">
        <v>0.45791708878827736</v>
      </c>
      <c r="E285" s="11">
        <v>-1.1268416896267801</v>
      </c>
      <c r="F285" s="10">
        <v>2.45395983311026E-7</v>
      </c>
    </row>
    <row r="286" spans="1:6" x14ac:dyDescent="0.2">
      <c r="A286" s="9" t="s">
        <v>494</v>
      </c>
      <c r="B286" s="11">
        <v>1.2962962962962963</v>
      </c>
      <c r="C286" s="11">
        <v>3</v>
      </c>
      <c r="D286" s="11">
        <v>0.45705308053478577</v>
      </c>
      <c r="E286" s="11">
        <v>-1.1295663703538601</v>
      </c>
      <c r="F286" s="10">
        <v>8.7416630179027992E-3</v>
      </c>
    </row>
    <row r="287" spans="1:6" x14ac:dyDescent="0.2">
      <c r="A287" s="9" t="s">
        <v>867</v>
      </c>
      <c r="B287" s="11">
        <v>1.1481481481481481</v>
      </c>
      <c r="C287" s="11">
        <v>2.7142857142857144</v>
      </c>
      <c r="D287" s="11">
        <v>0.45581857947481058</v>
      </c>
      <c r="E287" s="11">
        <v>-1.13346836385616</v>
      </c>
      <c r="F287" s="10">
        <v>1.8033058338768601E-2</v>
      </c>
    </row>
    <row r="288" spans="1:6" x14ac:dyDescent="0.2">
      <c r="A288" s="9" t="s">
        <v>491</v>
      </c>
      <c r="B288" s="11">
        <v>14.37037037037037</v>
      </c>
      <c r="C288" s="11">
        <v>31.285714285714285</v>
      </c>
      <c r="D288" s="11">
        <v>0.4554066145132073</v>
      </c>
      <c r="E288" s="11">
        <v>-1.1347728489637701</v>
      </c>
      <c r="F288" s="10">
        <v>7.5572890990160206E-5</v>
      </c>
    </row>
    <row r="289" spans="1:6" x14ac:dyDescent="0.2">
      <c r="A289" s="9" t="s">
        <v>533</v>
      </c>
      <c r="B289" s="11">
        <v>1.5185185185185186</v>
      </c>
      <c r="C289" s="11">
        <v>3.5714285714285716</v>
      </c>
      <c r="D289" s="11">
        <v>0.45523260900963325</v>
      </c>
      <c r="E289" s="11">
        <v>-1.1353241910840399</v>
      </c>
      <c r="F289" s="10">
        <v>1.9089832450736501E-2</v>
      </c>
    </row>
    <row r="290" spans="1:6" x14ac:dyDescent="0.2">
      <c r="A290" s="9" t="s">
        <v>519</v>
      </c>
      <c r="B290" s="11">
        <v>39.814814814814817</v>
      </c>
      <c r="C290" s="11">
        <v>95.047619047619051</v>
      </c>
      <c r="D290" s="11">
        <v>0.45352410852820824</v>
      </c>
      <c r="E290" s="11">
        <v>-1.1407488510142301</v>
      </c>
      <c r="F290" s="10">
        <v>1.6988600752043E-6</v>
      </c>
    </row>
    <row r="291" spans="1:6" x14ac:dyDescent="0.2">
      <c r="A291" s="9" t="s">
        <v>550</v>
      </c>
      <c r="B291" s="11">
        <v>0.92592592592592593</v>
      </c>
      <c r="C291" s="11">
        <v>2.1428571428571428</v>
      </c>
      <c r="D291" s="11">
        <v>0.4526991533812354</v>
      </c>
      <c r="E291" s="11">
        <v>-1.14337548636619</v>
      </c>
      <c r="F291" s="10">
        <v>2.54330058017051E-2</v>
      </c>
    </row>
    <row r="292" spans="1:6" x14ac:dyDescent="0.2">
      <c r="A292" s="9" t="s">
        <v>546</v>
      </c>
      <c r="B292" s="11">
        <v>1.8518518518518519</v>
      </c>
      <c r="C292" s="11">
        <v>4.3809523809523814</v>
      </c>
      <c r="D292" s="11">
        <v>0.45228263400407231</v>
      </c>
      <c r="E292" s="11">
        <v>-1.14470349205796</v>
      </c>
      <c r="F292" s="10">
        <v>2.3840702104886901E-3</v>
      </c>
    </row>
    <row r="293" spans="1:6" x14ac:dyDescent="0.2">
      <c r="A293" s="9" t="s">
        <v>483</v>
      </c>
      <c r="B293" s="11">
        <v>7.3703703703703702</v>
      </c>
      <c r="C293" s="11">
        <v>16.952380952380953</v>
      </c>
      <c r="D293" s="11">
        <v>0.45059655911631957</v>
      </c>
      <c r="E293" s="11">
        <v>-1.15009179810225</v>
      </c>
      <c r="F293" s="10">
        <v>1.9375358589931199E-4</v>
      </c>
    </row>
    <row r="294" spans="1:6" x14ac:dyDescent="0.2">
      <c r="A294" s="9" t="s">
        <v>490</v>
      </c>
      <c r="B294" s="11">
        <v>140.77777777777777</v>
      </c>
      <c r="C294" s="11">
        <v>331.23809523809524</v>
      </c>
      <c r="D294" s="11">
        <v>0.45021344530712559</v>
      </c>
      <c r="E294" s="11">
        <v>-1.15131895238169</v>
      </c>
      <c r="F294" s="10">
        <v>3.7889913489633001E-6</v>
      </c>
    </row>
    <row r="295" spans="1:6" x14ac:dyDescent="0.2">
      <c r="A295" s="9" t="s">
        <v>868</v>
      </c>
      <c r="B295" s="11">
        <v>1.8148148148148149</v>
      </c>
      <c r="C295" s="11">
        <v>4.2380952380952381</v>
      </c>
      <c r="D295" s="11">
        <v>0.44907597183278525</v>
      </c>
      <c r="E295" s="11">
        <v>-1.1549685632509801</v>
      </c>
      <c r="F295" s="10">
        <v>1.1275689472786199E-3</v>
      </c>
    </row>
    <row r="296" spans="1:6" x14ac:dyDescent="0.2">
      <c r="A296" s="9" t="s">
        <v>534</v>
      </c>
      <c r="B296" s="11">
        <v>33.481481481481481</v>
      </c>
      <c r="C296" s="11">
        <v>78.80952380952381</v>
      </c>
      <c r="D296" s="11">
        <v>0.44833424861726223</v>
      </c>
      <c r="E296" s="11">
        <v>-1.15735338264356</v>
      </c>
      <c r="F296" s="10">
        <v>3.4110862196611801E-8</v>
      </c>
    </row>
    <row r="297" spans="1:6" x14ac:dyDescent="0.2">
      <c r="A297" s="9" t="s">
        <v>539</v>
      </c>
      <c r="B297" s="11">
        <v>2.8888888888888888</v>
      </c>
      <c r="C297" s="11">
        <v>6.5238095238095237</v>
      </c>
      <c r="D297" s="11">
        <v>0.44812639962971185</v>
      </c>
      <c r="E297" s="11">
        <v>-1.15802237510754</v>
      </c>
      <c r="F297" s="10">
        <v>7.4076203258043203E-3</v>
      </c>
    </row>
    <row r="298" spans="1:6" x14ac:dyDescent="0.2">
      <c r="A298" s="9" t="s">
        <v>621</v>
      </c>
      <c r="B298" s="11">
        <v>4.6296296296296298</v>
      </c>
      <c r="C298" s="11">
        <v>10.714285714285714</v>
      </c>
      <c r="D298" s="11">
        <v>0.4468006841864598</v>
      </c>
      <c r="E298" s="11">
        <v>-1.1622966998636799</v>
      </c>
      <c r="F298" s="10">
        <v>5.1513704742385199E-4</v>
      </c>
    </row>
    <row r="299" spans="1:6" x14ac:dyDescent="0.2">
      <c r="A299" s="9" t="s">
        <v>481</v>
      </c>
      <c r="B299" s="11">
        <v>232.37037037037038</v>
      </c>
      <c r="C299" s="11">
        <v>542.61904761904759</v>
      </c>
      <c r="D299" s="11">
        <v>0.44497241190470455</v>
      </c>
      <c r="E299" s="11">
        <v>-1.1682122024983801</v>
      </c>
      <c r="F299" s="10">
        <v>4.4576361921215702E-7</v>
      </c>
    </row>
    <row r="300" spans="1:6" x14ac:dyDescent="0.2">
      <c r="A300" s="9" t="s">
        <v>529</v>
      </c>
      <c r="B300" s="11">
        <v>18.666666666666668</v>
      </c>
      <c r="C300" s="11">
        <v>44.904761904761905</v>
      </c>
      <c r="D300" s="11">
        <v>0.43922143727342855</v>
      </c>
      <c r="E300" s="11">
        <v>-1.1869796245758799</v>
      </c>
      <c r="F300" s="10">
        <v>6.4482693238224101E-7</v>
      </c>
    </row>
    <row r="301" spans="1:6" x14ac:dyDescent="0.2">
      <c r="A301" s="9" t="s">
        <v>562</v>
      </c>
      <c r="B301" s="11">
        <v>1</v>
      </c>
      <c r="C301" s="11">
        <v>2.4285714285714284</v>
      </c>
      <c r="D301" s="11">
        <v>0.43897739116310092</v>
      </c>
      <c r="E301" s="11">
        <v>-1.1877814569418099</v>
      </c>
      <c r="F301" s="10">
        <v>1.0742290149514701E-2</v>
      </c>
    </row>
    <row r="302" spans="1:6" x14ac:dyDescent="0.2">
      <c r="A302" s="9" t="s">
        <v>525</v>
      </c>
      <c r="B302" s="11">
        <v>2.4074074074074074</v>
      </c>
      <c r="C302" s="11">
        <v>5.7619047619047619</v>
      </c>
      <c r="D302" s="11">
        <v>0.43862915662786817</v>
      </c>
      <c r="E302" s="11">
        <v>-1.18892638063154</v>
      </c>
      <c r="F302" s="10">
        <v>2.2271844627431501E-4</v>
      </c>
    </row>
    <row r="303" spans="1:6" x14ac:dyDescent="0.2">
      <c r="A303" s="9" t="s">
        <v>536</v>
      </c>
      <c r="B303" s="11">
        <v>144.88888888888889</v>
      </c>
      <c r="C303" s="11">
        <v>343.85714285714283</v>
      </c>
      <c r="D303" s="11">
        <v>0.43831265259000229</v>
      </c>
      <c r="E303" s="11">
        <v>-1.1899677697428299</v>
      </c>
      <c r="F303" s="10">
        <v>1.5102826479893399E-22</v>
      </c>
    </row>
    <row r="304" spans="1:6" x14ac:dyDescent="0.2">
      <c r="A304" s="9" t="s">
        <v>526</v>
      </c>
      <c r="B304" s="11">
        <v>3997.7037037037039</v>
      </c>
      <c r="C304" s="11">
        <v>9198.7619047619046</v>
      </c>
      <c r="D304" s="11">
        <v>0.43822650445777284</v>
      </c>
      <c r="E304" s="11">
        <v>-1.1902513520164799</v>
      </c>
      <c r="F304" s="10">
        <v>4.1868111437586198E-7</v>
      </c>
    </row>
    <row r="305" spans="1:6" x14ac:dyDescent="0.2">
      <c r="A305" s="9" t="s">
        <v>512</v>
      </c>
      <c r="B305" s="11">
        <v>11.074074074074074</v>
      </c>
      <c r="C305" s="11">
        <v>26.047619047619047</v>
      </c>
      <c r="D305" s="11">
        <v>0.43815489170352667</v>
      </c>
      <c r="E305" s="11">
        <v>-1.19048712919317</v>
      </c>
      <c r="F305" s="10">
        <v>7.6965927428214893E-6</v>
      </c>
    </row>
    <row r="306" spans="1:6" x14ac:dyDescent="0.2">
      <c r="A306" s="9" t="s">
        <v>524</v>
      </c>
      <c r="B306" s="11">
        <v>167.11111111111111</v>
      </c>
      <c r="C306" s="11">
        <v>403.66666666666669</v>
      </c>
      <c r="D306" s="11">
        <v>0.43603021539376757</v>
      </c>
      <c r="E306" s="11">
        <v>-1.1974999826183299</v>
      </c>
      <c r="F306" s="10">
        <v>3.4368955241383701E-8</v>
      </c>
    </row>
    <row r="307" spans="1:6" x14ac:dyDescent="0.2">
      <c r="A307" s="9" t="s">
        <v>573</v>
      </c>
      <c r="B307" s="11">
        <v>41.629629629629626</v>
      </c>
      <c r="C307" s="11">
        <v>93.80952380952381</v>
      </c>
      <c r="D307" s="11">
        <v>0.43568558994268941</v>
      </c>
      <c r="E307" s="11">
        <v>-1.19864069717712</v>
      </c>
      <c r="F307" s="10">
        <v>3.9436597789002599E-4</v>
      </c>
    </row>
    <row r="308" spans="1:6" x14ac:dyDescent="0.2">
      <c r="A308" s="9" t="s">
        <v>522</v>
      </c>
      <c r="B308" s="11">
        <v>15.851851851851851</v>
      </c>
      <c r="C308" s="11">
        <v>39.38095238095238</v>
      </c>
      <c r="D308" s="11">
        <v>0.43484024097799157</v>
      </c>
      <c r="E308" s="11">
        <v>-1.20144263848483</v>
      </c>
      <c r="F308" s="10">
        <v>1.6966682310617801E-8</v>
      </c>
    </row>
    <row r="309" spans="1:6" x14ac:dyDescent="0.2">
      <c r="A309" s="9" t="s">
        <v>869</v>
      </c>
      <c r="B309" s="11">
        <v>2.925925925925926</v>
      </c>
      <c r="C309" s="11">
        <v>6.8571428571428568</v>
      </c>
      <c r="D309" s="11">
        <v>0.43443345205435924</v>
      </c>
      <c r="E309" s="11">
        <v>-1.2027928976963</v>
      </c>
      <c r="F309" s="10">
        <v>1.82144728120586E-2</v>
      </c>
    </row>
    <row r="310" spans="1:6" x14ac:dyDescent="0.2">
      <c r="A310" s="9" t="s">
        <v>567</v>
      </c>
      <c r="B310" s="11">
        <v>1.037037037037037</v>
      </c>
      <c r="C310" s="11">
        <v>2.4761904761904763</v>
      </c>
      <c r="D310" s="11">
        <v>0.43382794266263369</v>
      </c>
      <c r="E310" s="11">
        <v>-1.2048051155458701</v>
      </c>
      <c r="F310" s="10">
        <v>1.2437711492856799E-2</v>
      </c>
    </row>
    <row r="311" spans="1:6" x14ac:dyDescent="0.2">
      <c r="A311" s="9" t="s">
        <v>555</v>
      </c>
      <c r="B311" s="11">
        <v>12.74074074074074</v>
      </c>
      <c r="C311" s="11">
        <v>29.61904761904762</v>
      </c>
      <c r="D311" s="11">
        <v>0.43340220392253093</v>
      </c>
      <c r="E311" s="11">
        <v>-1.20622160509209</v>
      </c>
      <c r="F311" s="10">
        <v>3.5095652036546001E-4</v>
      </c>
    </row>
    <row r="312" spans="1:6" x14ac:dyDescent="0.2">
      <c r="A312" s="9" t="s">
        <v>572</v>
      </c>
      <c r="B312" s="11">
        <v>5.2962962962962967</v>
      </c>
      <c r="C312" s="11">
        <v>13.523809523809524</v>
      </c>
      <c r="D312" s="11">
        <v>0.43325777588385533</v>
      </c>
      <c r="E312" s="11">
        <v>-1.2067024525338701</v>
      </c>
      <c r="F312" s="10">
        <v>2.5114752341808501E-3</v>
      </c>
    </row>
    <row r="313" spans="1:6" x14ac:dyDescent="0.2">
      <c r="A313" s="9" t="s">
        <v>530</v>
      </c>
      <c r="B313" s="11">
        <v>23.592592592592592</v>
      </c>
      <c r="C313" s="11">
        <v>55.142857142857146</v>
      </c>
      <c r="D313" s="11">
        <v>0.43279095430023379</v>
      </c>
      <c r="E313" s="11">
        <v>-1.2082577489633299</v>
      </c>
      <c r="F313" s="10">
        <v>8.3188632263215299E-13</v>
      </c>
    </row>
    <row r="314" spans="1:6" x14ac:dyDescent="0.2">
      <c r="A314" s="9" t="s">
        <v>543</v>
      </c>
      <c r="B314" s="11">
        <v>1</v>
      </c>
      <c r="C314" s="11">
        <v>2.3809523809523809</v>
      </c>
      <c r="D314" s="11">
        <v>0.43255960852358016</v>
      </c>
      <c r="E314" s="11">
        <v>-1.2090291390265</v>
      </c>
      <c r="F314" s="10">
        <v>1.1473432632496E-2</v>
      </c>
    </row>
    <row r="315" spans="1:6" x14ac:dyDescent="0.2">
      <c r="A315" s="9" t="s">
        <v>595</v>
      </c>
      <c r="B315" s="11">
        <v>5.9259259259259256</v>
      </c>
      <c r="C315" s="11">
        <v>13.80952380952381</v>
      </c>
      <c r="D315" s="11">
        <v>0.43062334750619491</v>
      </c>
      <c r="E315" s="11">
        <v>-1.2155015533239999</v>
      </c>
      <c r="F315" s="10">
        <v>1.54002019299917E-3</v>
      </c>
    </row>
    <row r="316" spans="1:6" x14ac:dyDescent="0.2">
      <c r="A316" s="9" t="s">
        <v>547</v>
      </c>
      <c r="B316" s="11">
        <v>6.8148148148148149</v>
      </c>
      <c r="C316" s="11">
        <v>16.285714285714285</v>
      </c>
      <c r="D316" s="11">
        <v>0.42940585641396473</v>
      </c>
      <c r="E316" s="11">
        <v>-1.21958622748721</v>
      </c>
      <c r="F316" s="10">
        <v>4.8125449048884202E-6</v>
      </c>
    </row>
    <row r="317" spans="1:6" x14ac:dyDescent="0.2">
      <c r="A317" s="9" t="s">
        <v>538</v>
      </c>
      <c r="B317" s="11">
        <v>9.9259259259259256</v>
      </c>
      <c r="C317" s="11">
        <v>23.761904761904763</v>
      </c>
      <c r="D317" s="11">
        <v>0.42924663156941106</v>
      </c>
      <c r="E317" s="11">
        <v>-1.22012128188808</v>
      </c>
      <c r="F317" s="10">
        <v>5.4862186911514698E-8</v>
      </c>
    </row>
    <row r="318" spans="1:6" x14ac:dyDescent="0.2">
      <c r="A318" s="9" t="s">
        <v>552</v>
      </c>
      <c r="B318" s="11">
        <v>2.8518518518518516</v>
      </c>
      <c r="C318" s="11">
        <v>7.1428571428571432</v>
      </c>
      <c r="D318" s="11">
        <v>0.42924434939591727</v>
      </c>
      <c r="E318" s="11">
        <v>-1.2201289522782299</v>
      </c>
      <c r="F318" s="10">
        <v>2.34685766732672E-2</v>
      </c>
    </row>
    <row r="319" spans="1:6" x14ac:dyDescent="0.2">
      <c r="A319" s="9" t="s">
        <v>518</v>
      </c>
      <c r="B319" s="11">
        <v>8.3333333333333339</v>
      </c>
      <c r="C319" s="11">
        <v>20.904761904761905</v>
      </c>
      <c r="D319" s="11">
        <v>0.42923779082819352</v>
      </c>
      <c r="E319" s="11">
        <v>-1.2201509958658301</v>
      </c>
      <c r="F319" s="10">
        <v>5.0657534901986202E-5</v>
      </c>
    </row>
    <row r="320" spans="1:6" x14ac:dyDescent="0.2">
      <c r="A320" s="9" t="s">
        <v>507</v>
      </c>
      <c r="B320" s="11">
        <v>5.333333333333333</v>
      </c>
      <c r="C320" s="11">
        <v>12.619047619047619</v>
      </c>
      <c r="D320" s="11">
        <v>0.42806399303147386</v>
      </c>
      <c r="E320" s="11">
        <v>-1.22410160777499</v>
      </c>
      <c r="F320" s="10">
        <v>4.4969638072389404E-6</v>
      </c>
    </row>
    <row r="321" spans="1:6" x14ac:dyDescent="0.2">
      <c r="A321" s="9" t="s">
        <v>597</v>
      </c>
      <c r="B321" s="11">
        <v>17.37037037037037</v>
      </c>
      <c r="C321" s="11">
        <v>41.142857142857146</v>
      </c>
      <c r="D321" s="11">
        <v>0.42751982762187862</v>
      </c>
      <c r="E321" s="11">
        <v>-1.22593676366446</v>
      </c>
      <c r="F321" s="10">
        <v>5.5819540143279198E-9</v>
      </c>
    </row>
    <row r="322" spans="1:6" x14ac:dyDescent="0.2">
      <c r="A322" s="9" t="s">
        <v>551</v>
      </c>
      <c r="B322" s="11">
        <v>702.03703703703707</v>
      </c>
      <c r="C322" s="11">
        <v>1659.0952380952381</v>
      </c>
      <c r="D322" s="11">
        <v>0.4261224964085088</v>
      </c>
      <c r="E322" s="11">
        <v>-1.2306598767430601</v>
      </c>
      <c r="F322" s="10">
        <v>3.1740008464618898E-10</v>
      </c>
    </row>
    <row r="323" spans="1:6" x14ac:dyDescent="0.2">
      <c r="A323" s="9" t="s">
        <v>558</v>
      </c>
      <c r="B323" s="11">
        <v>104.25925925925925</v>
      </c>
      <c r="C323" s="11">
        <v>257.23809523809524</v>
      </c>
      <c r="D323" s="11">
        <v>0.42540993006193939</v>
      </c>
      <c r="E323" s="11">
        <v>-1.2330743853219399</v>
      </c>
      <c r="F323" s="10">
        <v>9.8813619054509491E-10</v>
      </c>
    </row>
    <row r="324" spans="1:6" x14ac:dyDescent="0.2">
      <c r="A324" s="9" t="s">
        <v>870</v>
      </c>
      <c r="B324" s="11">
        <v>1.8888888888888888</v>
      </c>
      <c r="C324" s="11">
        <v>4.333333333333333</v>
      </c>
      <c r="D324" s="11">
        <v>0.42432123155507501</v>
      </c>
      <c r="E324" s="11">
        <v>-1.2367712270226101</v>
      </c>
      <c r="F324" s="10">
        <v>2.23497567697899E-2</v>
      </c>
    </row>
    <row r="325" spans="1:6" x14ac:dyDescent="0.2">
      <c r="A325" s="9" t="s">
        <v>871</v>
      </c>
      <c r="B325" s="11">
        <v>0.92592592592592593</v>
      </c>
      <c r="C325" s="11">
        <v>2.1904761904761907</v>
      </c>
      <c r="D325" s="11">
        <v>0.42427885016279709</v>
      </c>
      <c r="E325" s="11">
        <v>-1.2369153312380901</v>
      </c>
      <c r="F325" s="10">
        <v>4.3602977074860501E-2</v>
      </c>
    </row>
    <row r="326" spans="1:6" x14ac:dyDescent="0.2">
      <c r="A326" s="9" t="s">
        <v>872</v>
      </c>
      <c r="B326" s="11">
        <v>1.2592592592592593</v>
      </c>
      <c r="C326" s="11">
        <v>3.2857142857142856</v>
      </c>
      <c r="D326" s="11">
        <v>0.42355171008975312</v>
      </c>
      <c r="E326" s="11">
        <v>-1.2393899804989299</v>
      </c>
      <c r="F326" s="10">
        <v>3.2145429191952297E-2</v>
      </c>
    </row>
    <row r="327" spans="1:6" x14ac:dyDescent="0.2">
      <c r="A327" s="9" t="s">
        <v>535</v>
      </c>
      <c r="B327" s="11">
        <v>0.92592592592592593</v>
      </c>
      <c r="C327" s="11">
        <v>2.2857142857142856</v>
      </c>
      <c r="D327" s="11">
        <v>0.42128448715974182</v>
      </c>
      <c r="E327" s="11">
        <v>-1.2471333019631199</v>
      </c>
      <c r="F327" s="10">
        <v>1.24695987743973E-2</v>
      </c>
    </row>
    <row r="328" spans="1:6" x14ac:dyDescent="0.2">
      <c r="A328" s="9" t="s">
        <v>553</v>
      </c>
      <c r="B328" s="11">
        <v>0.88888888888888884</v>
      </c>
      <c r="C328" s="11">
        <v>2.1904761904761907</v>
      </c>
      <c r="D328" s="11">
        <v>0.42127747397960968</v>
      </c>
      <c r="E328" s="11">
        <v>-1.2471573189035099</v>
      </c>
      <c r="F328" s="10">
        <v>1.60106169310541E-2</v>
      </c>
    </row>
    <row r="329" spans="1:6" x14ac:dyDescent="0.2">
      <c r="A329" s="9" t="s">
        <v>560</v>
      </c>
      <c r="B329" s="11">
        <v>4.333333333333333</v>
      </c>
      <c r="C329" s="11">
        <v>10.571428571428571</v>
      </c>
      <c r="D329" s="11">
        <v>0.42089692696707115</v>
      </c>
      <c r="E329" s="11">
        <v>-1.2484611185073999</v>
      </c>
      <c r="F329" s="10">
        <v>1.47177207106793E-4</v>
      </c>
    </row>
    <row r="330" spans="1:6" x14ac:dyDescent="0.2">
      <c r="A330" s="9" t="s">
        <v>556</v>
      </c>
      <c r="B330" s="11">
        <v>8083.6296296296296</v>
      </c>
      <c r="C330" s="11">
        <v>19897.142857142859</v>
      </c>
      <c r="D330" s="11">
        <v>0.41562165051163164</v>
      </c>
      <c r="E330" s="11">
        <v>-1.2666572859960501</v>
      </c>
      <c r="F330" s="10">
        <v>2.0490410113710201E-7</v>
      </c>
    </row>
    <row r="331" spans="1:6" x14ac:dyDescent="0.2">
      <c r="A331" s="9" t="s">
        <v>564</v>
      </c>
      <c r="B331" s="11">
        <v>2.8888888888888888</v>
      </c>
      <c r="C331" s="11">
        <v>7.333333333333333</v>
      </c>
      <c r="D331" s="11">
        <v>0.41527547770850526</v>
      </c>
      <c r="E331" s="11">
        <v>-1.26785941270535</v>
      </c>
      <c r="F331" s="10">
        <v>1.6385357185270201E-4</v>
      </c>
    </row>
    <row r="332" spans="1:6" x14ac:dyDescent="0.2">
      <c r="A332" s="9" t="s">
        <v>579</v>
      </c>
      <c r="B332" s="11">
        <v>4637.5185185185182</v>
      </c>
      <c r="C332" s="11">
        <v>11489.095238095239</v>
      </c>
      <c r="D332" s="11">
        <v>0.41522357383744274</v>
      </c>
      <c r="E332" s="11">
        <v>-1.2680397415265401</v>
      </c>
      <c r="F332" s="10">
        <v>1.24684056889916E-5</v>
      </c>
    </row>
    <row r="333" spans="1:6" x14ac:dyDescent="0.2">
      <c r="A333" s="9" t="s">
        <v>520</v>
      </c>
      <c r="B333" s="11">
        <v>77.777777777777771</v>
      </c>
      <c r="C333" s="11">
        <v>193.23809523809524</v>
      </c>
      <c r="D333" s="11">
        <v>0.41505056662131834</v>
      </c>
      <c r="E333" s="11">
        <v>-1.26864098066959</v>
      </c>
      <c r="F333" s="10">
        <v>7.0431582875525296E-4</v>
      </c>
    </row>
    <row r="334" spans="1:6" x14ac:dyDescent="0.2">
      <c r="A334" s="9" t="s">
        <v>545</v>
      </c>
      <c r="B334" s="11">
        <v>3.1851851851851851</v>
      </c>
      <c r="C334" s="11">
        <v>7.7619047619047619</v>
      </c>
      <c r="D334" s="11">
        <v>0.41401440648349441</v>
      </c>
      <c r="E334" s="11">
        <v>-1.2722471247456699</v>
      </c>
      <c r="F334" s="10">
        <v>8.3103787642624103E-5</v>
      </c>
    </row>
    <row r="335" spans="1:6" x14ac:dyDescent="0.2">
      <c r="A335" s="9" t="s">
        <v>528</v>
      </c>
      <c r="B335" s="11">
        <v>2.9629629629629628</v>
      </c>
      <c r="C335" s="11">
        <v>7.3809523809523814</v>
      </c>
      <c r="D335" s="11">
        <v>0.41176405122402443</v>
      </c>
      <c r="E335" s="11">
        <v>-1.2801102129130599</v>
      </c>
      <c r="F335" s="10">
        <v>8.8527953952048297E-5</v>
      </c>
    </row>
    <row r="336" spans="1:6" x14ac:dyDescent="0.2">
      <c r="A336" s="9" t="s">
        <v>559</v>
      </c>
      <c r="B336" s="11">
        <v>21.62962962962963</v>
      </c>
      <c r="C336" s="11">
        <v>57.61904761904762</v>
      </c>
      <c r="D336" s="11">
        <v>0.41101997589158651</v>
      </c>
      <c r="E336" s="11">
        <v>-1.28271958317164</v>
      </c>
      <c r="F336" s="10">
        <v>2.4006311181894601E-8</v>
      </c>
    </row>
    <row r="337" spans="1:6" x14ac:dyDescent="0.2">
      <c r="A337" s="9" t="s">
        <v>873</v>
      </c>
      <c r="B337" s="11">
        <v>0.7407407407407407</v>
      </c>
      <c r="C337" s="11">
        <v>1.9047619047619047</v>
      </c>
      <c r="D337" s="11">
        <v>0.41043156083901466</v>
      </c>
      <c r="E337" s="11">
        <v>-1.2847864211664899</v>
      </c>
      <c r="F337" s="10">
        <v>3.63006626779981E-2</v>
      </c>
    </row>
    <row r="338" spans="1:6" x14ac:dyDescent="0.2">
      <c r="A338" s="9" t="s">
        <v>497</v>
      </c>
      <c r="B338" s="11">
        <v>1</v>
      </c>
      <c r="C338" s="11">
        <v>2.5238095238095237</v>
      </c>
      <c r="D338" s="11">
        <v>0.40972785954016588</v>
      </c>
      <c r="E338" s="11">
        <v>-1.28726210235241</v>
      </c>
      <c r="F338" s="10">
        <v>6.8909065780874603E-3</v>
      </c>
    </row>
    <row r="339" spans="1:6" x14ac:dyDescent="0.2">
      <c r="A339" s="9" t="s">
        <v>557</v>
      </c>
      <c r="B339" s="11">
        <v>2.2222222222222223</v>
      </c>
      <c r="C339" s="11">
        <v>5.5238095238095237</v>
      </c>
      <c r="D339" s="11">
        <v>0.4083924878310059</v>
      </c>
      <c r="E339" s="11">
        <v>-1.29197176605811</v>
      </c>
      <c r="F339" s="10">
        <v>5.2513631739152704E-3</v>
      </c>
    </row>
    <row r="340" spans="1:6" x14ac:dyDescent="0.2">
      <c r="A340" s="9" t="s">
        <v>549</v>
      </c>
      <c r="B340" s="11">
        <v>437.59259259259261</v>
      </c>
      <c r="C340" s="11">
        <v>1141.3333333333333</v>
      </c>
      <c r="D340" s="11">
        <v>0.40536155261750795</v>
      </c>
      <c r="E340" s="11">
        <v>-1.3027188350871299</v>
      </c>
      <c r="F340" s="10">
        <v>2.4228071731134198E-6</v>
      </c>
    </row>
    <row r="341" spans="1:6" x14ac:dyDescent="0.2">
      <c r="A341" s="9" t="s">
        <v>563</v>
      </c>
      <c r="B341" s="11">
        <v>3.5185185185185186</v>
      </c>
      <c r="C341" s="11">
        <v>8.4761904761904763</v>
      </c>
      <c r="D341" s="11">
        <v>0.40483069479151562</v>
      </c>
      <c r="E341" s="11">
        <v>-1.3046094136875199</v>
      </c>
      <c r="F341" s="10">
        <v>1.17761050373571E-3</v>
      </c>
    </row>
    <row r="342" spans="1:6" x14ac:dyDescent="0.2">
      <c r="A342" s="9" t="s">
        <v>576</v>
      </c>
      <c r="B342" s="11">
        <v>14.148148148148149</v>
      </c>
      <c r="C342" s="11">
        <v>35.761904761904759</v>
      </c>
      <c r="D342" s="11">
        <v>0.40362572153592041</v>
      </c>
      <c r="E342" s="11">
        <v>-1.3089099800320301</v>
      </c>
      <c r="F342" s="10">
        <v>8.2900959370349995E-9</v>
      </c>
    </row>
    <row r="343" spans="1:6" x14ac:dyDescent="0.2">
      <c r="A343" s="9" t="s">
        <v>523</v>
      </c>
      <c r="B343" s="11">
        <v>30.222222222222221</v>
      </c>
      <c r="C343" s="11">
        <v>78.571428571428569</v>
      </c>
      <c r="D343" s="11">
        <v>0.40168478351154435</v>
      </c>
      <c r="E343" s="11">
        <v>-1.31586428415928</v>
      </c>
      <c r="F343" s="10">
        <v>6.7431656764458902E-14</v>
      </c>
    </row>
    <row r="344" spans="1:6" x14ac:dyDescent="0.2">
      <c r="A344" s="9" t="s">
        <v>666</v>
      </c>
      <c r="B344" s="11">
        <v>123.5925925925926</v>
      </c>
      <c r="C344" s="11">
        <v>314.38095238095241</v>
      </c>
      <c r="D344" s="11">
        <v>0.40168283533467175</v>
      </c>
      <c r="E344" s="11">
        <v>-1.3158712812675699</v>
      </c>
      <c r="F344" s="10">
        <v>1.12183400386147E-6</v>
      </c>
    </row>
    <row r="345" spans="1:6" x14ac:dyDescent="0.2">
      <c r="A345" s="9" t="s">
        <v>612</v>
      </c>
      <c r="B345" s="11">
        <v>1.962962962962963</v>
      </c>
      <c r="C345" s="11">
        <v>4.9523809523809526</v>
      </c>
      <c r="D345" s="11">
        <v>0.40050815978465171</v>
      </c>
      <c r="E345" s="11">
        <v>-1.3200964590925</v>
      </c>
      <c r="F345" s="10">
        <v>9.2402298779911403E-5</v>
      </c>
    </row>
    <row r="346" spans="1:6" x14ac:dyDescent="0.2">
      <c r="A346" s="9" t="s">
        <v>618</v>
      </c>
      <c r="B346" s="11">
        <v>34.148148148148145</v>
      </c>
      <c r="C346" s="11">
        <v>89.238095238095241</v>
      </c>
      <c r="D346" s="11">
        <v>0.39945673220083583</v>
      </c>
      <c r="E346" s="11">
        <v>-1.3238888511079401</v>
      </c>
      <c r="F346" s="10">
        <v>1.9880029154980202E-6</v>
      </c>
    </row>
    <row r="347" spans="1:6" x14ac:dyDescent="0.2">
      <c r="A347" s="9" t="s">
        <v>548</v>
      </c>
      <c r="B347" s="11">
        <v>65.148148148148152</v>
      </c>
      <c r="C347" s="11">
        <v>177.76190476190476</v>
      </c>
      <c r="D347" s="11">
        <v>0.39823524481720091</v>
      </c>
      <c r="E347" s="11">
        <v>-1.3283071860518001</v>
      </c>
      <c r="F347" s="10">
        <v>5.77311359331645E-10</v>
      </c>
    </row>
    <row r="348" spans="1:6" x14ac:dyDescent="0.2">
      <c r="A348" s="9" t="s">
        <v>584</v>
      </c>
      <c r="B348" s="11">
        <v>574.74074074074076</v>
      </c>
      <c r="C348" s="11">
        <v>1479.1904761904761</v>
      </c>
      <c r="D348" s="11">
        <v>0.39727272103974376</v>
      </c>
      <c r="E348" s="11">
        <v>-1.3317983615464899</v>
      </c>
      <c r="F348" s="10">
        <v>1.5834163371339701E-8</v>
      </c>
    </row>
    <row r="349" spans="1:6" x14ac:dyDescent="0.2">
      <c r="A349" s="9" t="s">
        <v>874</v>
      </c>
      <c r="B349" s="11">
        <v>0.62962962962962965</v>
      </c>
      <c r="C349" s="11">
        <v>1.7619047619047619</v>
      </c>
      <c r="D349" s="11">
        <v>0.39481733885678072</v>
      </c>
      <c r="E349" s="11">
        <v>-1.3407427460925201</v>
      </c>
      <c r="F349" s="10">
        <v>4.7828058633959301E-2</v>
      </c>
    </row>
    <row r="350" spans="1:6" x14ac:dyDescent="0.2">
      <c r="A350" s="9" t="s">
        <v>571</v>
      </c>
      <c r="B350" s="11">
        <v>26.333333333333332</v>
      </c>
      <c r="C350" s="11">
        <v>66.428571428571431</v>
      </c>
      <c r="D350" s="11">
        <v>0.39407920137492747</v>
      </c>
      <c r="E350" s="11">
        <v>-1.3434424856426801</v>
      </c>
      <c r="F350" s="10">
        <v>8.1505034834814603E-7</v>
      </c>
    </row>
    <row r="351" spans="1:6" x14ac:dyDescent="0.2">
      <c r="A351" s="9" t="s">
        <v>586</v>
      </c>
      <c r="B351" s="11">
        <v>4.2222222222222223</v>
      </c>
      <c r="C351" s="11">
        <v>10.904761904761905</v>
      </c>
      <c r="D351" s="11">
        <v>0.39371517637906012</v>
      </c>
      <c r="E351" s="11">
        <v>-1.3447757703385499</v>
      </c>
      <c r="F351" s="10">
        <v>5.1561713691140599E-5</v>
      </c>
    </row>
    <row r="352" spans="1:6" x14ac:dyDescent="0.2">
      <c r="A352" s="9" t="s">
        <v>599</v>
      </c>
      <c r="B352" s="11">
        <v>2.8518518518518516</v>
      </c>
      <c r="C352" s="11">
        <v>7.2857142857142856</v>
      </c>
      <c r="D352" s="11">
        <v>0.39363373909217608</v>
      </c>
      <c r="E352" s="11">
        <v>-1.3450742127902799</v>
      </c>
      <c r="F352" s="10">
        <v>1.6411970628951E-3</v>
      </c>
    </row>
    <row r="353" spans="1:6" x14ac:dyDescent="0.2">
      <c r="A353" s="9" t="s">
        <v>537</v>
      </c>
      <c r="B353" s="11">
        <v>836.18518518518522</v>
      </c>
      <c r="C353" s="11">
        <v>2180.6666666666665</v>
      </c>
      <c r="D353" s="11">
        <v>0.3933719394540322</v>
      </c>
      <c r="E353" s="11">
        <v>-1.3460340458991999</v>
      </c>
      <c r="F353" s="10">
        <v>1.0446754606665901E-7</v>
      </c>
    </row>
    <row r="354" spans="1:6" x14ac:dyDescent="0.2">
      <c r="A354" s="9" t="s">
        <v>614</v>
      </c>
      <c r="B354" s="11">
        <v>13.37037037037037</v>
      </c>
      <c r="C354" s="11">
        <v>35.285714285714285</v>
      </c>
      <c r="D354" s="11">
        <v>0.39296713158805013</v>
      </c>
      <c r="E354" s="11">
        <v>-1.3475194467240199</v>
      </c>
      <c r="F354" s="10">
        <v>5.0294372425509801E-5</v>
      </c>
    </row>
    <row r="355" spans="1:6" x14ac:dyDescent="0.2">
      <c r="A355" s="9" t="s">
        <v>580</v>
      </c>
      <c r="B355" s="11">
        <v>1.1851851851851851</v>
      </c>
      <c r="C355" s="11">
        <v>3.3333333333333335</v>
      </c>
      <c r="D355" s="11">
        <v>0.39268826086911685</v>
      </c>
      <c r="E355" s="11">
        <v>-1.3485436245608</v>
      </c>
      <c r="F355" s="10">
        <v>1.24196119578795E-2</v>
      </c>
    </row>
    <row r="356" spans="1:6" x14ac:dyDescent="0.2">
      <c r="A356" s="9" t="s">
        <v>875</v>
      </c>
      <c r="B356" s="11">
        <v>3.4444444444444446</v>
      </c>
      <c r="C356" s="11">
        <v>9.5714285714285712</v>
      </c>
      <c r="D356" s="11">
        <v>0.39174484538223803</v>
      </c>
      <c r="E356" s="11">
        <v>-1.35201380318991</v>
      </c>
      <c r="F356" s="10">
        <v>1.1654433992693501E-2</v>
      </c>
    </row>
    <row r="357" spans="1:6" x14ac:dyDescent="0.2">
      <c r="A357" s="9" t="s">
        <v>532</v>
      </c>
      <c r="B357" s="11">
        <v>723.51851851851848</v>
      </c>
      <c r="C357" s="11">
        <v>1968.047619047619</v>
      </c>
      <c r="D357" s="11">
        <v>0.39099435480652522</v>
      </c>
      <c r="E357" s="11">
        <v>-1.3547803168980199</v>
      </c>
      <c r="F357" s="10">
        <v>4.3122406655452802E-4</v>
      </c>
    </row>
    <row r="358" spans="1:6" x14ac:dyDescent="0.2">
      <c r="A358" s="9" t="s">
        <v>578</v>
      </c>
      <c r="B358" s="11">
        <v>19.777777777777779</v>
      </c>
      <c r="C358" s="11">
        <v>56.38095238095238</v>
      </c>
      <c r="D358" s="11">
        <v>0.39035491191451449</v>
      </c>
      <c r="E358" s="11">
        <v>-1.35714167137669</v>
      </c>
      <c r="F358" s="10">
        <v>4.8585033027958103E-3</v>
      </c>
    </row>
    <row r="359" spans="1:6" x14ac:dyDescent="0.2">
      <c r="A359" s="9" t="s">
        <v>565</v>
      </c>
      <c r="B359" s="11">
        <v>6.5925925925925926</v>
      </c>
      <c r="C359" s="11">
        <v>17.61904761904762</v>
      </c>
      <c r="D359" s="11">
        <v>0.38917411996568024</v>
      </c>
      <c r="E359" s="11">
        <v>-1.3615123206331801</v>
      </c>
      <c r="F359" s="10">
        <v>1.67578879964991E-9</v>
      </c>
    </row>
    <row r="360" spans="1:6" x14ac:dyDescent="0.2">
      <c r="A360" s="9" t="s">
        <v>876</v>
      </c>
      <c r="B360" s="11">
        <v>2.074074074074074</v>
      </c>
      <c r="C360" s="11">
        <v>5.7619047619047619</v>
      </c>
      <c r="D360" s="11">
        <v>0.388985454772109</v>
      </c>
      <c r="E360" s="11">
        <v>-1.36221188497274</v>
      </c>
      <c r="F360" s="10">
        <v>8.0990573776660198E-3</v>
      </c>
    </row>
    <row r="361" spans="1:6" x14ac:dyDescent="0.2">
      <c r="A361" s="9" t="s">
        <v>582</v>
      </c>
      <c r="B361" s="11">
        <v>26.518518518518519</v>
      </c>
      <c r="C361" s="11">
        <v>72.571428571428569</v>
      </c>
      <c r="D361" s="11">
        <v>0.38877645261928701</v>
      </c>
      <c r="E361" s="11">
        <v>-1.36298725433399</v>
      </c>
      <c r="F361" s="10">
        <v>1.09193133813144E-5</v>
      </c>
    </row>
    <row r="362" spans="1:6" x14ac:dyDescent="0.2">
      <c r="A362" s="9" t="s">
        <v>540</v>
      </c>
      <c r="B362" s="11">
        <v>16.444444444444443</v>
      </c>
      <c r="C362" s="11">
        <v>44.476190476190474</v>
      </c>
      <c r="D362" s="11">
        <v>0.3870932462571896</v>
      </c>
      <c r="E362" s="11">
        <v>-1.36924695821105</v>
      </c>
      <c r="F362" s="10">
        <v>2.43222508656006E-3</v>
      </c>
    </row>
    <row r="363" spans="1:6" x14ac:dyDescent="0.2">
      <c r="A363" s="9" t="s">
        <v>583</v>
      </c>
      <c r="B363" s="11">
        <v>1201.5185185185185</v>
      </c>
      <c r="C363" s="11">
        <v>3241.2380952380954</v>
      </c>
      <c r="D363" s="11">
        <v>0.38700765717383206</v>
      </c>
      <c r="E363" s="11">
        <v>-1.36956598366644</v>
      </c>
      <c r="F363" s="10">
        <v>9.5834949316439304E-13</v>
      </c>
    </row>
    <row r="364" spans="1:6" x14ac:dyDescent="0.2">
      <c r="A364" s="9" t="s">
        <v>561</v>
      </c>
      <c r="B364" s="11">
        <v>6.7777777777777777</v>
      </c>
      <c r="C364" s="11">
        <v>17.666666666666668</v>
      </c>
      <c r="D364" s="11">
        <v>0.38627168359835307</v>
      </c>
      <c r="E364" s="11">
        <v>-1.3723121730243799</v>
      </c>
      <c r="F364" s="10">
        <v>3.4492765137523302E-4</v>
      </c>
    </row>
    <row r="365" spans="1:6" x14ac:dyDescent="0.2">
      <c r="A365" s="9" t="s">
        <v>569</v>
      </c>
      <c r="B365" s="11">
        <v>4.333333333333333</v>
      </c>
      <c r="C365" s="11">
        <v>11.857142857142858</v>
      </c>
      <c r="D365" s="11">
        <v>0.3859733709447089</v>
      </c>
      <c r="E365" s="11">
        <v>-1.37342677830394</v>
      </c>
      <c r="F365" s="10">
        <v>3.01257095074491E-6</v>
      </c>
    </row>
    <row r="366" spans="1:6" x14ac:dyDescent="0.2">
      <c r="A366" s="9" t="s">
        <v>574</v>
      </c>
      <c r="B366" s="11">
        <v>31.222222222222221</v>
      </c>
      <c r="C366" s="11">
        <v>86.142857142857139</v>
      </c>
      <c r="D366" s="11">
        <v>0.38423589799377944</v>
      </c>
      <c r="E366" s="11">
        <v>-1.37993578296814</v>
      </c>
      <c r="F366" s="10">
        <v>1.4343126952649001E-7</v>
      </c>
    </row>
    <row r="367" spans="1:6" x14ac:dyDescent="0.2">
      <c r="A367" s="9" t="s">
        <v>570</v>
      </c>
      <c r="B367" s="11">
        <v>13.814814814814815</v>
      </c>
      <c r="C367" s="11">
        <v>37.761904761904759</v>
      </c>
      <c r="D367" s="11">
        <v>0.38355792348801204</v>
      </c>
      <c r="E367" s="11">
        <v>-1.3824836302786301</v>
      </c>
      <c r="F367" s="10">
        <v>4.4873257825140399E-7</v>
      </c>
    </row>
    <row r="368" spans="1:6" x14ac:dyDescent="0.2">
      <c r="A368" s="9" t="s">
        <v>575</v>
      </c>
      <c r="B368" s="11">
        <v>81.925925925925924</v>
      </c>
      <c r="C368" s="11">
        <v>228.23809523809524</v>
      </c>
      <c r="D368" s="11">
        <v>0.38321244358770645</v>
      </c>
      <c r="E368" s="11">
        <v>-1.3837836861859201</v>
      </c>
      <c r="F368" s="10">
        <v>4.5545230418139302E-11</v>
      </c>
    </row>
    <row r="369" spans="1:6" x14ac:dyDescent="0.2">
      <c r="A369" s="9" t="s">
        <v>877</v>
      </c>
      <c r="B369" s="11">
        <v>0.66666666666666663</v>
      </c>
      <c r="C369" s="11">
        <v>1.9047619047619047</v>
      </c>
      <c r="D369" s="11">
        <v>0.3828668366153069</v>
      </c>
      <c r="E369" s="11">
        <v>-1.38508539349452</v>
      </c>
      <c r="F369" s="10">
        <v>4.15180057567206E-2</v>
      </c>
    </row>
    <row r="370" spans="1:6" x14ac:dyDescent="0.2">
      <c r="A370" s="9" t="s">
        <v>603</v>
      </c>
      <c r="B370" s="11">
        <v>1.2962962962962963</v>
      </c>
      <c r="C370" s="11">
        <v>3.3333333333333335</v>
      </c>
      <c r="D370" s="11">
        <v>0.38238987978663352</v>
      </c>
      <c r="E370" s="11">
        <v>-1.3868837529882601</v>
      </c>
      <c r="F370" s="10">
        <v>7.1334469459595103E-3</v>
      </c>
    </row>
    <row r="371" spans="1:6" x14ac:dyDescent="0.2">
      <c r="A371" s="9" t="s">
        <v>505</v>
      </c>
      <c r="B371" s="11">
        <v>5.3703703703703702</v>
      </c>
      <c r="C371" s="11">
        <v>14.380952380952381</v>
      </c>
      <c r="D371" s="11">
        <v>0.38128412391660044</v>
      </c>
      <c r="E371" s="11">
        <v>-1.3910616341711799</v>
      </c>
      <c r="F371" s="10">
        <v>5.0958445003259803E-6</v>
      </c>
    </row>
    <row r="372" spans="1:6" x14ac:dyDescent="0.2">
      <c r="A372" s="9" t="s">
        <v>600</v>
      </c>
      <c r="B372" s="11">
        <v>671.66666666666663</v>
      </c>
      <c r="C372" s="11">
        <v>1763.9047619047619</v>
      </c>
      <c r="D372" s="11">
        <v>0.38050219218637238</v>
      </c>
      <c r="E372" s="11">
        <v>-1.3940233293391</v>
      </c>
      <c r="F372" s="10">
        <v>1.85286681990126E-9</v>
      </c>
    </row>
    <row r="373" spans="1:6" x14ac:dyDescent="0.2">
      <c r="A373" s="9" t="s">
        <v>588</v>
      </c>
      <c r="B373" s="11">
        <v>109.07407407407408</v>
      </c>
      <c r="C373" s="11">
        <v>288.47619047619048</v>
      </c>
      <c r="D373" s="11">
        <v>0.37911457859157477</v>
      </c>
      <c r="E373" s="11">
        <v>-1.3992941594619801</v>
      </c>
      <c r="F373" s="10">
        <v>9.0247712292083098E-14</v>
      </c>
    </row>
    <row r="374" spans="1:6" x14ac:dyDescent="0.2">
      <c r="A374" s="9" t="s">
        <v>544</v>
      </c>
      <c r="B374" s="11">
        <v>2389.5185185185187</v>
      </c>
      <c r="C374" s="11">
        <v>6286.333333333333</v>
      </c>
      <c r="D374" s="11">
        <v>0.37742506510591944</v>
      </c>
      <c r="E374" s="11">
        <v>-1.40573785821495</v>
      </c>
      <c r="F374" s="10">
        <v>7.2594204607049699E-6</v>
      </c>
    </row>
    <row r="375" spans="1:6" x14ac:dyDescent="0.2">
      <c r="A375" s="9" t="s">
        <v>593</v>
      </c>
      <c r="B375" s="11">
        <v>6.6296296296296298</v>
      </c>
      <c r="C375" s="11">
        <v>64.19047619047619</v>
      </c>
      <c r="D375" s="11">
        <v>0.3766675396766398</v>
      </c>
      <c r="E375" s="11">
        <v>-1.40863638431335</v>
      </c>
      <c r="F375" s="10">
        <v>8.9234885886234992E-3</v>
      </c>
    </row>
    <row r="376" spans="1:6" x14ac:dyDescent="0.2">
      <c r="A376" s="9" t="s">
        <v>581</v>
      </c>
      <c r="B376" s="11">
        <v>1.3333333333333333</v>
      </c>
      <c r="C376" s="11">
        <v>3.5238095238095237</v>
      </c>
      <c r="D376" s="11">
        <v>0.37602773565921349</v>
      </c>
      <c r="E376" s="11">
        <v>-1.4110890164359</v>
      </c>
      <c r="F376" s="10">
        <v>6.5680541365173103E-4</v>
      </c>
    </row>
    <row r="377" spans="1:6" x14ac:dyDescent="0.2">
      <c r="A377" s="9" t="s">
        <v>577</v>
      </c>
      <c r="B377" s="11">
        <v>1.8148148148148149</v>
      </c>
      <c r="C377" s="11">
        <v>5.2857142857142856</v>
      </c>
      <c r="D377" s="11">
        <v>0.37514623578992712</v>
      </c>
      <c r="E377" s="11">
        <v>-1.4144750125488299</v>
      </c>
      <c r="F377" s="10">
        <v>2.0664715042339799E-3</v>
      </c>
    </row>
    <row r="378" spans="1:6" x14ac:dyDescent="0.2">
      <c r="A378" s="9" t="s">
        <v>608</v>
      </c>
      <c r="B378" s="11">
        <v>3.3703703703703702</v>
      </c>
      <c r="C378" s="11">
        <v>9.1428571428571423</v>
      </c>
      <c r="D378" s="11">
        <v>0.37446289345067518</v>
      </c>
      <c r="E378" s="11">
        <v>-1.41710532970666</v>
      </c>
      <c r="F378" s="10">
        <v>3.0575710911358398E-4</v>
      </c>
    </row>
    <row r="379" spans="1:6" x14ac:dyDescent="0.2">
      <c r="A379" s="9" t="s">
        <v>591</v>
      </c>
      <c r="B379" s="11">
        <v>1.4074074074074074</v>
      </c>
      <c r="C379" s="11">
        <v>4.0952380952380949</v>
      </c>
      <c r="D379" s="11">
        <v>0.36474173361901197</v>
      </c>
      <c r="E379" s="11">
        <v>-1.4550528131170499</v>
      </c>
      <c r="F379" s="10">
        <v>4.3726804063707399E-4</v>
      </c>
    </row>
    <row r="380" spans="1:6" x14ac:dyDescent="0.2">
      <c r="A380" s="9" t="s">
        <v>594</v>
      </c>
      <c r="B380" s="11">
        <v>12666.407407407407</v>
      </c>
      <c r="C380" s="11">
        <v>35386.428571428572</v>
      </c>
      <c r="D380" s="11">
        <v>0.36156024626867456</v>
      </c>
      <c r="E380" s="11">
        <v>-1.4676920334614001</v>
      </c>
      <c r="F380" s="10">
        <v>1.9229430543569899E-7</v>
      </c>
    </row>
    <row r="381" spans="1:6" x14ac:dyDescent="0.2">
      <c r="A381" s="9" t="s">
        <v>605</v>
      </c>
      <c r="B381" s="11">
        <v>124.88888888888889</v>
      </c>
      <c r="C381" s="11">
        <v>351</v>
      </c>
      <c r="D381" s="11">
        <v>0.36098255297636644</v>
      </c>
      <c r="E381" s="11">
        <v>-1.4699989844861101</v>
      </c>
      <c r="F381" s="10">
        <v>3.0663810708581099E-12</v>
      </c>
    </row>
    <row r="382" spans="1:6" x14ac:dyDescent="0.2">
      <c r="A382" s="9" t="s">
        <v>590</v>
      </c>
      <c r="B382" s="11">
        <v>2.4444444444444446</v>
      </c>
      <c r="C382" s="11">
        <v>7.1904761904761907</v>
      </c>
      <c r="D382" s="11">
        <v>0.36016685815014665</v>
      </c>
      <c r="E382" s="11">
        <v>-1.47326266151163</v>
      </c>
      <c r="F382" s="10">
        <v>1.5363658973894E-3</v>
      </c>
    </row>
    <row r="383" spans="1:6" x14ac:dyDescent="0.2">
      <c r="A383" s="9" t="s">
        <v>613</v>
      </c>
      <c r="B383" s="11">
        <v>1.4074074074074074</v>
      </c>
      <c r="C383" s="11">
        <v>4.0476190476190474</v>
      </c>
      <c r="D383" s="11">
        <v>0.35991982964882119</v>
      </c>
      <c r="E383" s="11">
        <v>-1.47425250568967</v>
      </c>
      <c r="F383" s="10">
        <v>6.4287712392904796E-3</v>
      </c>
    </row>
    <row r="384" spans="1:6" x14ac:dyDescent="0.2">
      <c r="A384" s="9" t="s">
        <v>878</v>
      </c>
      <c r="B384" s="11">
        <v>1.1851851851851851</v>
      </c>
      <c r="C384" s="11">
        <v>3.1904761904761907</v>
      </c>
      <c r="D384" s="11">
        <v>0.35991127211896623</v>
      </c>
      <c r="E384" s="11">
        <v>-1.4742868079193301</v>
      </c>
      <c r="F384" s="10">
        <v>3.33258095986727E-2</v>
      </c>
    </row>
    <row r="385" spans="1:6" x14ac:dyDescent="0.2">
      <c r="A385" s="9" t="s">
        <v>604</v>
      </c>
      <c r="B385" s="11">
        <v>0.92592592592592593</v>
      </c>
      <c r="C385" s="11">
        <v>2.7142857142857144</v>
      </c>
      <c r="D385" s="11">
        <v>0.35960336094907996</v>
      </c>
      <c r="E385" s="11">
        <v>-1.47552159015872</v>
      </c>
      <c r="F385" s="10">
        <v>8.3233481004702792E-3</v>
      </c>
    </row>
    <row r="386" spans="1:6" x14ac:dyDescent="0.2">
      <c r="A386" s="9" t="s">
        <v>602</v>
      </c>
      <c r="B386" s="11">
        <v>0.70370370370370372</v>
      </c>
      <c r="C386" s="11">
        <v>2</v>
      </c>
      <c r="D386" s="11">
        <v>0.35591261801527135</v>
      </c>
      <c r="E386" s="11">
        <v>-1.49040501389309</v>
      </c>
      <c r="F386" s="10">
        <v>1.54417221916139E-2</v>
      </c>
    </row>
    <row r="387" spans="1:6" x14ac:dyDescent="0.2">
      <c r="A387" s="9" t="s">
        <v>664</v>
      </c>
      <c r="B387" s="11">
        <v>6.7037037037037033</v>
      </c>
      <c r="C387" s="11">
        <v>19.666666666666668</v>
      </c>
      <c r="D387" s="11">
        <v>0.35409431070347452</v>
      </c>
      <c r="E387" s="11">
        <v>-1.4977944310111799</v>
      </c>
      <c r="F387" s="10">
        <v>1.1133528678547399E-6</v>
      </c>
    </row>
    <row r="388" spans="1:6" x14ac:dyDescent="0.2">
      <c r="A388" s="9" t="s">
        <v>609</v>
      </c>
      <c r="B388" s="11">
        <v>659.40740740740739</v>
      </c>
      <c r="C388" s="11">
        <v>1864</v>
      </c>
      <c r="D388" s="11">
        <v>0.3538975939712839</v>
      </c>
      <c r="E388" s="11">
        <v>-1.49859614148109</v>
      </c>
      <c r="F388" s="10">
        <v>3.6039627271045698E-7</v>
      </c>
    </row>
    <row r="389" spans="1:6" x14ac:dyDescent="0.2">
      <c r="A389" s="9" t="s">
        <v>589</v>
      </c>
      <c r="B389" s="11">
        <v>5272.2592592592591</v>
      </c>
      <c r="C389" s="11">
        <v>15363.904761904761</v>
      </c>
      <c r="D389" s="11">
        <v>0.3524324314560901</v>
      </c>
      <c r="E389" s="11">
        <v>-1.5045814051692901</v>
      </c>
      <c r="F389" s="10">
        <v>1.6117213904433999E-4</v>
      </c>
    </row>
    <row r="390" spans="1:6" x14ac:dyDescent="0.2">
      <c r="A390" s="9" t="s">
        <v>879</v>
      </c>
      <c r="B390" s="11">
        <v>0.33333333333333331</v>
      </c>
      <c r="C390" s="11">
        <v>1.0952380952380953</v>
      </c>
      <c r="D390" s="11">
        <v>0.35100534741532552</v>
      </c>
      <c r="E390" s="11">
        <v>-1.51043508535238</v>
      </c>
      <c r="F390" s="10">
        <v>4.0506183044831598E-2</v>
      </c>
    </row>
    <row r="391" spans="1:6" x14ac:dyDescent="0.2">
      <c r="A391" s="9" t="s">
        <v>624</v>
      </c>
      <c r="B391" s="11">
        <v>0.77777777777777779</v>
      </c>
      <c r="C391" s="11">
        <v>2.3809523809523809</v>
      </c>
      <c r="D391" s="11">
        <v>0.34916444858044943</v>
      </c>
      <c r="E391" s="11">
        <v>-1.5180214215664101</v>
      </c>
      <c r="F391" s="10">
        <v>1.1472739408877801E-2</v>
      </c>
    </row>
    <row r="392" spans="1:6" x14ac:dyDescent="0.2">
      <c r="A392" s="9" t="s">
        <v>617</v>
      </c>
      <c r="B392" s="11">
        <v>17.962962962962962</v>
      </c>
      <c r="C392" s="11">
        <v>53.714285714285715</v>
      </c>
      <c r="D392" s="11">
        <v>0.34907350374050505</v>
      </c>
      <c r="E392" s="11">
        <v>-1.5183972409268101</v>
      </c>
      <c r="F392" s="10">
        <v>2.8559528755764598E-6</v>
      </c>
    </row>
    <row r="393" spans="1:6" x14ac:dyDescent="0.2">
      <c r="A393" s="9" t="s">
        <v>587</v>
      </c>
      <c r="B393" s="11">
        <v>0.7407407407407407</v>
      </c>
      <c r="C393" s="11">
        <v>2.1904761904761907</v>
      </c>
      <c r="D393" s="11">
        <v>0.348467501806699</v>
      </c>
      <c r="E393" s="11">
        <v>-1.52090397873197</v>
      </c>
      <c r="F393" s="10">
        <v>3.10929038319289E-3</v>
      </c>
    </row>
    <row r="394" spans="1:6" x14ac:dyDescent="0.2">
      <c r="A394" s="9" t="s">
        <v>592</v>
      </c>
      <c r="B394" s="11">
        <v>2.2962962962962963</v>
      </c>
      <c r="C394" s="11">
        <v>70.047619047619051</v>
      </c>
      <c r="D394" s="11">
        <v>0.34779761110970037</v>
      </c>
      <c r="E394" s="11">
        <v>-1.52368007153563</v>
      </c>
      <c r="F394" s="10">
        <v>1.7133969418322E-4</v>
      </c>
    </row>
    <row r="395" spans="1:6" x14ac:dyDescent="0.2">
      <c r="A395" s="9" t="s">
        <v>880</v>
      </c>
      <c r="B395" s="11">
        <v>0.59259259259259256</v>
      </c>
      <c r="C395" s="11">
        <v>1.7619047619047619</v>
      </c>
      <c r="D395" s="11">
        <v>0.34687582122314592</v>
      </c>
      <c r="E395" s="11">
        <v>-1.5275088129750001</v>
      </c>
      <c r="F395" s="10">
        <v>3.6371251196042502E-2</v>
      </c>
    </row>
    <row r="396" spans="1:6" x14ac:dyDescent="0.2">
      <c r="A396" s="9" t="s">
        <v>607</v>
      </c>
      <c r="B396" s="11">
        <v>38.629629629629626</v>
      </c>
      <c r="C396" s="11">
        <v>114.71428571428571</v>
      </c>
      <c r="D396" s="11">
        <v>0.34647744425701643</v>
      </c>
      <c r="E396" s="11">
        <v>-1.5291666591705799</v>
      </c>
      <c r="F396" s="10">
        <v>5.3149784202439398E-14</v>
      </c>
    </row>
    <row r="397" spans="1:6" x14ac:dyDescent="0.2">
      <c r="A397" s="9" t="s">
        <v>601</v>
      </c>
      <c r="B397" s="11">
        <v>0.96296296296296291</v>
      </c>
      <c r="C397" s="11">
        <v>2.8095238095238093</v>
      </c>
      <c r="D397" s="11">
        <v>0.34466611219101906</v>
      </c>
      <c r="E397" s="11">
        <v>-1.5367286359771399</v>
      </c>
      <c r="F397" s="10">
        <v>3.7515841004927401E-3</v>
      </c>
    </row>
    <row r="398" spans="1:6" x14ac:dyDescent="0.2">
      <c r="A398" s="9" t="s">
        <v>606</v>
      </c>
      <c r="B398" s="11">
        <v>40.185185185185183</v>
      </c>
      <c r="C398" s="11">
        <v>119.9047619047619</v>
      </c>
      <c r="D398" s="11">
        <v>0.34393902010405047</v>
      </c>
      <c r="E398" s="11">
        <v>-1.53977529505294</v>
      </c>
      <c r="F398" s="10">
        <v>1.0371021842691401E-7</v>
      </c>
    </row>
    <row r="399" spans="1:6" x14ac:dyDescent="0.2">
      <c r="A399" s="9" t="s">
        <v>610</v>
      </c>
      <c r="B399" s="11">
        <v>0.66666666666666663</v>
      </c>
      <c r="C399" s="11">
        <v>2</v>
      </c>
      <c r="D399" s="11">
        <v>0.34344426506306897</v>
      </c>
      <c r="E399" s="11">
        <v>-1.54185210076743</v>
      </c>
      <c r="F399" s="10">
        <v>3.9410403866568799E-3</v>
      </c>
    </row>
    <row r="400" spans="1:6" x14ac:dyDescent="0.2">
      <c r="A400" s="9" t="s">
        <v>648</v>
      </c>
      <c r="B400" s="11">
        <v>10.703703703703704</v>
      </c>
      <c r="C400" s="11">
        <v>39</v>
      </c>
      <c r="D400" s="11">
        <v>0.34255836918430338</v>
      </c>
      <c r="E400" s="11">
        <v>-1.5455782622651</v>
      </c>
      <c r="F400" s="10">
        <v>1.8015074104152499E-3</v>
      </c>
    </row>
    <row r="401" spans="1:6" x14ac:dyDescent="0.2">
      <c r="A401" s="9" t="s">
        <v>881</v>
      </c>
      <c r="B401" s="11">
        <v>0.25925925925925924</v>
      </c>
      <c r="C401" s="11">
        <v>0.90476190476190477</v>
      </c>
      <c r="D401" s="11">
        <v>0.34217389974808748</v>
      </c>
      <c r="E401" s="11">
        <v>-1.5471983763811099</v>
      </c>
      <c r="F401" s="10">
        <v>3.8525219768755899E-2</v>
      </c>
    </row>
    <row r="402" spans="1:6" x14ac:dyDescent="0.2">
      <c r="A402" s="9" t="s">
        <v>620</v>
      </c>
      <c r="B402" s="11">
        <v>0.66666666666666663</v>
      </c>
      <c r="C402" s="11">
        <v>2.0476190476190474</v>
      </c>
      <c r="D402" s="11">
        <v>0.34098677850476017</v>
      </c>
      <c r="E402" s="11">
        <v>-1.5522122939235801</v>
      </c>
      <c r="F402" s="10">
        <v>1.7212664650035101E-2</v>
      </c>
    </row>
    <row r="403" spans="1:6" x14ac:dyDescent="0.2">
      <c r="A403" s="9" t="s">
        <v>596</v>
      </c>
      <c r="B403" s="11">
        <v>29.888888888888889</v>
      </c>
      <c r="C403" s="11">
        <v>89.952380952380949</v>
      </c>
      <c r="D403" s="11">
        <v>0.33801560105574996</v>
      </c>
      <c r="E403" s="11">
        <v>-1.56483825948541</v>
      </c>
      <c r="F403" s="10">
        <v>4.6370329570430202E-8</v>
      </c>
    </row>
    <row r="404" spans="1:6" x14ac:dyDescent="0.2">
      <c r="A404" s="9" t="s">
        <v>634</v>
      </c>
      <c r="B404" s="11">
        <v>0.44444444444444442</v>
      </c>
      <c r="C404" s="11">
        <v>1.4285714285714286</v>
      </c>
      <c r="D404" s="11">
        <v>0.33790859235185583</v>
      </c>
      <c r="E404" s="11">
        <v>-1.5652950590177701</v>
      </c>
      <c r="F404" s="10">
        <v>1.53167727057606E-2</v>
      </c>
    </row>
    <row r="405" spans="1:6" x14ac:dyDescent="0.2">
      <c r="A405" s="9" t="s">
        <v>598</v>
      </c>
      <c r="B405" s="11">
        <v>1.0740740740740742</v>
      </c>
      <c r="C405" s="11">
        <v>3.4761904761904763</v>
      </c>
      <c r="D405" s="11">
        <v>0.33536034290418582</v>
      </c>
      <c r="E405" s="11">
        <v>-1.5762159977505199</v>
      </c>
      <c r="F405" s="10">
        <v>2.2335176976791401E-3</v>
      </c>
    </row>
    <row r="406" spans="1:6" x14ac:dyDescent="0.2">
      <c r="A406" s="9" t="s">
        <v>631</v>
      </c>
      <c r="B406" s="11">
        <v>2.7037037037037037</v>
      </c>
      <c r="C406" s="11">
        <v>8.5714285714285712</v>
      </c>
      <c r="D406" s="11">
        <v>0.33293365810706932</v>
      </c>
      <c r="E406" s="11">
        <v>-1.5866933670059</v>
      </c>
      <c r="F406" s="10">
        <v>4.2046625307858398E-7</v>
      </c>
    </row>
    <row r="407" spans="1:6" x14ac:dyDescent="0.2">
      <c r="A407" s="9" t="s">
        <v>619</v>
      </c>
      <c r="B407" s="11">
        <v>1.2592592592592593</v>
      </c>
      <c r="C407" s="11">
        <v>3.8571428571428572</v>
      </c>
      <c r="D407" s="11">
        <v>0.33280542101947502</v>
      </c>
      <c r="E407" s="11">
        <v>-1.5872491613656401</v>
      </c>
      <c r="F407" s="10">
        <v>7.2235719421468499E-4</v>
      </c>
    </row>
    <row r="408" spans="1:6" x14ac:dyDescent="0.2">
      <c r="A408" s="9" t="s">
        <v>615</v>
      </c>
      <c r="B408" s="11">
        <v>0.85185185185185186</v>
      </c>
      <c r="C408" s="11">
        <v>2.7619047619047619</v>
      </c>
      <c r="D408" s="11">
        <v>0.32784117151951225</v>
      </c>
      <c r="E408" s="11">
        <v>-1.6089310500376599</v>
      </c>
      <c r="F408" s="10">
        <v>1.06313821662175E-2</v>
      </c>
    </row>
    <row r="409" spans="1:6" x14ac:dyDescent="0.2">
      <c r="A409" s="9" t="s">
        <v>695</v>
      </c>
      <c r="B409" s="11">
        <v>0.66666666666666663</v>
      </c>
      <c r="C409" s="11">
        <v>2.1428571428571428</v>
      </c>
      <c r="D409" s="11">
        <v>0.32775611631393675</v>
      </c>
      <c r="E409" s="11">
        <v>-1.60930539180585</v>
      </c>
      <c r="F409" s="10">
        <v>1.3855786713425199E-2</v>
      </c>
    </row>
    <row r="410" spans="1:6" x14ac:dyDescent="0.2">
      <c r="A410" s="9" t="s">
        <v>627</v>
      </c>
      <c r="B410" s="11">
        <v>79.777777777777771</v>
      </c>
      <c r="C410" s="11">
        <v>246.66666666666666</v>
      </c>
      <c r="D410" s="11">
        <v>0.32755839857057706</v>
      </c>
      <c r="E410" s="11">
        <v>-1.61017595520714</v>
      </c>
      <c r="F410" s="10">
        <v>3.4388975848572699E-10</v>
      </c>
    </row>
    <row r="411" spans="1:6" x14ac:dyDescent="0.2">
      <c r="A411" s="9" t="s">
        <v>611</v>
      </c>
      <c r="B411" s="11">
        <v>11.407407407407407</v>
      </c>
      <c r="C411" s="11">
        <v>35.904761904761905</v>
      </c>
      <c r="D411" s="11">
        <v>0.32689746396583436</v>
      </c>
      <c r="E411" s="11">
        <v>-1.61308991000643</v>
      </c>
      <c r="F411" s="10">
        <v>1.8147149436625201E-7</v>
      </c>
    </row>
    <row r="412" spans="1:6" x14ac:dyDescent="0.2">
      <c r="A412" s="9" t="s">
        <v>644</v>
      </c>
      <c r="B412" s="11">
        <v>433.51851851851853</v>
      </c>
      <c r="C412" s="11">
        <v>1332.4761904761904</v>
      </c>
      <c r="D412" s="11">
        <v>0.32635720826408998</v>
      </c>
      <c r="E412" s="11">
        <v>-1.61547619037319</v>
      </c>
      <c r="F412" s="10">
        <v>4.2544566660870601E-13</v>
      </c>
    </row>
    <row r="413" spans="1:6" x14ac:dyDescent="0.2">
      <c r="A413" s="9" t="s">
        <v>623</v>
      </c>
      <c r="B413" s="11">
        <v>126.18518518518519</v>
      </c>
      <c r="C413" s="11">
        <v>411.04761904761904</v>
      </c>
      <c r="D413" s="11">
        <v>0.32492134165088643</v>
      </c>
      <c r="E413" s="11">
        <v>-1.62183758826918</v>
      </c>
      <c r="F413" s="10">
        <v>1.4383909858736999E-10</v>
      </c>
    </row>
    <row r="414" spans="1:6" x14ac:dyDescent="0.2">
      <c r="A414" s="9" t="s">
        <v>633</v>
      </c>
      <c r="B414" s="11">
        <v>205.59259259259258</v>
      </c>
      <c r="C414" s="11">
        <v>650.23809523809518</v>
      </c>
      <c r="D414" s="11">
        <v>0.32409981692027218</v>
      </c>
      <c r="E414" s="11">
        <v>-1.62548988919085</v>
      </c>
      <c r="F414" s="10">
        <v>5.8262154470491299E-10</v>
      </c>
    </row>
    <row r="415" spans="1:6" x14ac:dyDescent="0.2">
      <c r="A415" s="9" t="s">
        <v>635</v>
      </c>
      <c r="B415" s="11">
        <v>1.5185185185185186</v>
      </c>
      <c r="C415" s="11">
        <v>4.7619047619047619</v>
      </c>
      <c r="D415" s="11">
        <v>0.32203836852949341</v>
      </c>
      <c r="E415" s="11">
        <v>-1.6346955096854301</v>
      </c>
      <c r="F415" s="10">
        <v>4.7197573040507E-4</v>
      </c>
    </row>
    <row r="416" spans="1:6" x14ac:dyDescent="0.2">
      <c r="A416" s="9" t="s">
        <v>628</v>
      </c>
      <c r="B416" s="11">
        <v>3.4444444444444446</v>
      </c>
      <c r="C416" s="11">
        <v>11.333333333333334</v>
      </c>
      <c r="D416" s="11">
        <v>0.3219033390178937</v>
      </c>
      <c r="E416" s="11">
        <v>-1.63530055330143</v>
      </c>
      <c r="F416" s="10">
        <v>2.19379736717986E-4</v>
      </c>
    </row>
    <row r="417" spans="1:6" x14ac:dyDescent="0.2">
      <c r="A417" s="9" t="s">
        <v>625</v>
      </c>
      <c r="B417" s="11">
        <v>0.81481481481481477</v>
      </c>
      <c r="C417" s="11">
        <v>3</v>
      </c>
      <c r="D417" s="11">
        <v>0.32077363642778117</v>
      </c>
      <c r="E417" s="11">
        <v>-1.6403725196713399</v>
      </c>
      <c r="F417" s="10">
        <v>9.4526241329312092E-3</v>
      </c>
    </row>
    <row r="418" spans="1:6" x14ac:dyDescent="0.2">
      <c r="A418" s="9" t="s">
        <v>655</v>
      </c>
      <c r="B418" s="11">
        <v>1.8888888888888888</v>
      </c>
      <c r="C418" s="11">
        <v>5.8571428571428568</v>
      </c>
      <c r="D418" s="11">
        <v>0.32004418759107051</v>
      </c>
      <c r="E418" s="11">
        <v>-1.6436569872201401</v>
      </c>
      <c r="F418" s="10">
        <v>8.6538482754058999E-3</v>
      </c>
    </row>
    <row r="419" spans="1:6" x14ac:dyDescent="0.2">
      <c r="A419" s="9" t="s">
        <v>630</v>
      </c>
      <c r="B419" s="11">
        <v>3.925925925925926</v>
      </c>
      <c r="C419" s="11">
        <v>12.714285714285714</v>
      </c>
      <c r="D419" s="11">
        <v>0.31744965618792353</v>
      </c>
      <c r="E419" s="11">
        <v>-1.65540027946528</v>
      </c>
      <c r="F419" s="10">
        <v>1.10182851371778E-5</v>
      </c>
    </row>
    <row r="420" spans="1:6" x14ac:dyDescent="0.2">
      <c r="A420" s="9" t="s">
        <v>882</v>
      </c>
      <c r="B420" s="11">
        <v>30.25925925925926</v>
      </c>
      <c r="C420" s="11">
        <v>48.047619047619051</v>
      </c>
      <c r="D420" s="11">
        <v>0.31670667107931288</v>
      </c>
      <c r="E420" s="11">
        <v>-1.6587808384095499</v>
      </c>
      <c r="F420" s="10">
        <v>6.1711013076750601E-4</v>
      </c>
    </row>
    <row r="421" spans="1:6" x14ac:dyDescent="0.2">
      <c r="A421" s="9" t="s">
        <v>622</v>
      </c>
      <c r="B421" s="11">
        <v>2.2592592592592591</v>
      </c>
      <c r="C421" s="11">
        <v>7.3809523809523814</v>
      </c>
      <c r="D421" s="11">
        <v>0.31498711166301768</v>
      </c>
      <c r="E421" s="11">
        <v>-1.6666352958629</v>
      </c>
      <c r="F421" s="10">
        <v>4.0067237724650902E-4</v>
      </c>
    </row>
    <row r="422" spans="1:6" x14ac:dyDescent="0.2">
      <c r="A422" s="9" t="s">
        <v>616</v>
      </c>
      <c r="B422" s="11">
        <v>6.1111111111111107</v>
      </c>
      <c r="C422" s="11">
        <v>20</v>
      </c>
      <c r="D422" s="11">
        <v>0.30995885616619412</v>
      </c>
      <c r="E422" s="11">
        <v>-1.6898513695310799</v>
      </c>
      <c r="F422" s="10">
        <v>1.9699350675920301E-6</v>
      </c>
    </row>
    <row r="423" spans="1:6" x14ac:dyDescent="0.2">
      <c r="A423" s="9" t="s">
        <v>632</v>
      </c>
      <c r="B423" s="11">
        <v>19.037037037037038</v>
      </c>
      <c r="C423" s="11">
        <v>62.047619047619051</v>
      </c>
      <c r="D423" s="11">
        <v>0.30694899041470919</v>
      </c>
      <c r="E423" s="11">
        <v>-1.70392917020459</v>
      </c>
      <c r="F423" s="10">
        <v>1.9591985650186099E-4</v>
      </c>
    </row>
    <row r="424" spans="1:6" x14ac:dyDescent="0.2">
      <c r="A424" s="9" t="s">
        <v>647</v>
      </c>
      <c r="B424" s="11">
        <v>0.55555555555555558</v>
      </c>
      <c r="C424" s="11">
        <v>2</v>
      </c>
      <c r="D424" s="11">
        <v>0.30391630695361999</v>
      </c>
      <c r="E424" s="11">
        <v>-1.7182540086090801</v>
      </c>
      <c r="F424" s="10">
        <v>1.3266115056335801E-2</v>
      </c>
    </row>
    <row r="425" spans="1:6" x14ac:dyDescent="0.2">
      <c r="A425" s="9" t="s">
        <v>698</v>
      </c>
      <c r="B425" s="11">
        <v>0.66666666666666663</v>
      </c>
      <c r="C425" s="11">
        <v>2.8571428571428572</v>
      </c>
      <c r="D425" s="11">
        <v>0.30314360512597599</v>
      </c>
      <c r="E425" s="11">
        <v>-1.72192670606344</v>
      </c>
      <c r="F425" s="10">
        <v>3.3167811509056802E-2</v>
      </c>
    </row>
    <row r="426" spans="1:6" x14ac:dyDescent="0.2">
      <c r="A426" s="9" t="s">
        <v>883</v>
      </c>
      <c r="B426" s="11">
        <v>0.88888888888888884</v>
      </c>
      <c r="C426" s="11">
        <v>3.2380952380952381</v>
      </c>
      <c r="D426" s="11">
        <v>0.30233675763170259</v>
      </c>
      <c r="E426" s="11">
        <v>-1.72577170464425</v>
      </c>
      <c r="F426" s="10">
        <v>1.76010610574391E-2</v>
      </c>
    </row>
    <row r="427" spans="1:6" x14ac:dyDescent="0.2">
      <c r="A427" s="9" t="s">
        <v>639</v>
      </c>
      <c r="B427" s="11">
        <v>7.4814814814814818</v>
      </c>
      <c r="C427" s="11">
        <v>26.476190476190474</v>
      </c>
      <c r="D427" s="11">
        <v>0.30051426828970512</v>
      </c>
      <c r="E427" s="11">
        <v>-1.73449460377748</v>
      </c>
      <c r="F427" s="10">
        <v>5.4267589336014499E-5</v>
      </c>
    </row>
    <row r="428" spans="1:6" x14ac:dyDescent="0.2">
      <c r="A428" s="9" t="s">
        <v>636</v>
      </c>
      <c r="B428" s="11">
        <v>0.88888888888888884</v>
      </c>
      <c r="C428" s="11">
        <v>3.6190476190476191</v>
      </c>
      <c r="D428" s="11">
        <v>0.29906696719270592</v>
      </c>
      <c r="E428" s="11">
        <v>-1.74145952545002</v>
      </c>
      <c r="F428" s="10">
        <v>1.47941207440137E-2</v>
      </c>
    </row>
    <row r="429" spans="1:6" x14ac:dyDescent="0.2">
      <c r="A429" s="9" t="s">
        <v>629</v>
      </c>
      <c r="B429" s="11">
        <v>0.40740740740740738</v>
      </c>
      <c r="C429" s="11">
        <v>1.4761904761904763</v>
      </c>
      <c r="D429" s="11">
        <v>0.29604995695690534</v>
      </c>
      <c r="E429" s="11">
        <v>-1.75608745088215</v>
      </c>
      <c r="F429" s="10">
        <v>4.4278595759287996E-3</v>
      </c>
    </row>
    <row r="430" spans="1:6" x14ac:dyDescent="0.2">
      <c r="A430" s="9" t="s">
        <v>641</v>
      </c>
      <c r="B430" s="11">
        <v>2.0370370370370372</v>
      </c>
      <c r="C430" s="11">
        <v>7.7142857142857144</v>
      </c>
      <c r="D430" s="11">
        <v>0.28748248093139361</v>
      </c>
      <c r="E430" s="11">
        <v>-1.7984540534164299</v>
      </c>
      <c r="F430" s="10">
        <v>2.0519133401623901E-4</v>
      </c>
    </row>
    <row r="431" spans="1:6" x14ac:dyDescent="0.2">
      <c r="A431" s="9" t="s">
        <v>637</v>
      </c>
      <c r="B431" s="11">
        <v>10.185185185185185</v>
      </c>
      <c r="C431" s="11">
        <v>35.523809523809526</v>
      </c>
      <c r="D431" s="11">
        <v>0.28472283721680203</v>
      </c>
      <c r="E431" s="11">
        <v>-1.81236988063377</v>
      </c>
      <c r="F431" s="10">
        <v>1.7407976650604702E-8</v>
      </c>
    </row>
    <row r="432" spans="1:6" x14ac:dyDescent="0.2">
      <c r="A432" s="9" t="s">
        <v>638</v>
      </c>
      <c r="B432" s="11">
        <v>665</v>
      </c>
      <c r="C432" s="11">
        <v>2533.7142857142858</v>
      </c>
      <c r="D432" s="11">
        <v>0.28310544212901123</v>
      </c>
      <c r="E432" s="11">
        <v>-1.8205886124855499</v>
      </c>
      <c r="F432" s="10">
        <v>6.2198294595064001E-7</v>
      </c>
    </row>
    <row r="433" spans="1:6" x14ac:dyDescent="0.2">
      <c r="A433" s="9" t="s">
        <v>643</v>
      </c>
      <c r="B433" s="11">
        <v>7.4074074074074074</v>
      </c>
      <c r="C433" s="11">
        <v>29.857142857142858</v>
      </c>
      <c r="D433" s="11">
        <v>0.28207824464195991</v>
      </c>
      <c r="E433" s="11">
        <v>-1.82583269290385</v>
      </c>
      <c r="F433" s="10">
        <v>2.1348565233151901E-4</v>
      </c>
    </row>
    <row r="434" spans="1:6" x14ac:dyDescent="0.2">
      <c r="A434" s="9" t="s">
        <v>657</v>
      </c>
      <c r="B434" s="11">
        <v>7.0740740740740744</v>
      </c>
      <c r="C434" s="11">
        <v>25.047619047619047</v>
      </c>
      <c r="D434" s="11">
        <v>0.28166234769060711</v>
      </c>
      <c r="E434" s="11">
        <v>-1.8279613761537501</v>
      </c>
      <c r="F434" s="10">
        <v>3.9023773969379801E-10</v>
      </c>
    </row>
    <row r="435" spans="1:6" x14ac:dyDescent="0.2">
      <c r="A435" s="9" t="s">
        <v>645</v>
      </c>
      <c r="B435" s="11">
        <v>88.18518518518519</v>
      </c>
      <c r="C435" s="11">
        <v>319.38095238095241</v>
      </c>
      <c r="D435" s="11">
        <v>0.28144430041593366</v>
      </c>
      <c r="E435" s="11">
        <v>-1.82907866268777</v>
      </c>
      <c r="F435" s="10">
        <v>1.24263171571096E-6</v>
      </c>
    </row>
    <row r="436" spans="1:6" x14ac:dyDescent="0.2">
      <c r="A436" s="9" t="s">
        <v>652</v>
      </c>
      <c r="B436" s="11">
        <v>18.222222222222221</v>
      </c>
      <c r="C436" s="11">
        <v>5</v>
      </c>
      <c r="D436" s="11">
        <v>0.28029739046500257</v>
      </c>
      <c r="E436" s="11">
        <v>-1.8349697817717701</v>
      </c>
      <c r="F436" s="10">
        <v>1.22255775254226E-3</v>
      </c>
    </row>
    <row r="437" spans="1:6" x14ac:dyDescent="0.2">
      <c r="A437" s="9" t="s">
        <v>654</v>
      </c>
      <c r="B437" s="11">
        <v>5.4074074074074074</v>
      </c>
      <c r="C437" s="11">
        <v>20.19047619047619</v>
      </c>
      <c r="D437" s="11">
        <v>0.27928438016762436</v>
      </c>
      <c r="E437" s="11">
        <v>-1.84019320614188</v>
      </c>
      <c r="F437" s="10">
        <v>1.23740673606275E-10</v>
      </c>
    </row>
    <row r="438" spans="1:6" x14ac:dyDescent="0.2">
      <c r="A438" s="9" t="s">
        <v>650</v>
      </c>
      <c r="B438" s="11">
        <v>1.6296296296296295</v>
      </c>
      <c r="C438" s="11">
        <v>6.2380952380952381</v>
      </c>
      <c r="D438" s="11">
        <v>0.27654942962429024</v>
      </c>
      <c r="E438" s="11">
        <v>-1.8543907283499099</v>
      </c>
      <c r="F438" s="10">
        <v>1.21832683295516E-3</v>
      </c>
    </row>
    <row r="439" spans="1:6" x14ac:dyDescent="0.2">
      <c r="A439" s="9" t="s">
        <v>646</v>
      </c>
      <c r="B439" s="11">
        <v>14.444444444444445</v>
      </c>
      <c r="C439" s="11">
        <v>55.285714285714285</v>
      </c>
      <c r="D439" s="11">
        <v>0.27631874989719574</v>
      </c>
      <c r="E439" s="11">
        <v>-1.85559463383752</v>
      </c>
      <c r="F439" s="10">
        <v>1.2605732814245301E-8</v>
      </c>
    </row>
    <row r="440" spans="1:6" x14ac:dyDescent="0.2">
      <c r="A440" s="9" t="s">
        <v>670</v>
      </c>
      <c r="B440" s="11">
        <v>1.3333333333333333</v>
      </c>
      <c r="C440" s="11">
        <v>5.1428571428571432</v>
      </c>
      <c r="D440" s="11">
        <v>0.27599308488263158</v>
      </c>
      <c r="E440" s="11">
        <v>-1.85729597473361</v>
      </c>
      <c r="F440" s="10">
        <v>1.04182999920251E-5</v>
      </c>
    </row>
    <row r="441" spans="1:6" x14ac:dyDescent="0.2">
      <c r="A441" s="9" t="s">
        <v>640</v>
      </c>
      <c r="B441" s="11">
        <v>4.4444444444444446</v>
      </c>
      <c r="C441" s="11">
        <v>17.19047619047619</v>
      </c>
      <c r="D441" s="11">
        <v>0.27533919191468076</v>
      </c>
      <c r="E441" s="11">
        <v>-1.8607181164226301</v>
      </c>
      <c r="F441" s="10">
        <v>4.0726844729508703E-5</v>
      </c>
    </row>
    <row r="442" spans="1:6" x14ac:dyDescent="0.2">
      <c r="A442" s="9" t="s">
        <v>649</v>
      </c>
      <c r="B442" s="11">
        <v>3.2592592592592591</v>
      </c>
      <c r="C442" s="11">
        <v>11.904761904761905</v>
      </c>
      <c r="D442" s="11">
        <v>0.27228957871607729</v>
      </c>
      <c r="E442" s="11">
        <v>-1.87678632742428</v>
      </c>
      <c r="F442" s="10">
        <v>5.7257568087078397E-7</v>
      </c>
    </row>
    <row r="443" spans="1:6" x14ac:dyDescent="0.2">
      <c r="A443" s="9" t="s">
        <v>665</v>
      </c>
      <c r="B443" s="11">
        <v>0.51851851851851849</v>
      </c>
      <c r="C443" s="11">
        <v>5.3809523809523814</v>
      </c>
      <c r="D443" s="11">
        <v>0.26799245947004896</v>
      </c>
      <c r="E443" s="11">
        <v>-1.8997356868842099</v>
      </c>
      <c r="F443" s="10">
        <v>2.3665985815739199E-2</v>
      </c>
    </row>
    <row r="444" spans="1:6" x14ac:dyDescent="0.2">
      <c r="A444" s="9" t="s">
        <v>626</v>
      </c>
      <c r="B444" s="11">
        <v>0.59259259259259256</v>
      </c>
      <c r="C444" s="11">
        <v>2.2380952380952381</v>
      </c>
      <c r="D444" s="11">
        <v>0.2632903946977268</v>
      </c>
      <c r="E444" s="11">
        <v>-1.9252732046265399</v>
      </c>
      <c r="F444" s="10">
        <v>3.6312679055284501E-3</v>
      </c>
    </row>
    <row r="445" spans="1:6" x14ac:dyDescent="0.2">
      <c r="A445" s="9" t="s">
        <v>685</v>
      </c>
      <c r="B445" s="11">
        <v>1.037037037037037</v>
      </c>
      <c r="C445" s="11">
        <v>4.0952380952380949</v>
      </c>
      <c r="D445" s="11">
        <v>0.26306132154851303</v>
      </c>
      <c r="E445" s="11">
        <v>-1.9265289532335499</v>
      </c>
      <c r="F445" s="10">
        <v>2.4294161070697902E-5</v>
      </c>
    </row>
    <row r="446" spans="1:6" x14ac:dyDescent="0.2">
      <c r="A446" s="9" t="s">
        <v>660</v>
      </c>
      <c r="B446" s="11">
        <v>0.7407407407407407</v>
      </c>
      <c r="C446" s="11">
        <v>2.8095238095238093</v>
      </c>
      <c r="D446" s="11">
        <v>0.26211915244837353</v>
      </c>
      <c r="E446" s="11">
        <v>-1.9317053229349099</v>
      </c>
      <c r="F446" s="10">
        <v>2.9175747400440898E-3</v>
      </c>
    </row>
    <row r="447" spans="1:6" x14ac:dyDescent="0.2">
      <c r="A447" s="9" t="s">
        <v>659</v>
      </c>
      <c r="B447" s="11">
        <v>1506.962962962963</v>
      </c>
      <c r="C447" s="11">
        <v>5803.0476190476193</v>
      </c>
      <c r="D447" s="11">
        <v>0.26155203342860928</v>
      </c>
      <c r="E447" s="11">
        <v>-1.9348301086375901</v>
      </c>
      <c r="F447" s="10">
        <v>2.2002471315817801E-17</v>
      </c>
    </row>
    <row r="448" spans="1:6" x14ac:dyDescent="0.2">
      <c r="A448" s="9" t="s">
        <v>669</v>
      </c>
      <c r="B448" s="11">
        <v>10.111111111111111</v>
      </c>
      <c r="C448" s="11">
        <v>38.761904761904759</v>
      </c>
      <c r="D448" s="11">
        <v>0.26031276268052567</v>
      </c>
      <c r="E448" s="11">
        <v>-1.9416820485908799</v>
      </c>
      <c r="F448" s="10">
        <v>9.8928776869232602E-18</v>
      </c>
    </row>
    <row r="449" spans="1:6" x14ac:dyDescent="0.2">
      <c r="A449" s="9" t="s">
        <v>651</v>
      </c>
      <c r="B449" s="11">
        <v>36.962962962962962</v>
      </c>
      <c r="C449" s="11">
        <v>149.66666666666666</v>
      </c>
      <c r="D449" s="11">
        <v>0.25987471638266618</v>
      </c>
      <c r="E449" s="11">
        <v>-1.9441118163050899</v>
      </c>
      <c r="F449" s="10">
        <v>5.0006225073733699E-11</v>
      </c>
    </row>
    <row r="450" spans="1:6" x14ac:dyDescent="0.2">
      <c r="A450" s="9" t="s">
        <v>884</v>
      </c>
      <c r="B450" s="11">
        <v>0.29629629629629628</v>
      </c>
      <c r="C450" s="11">
        <v>1.3333333333333333</v>
      </c>
      <c r="D450" s="11">
        <v>0.25751743613481815</v>
      </c>
      <c r="E450" s="11">
        <v>-1.9572579764803999</v>
      </c>
      <c r="F450" s="10">
        <v>2.5278885089164701E-2</v>
      </c>
    </row>
    <row r="451" spans="1:6" x14ac:dyDescent="0.2">
      <c r="A451" s="9" t="s">
        <v>679</v>
      </c>
      <c r="B451" s="11">
        <v>0.88888888888888884</v>
      </c>
      <c r="C451" s="11">
        <v>3.6666666666666665</v>
      </c>
      <c r="D451" s="11">
        <v>0.2559763263246862</v>
      </c>
      <c r="E451" s="11">
        <v>-1.96591770447954</v>
      </c>
      <c r="F451" s="10">
        <v>1.04990281551338E-2</v>
      </c>
    </row>
    <row r="452" spans="1:6" x14ac:dyDescent="0.2">
      <c r="A452" s="9" t="s">
        <v>688</v>
      </c>
      <c r="B452" s="11">
        <v>0.44444444444444442</v>
      </c>
      <c r="C452" s="11">
        <v>1.8095238095238095</v>
      </c>
      <c r="D452" s="11">
        <v>0.25433988035349542</v>
      </c>
      <c r="E452" s="11">
        <v>-1.9751704013326501</v>
      </c>
      <c r="F452" s="10">
        <v>1.60349779103191E-2</v>
      </c>
    </row>
    <row r="453" spans="1:6" x14ac:dyDescent="0.2">
      <c r="A453" s="9" t="s">
        <v>656</v>
      </c>
      <c r="B453" s="11">
        <v>9.3333333333333339</v>
      </c>
      <c r="C453" s="11">
        <v>40.285714285714285</v>
      </c>
      <c r="D453" s="11">
        <v>0.25199296823319323</v>
      </c>
      <c r="E453" s="11">
        <v>-1.9885446184504301</v>
      </c>
      <c r="F453" s="10">
        <v>1.5641399809912201E-8</v>
      </c>
    </row>
    <row r="454" spans="1:6" x14ac:dyDescent="0.2">
      <c r="A454" s="9" t="s">
        <v>661</v>
      </c>
      <c r="B454" s="11">
        <v>301.37037037037038</v>
      </c>
      <c r="C454" s="11">
        <v>1334</v>
      </c>
      <c r="D454" s="11">
        <v>0.25189222651599252</v>
      </c>
      <c r="E454" s="11">
        <v>-1.9891214942120801</v>
      </c>
      <c r="F454" s="10">
        <v>6.0260727752429295E-8</v>
      </c>
    </row>
    <row r="455" spans="1:6" x14ac:dyDescent="0.2">
      <c r="A455" s="9" t="s">
        <v>667</v>
      </c>
      <c r="B455" s="11">
        <v>73.296296296296291</v>
      </c>
      <c r="C455" s="11">
        <v>298.61904761904759</v>
      </c>
      <c r="D455" s="11">
        <v>0.25124432799942781</v>
      </c>
      <c r="E455" s="11">
        <v>-1.9928370679867</v>
      </c>
      <c r="F455" s="10">
        <v>9.8281443829095502E-26</v>
      </c>
    </row>
    <row r="456" spans="1:6" x14ac:dyDescent="0.2">
      <c r="A456" s="9" t="s">
        <v>642</v>
      </c>
      <c r="B456" s="11">
        <v>4.5925925925925926</v>
      </c>
      <c r="C456" s="11">
        <v>20.428571428571427</v>
      </c>
      <c r="D456" s="11">
        <v>0.25090511664757398</v>
      </c>
      <c r="E456" s="11">
        <v>-1.9947862033080199</v>
      </c>
      <c r="F456" s="10">
        <v>2.0070423397512E-6</v>
      </c>
    </row>
    <row r="457" spans="1:6" x14ac:dyDescent="0.2">
      <c r="A457" s="9" t="s">
        <v>653</v>
      </c>
      <c r="B457" s="11">
        <v>1.037037037037037</v>
      </c>
      <c r="C457" s="11">
        <v>4.3809523809523814</v>
      </c>
      <c r="D457" s="11">
        <v>0.24521730288511112</v>
      </c>
      <c r="E457" s="11">
        <v>-2.0278673136326599</v>
      </c>
      <c r="F457" s="10">
        <v>2.6943462750299898E-4</v>
      </c>
    </row>
    <row r="458" spans="1:6" x14ac:dyDescent="0.2">
      <c r="A458" s="9" t="s">
        <v>662</v>
      </c>
      <c r="B458" s="11">
        <v>19.333333333333332</v>
      </c>
      <c r="C458" s="11">
        <v>84.761904761904759</v>
      </c>
      <c r="D458" s="11">
        <v>0.24472039851336685</v>
      </c>
      <c r="E458" s="11">
        <v>-2.0307937335291899</v>
      </c>
      <c r="F458" s="10">
        <v>7.1232269386113898E-16</v>
      </c>
    </row>
    <row r="459" spans="1:6" x14ac:dyDescent="0.2">
      <c r="A459" s="9" t="s">
        <v>663</v>
      </c>
      <c r="B459" s="11">
        <v>0.92592592592592593</v>
      </c>
      <c r="C459" s="11">
        <v>4.0476190476190474</v>
      </c>
      <c r="D459" s="11">
        <v>0.24184956215120831</v>
      </c>
      <c r="E459" s="11">
        <v>-2.0478181689822401</v>
      </c>
      <c r="F459" s="10">
        <v>1.9112173480212101E-5</v>
      </c>
    </row>
    <row r="460" spans="1:6" x14ac:dyDescent="0.2">
      <c r="A460" s="9" t="s">
        <v>668</v>
      </c>
      <c r="B460" s="11">
        <v>50.111111111111114</v>
      </c>
      <c r="C460" s="11">
        <v>214.52380952380952</v>
      </c>
      <c r="D460" s="11">
        <v>0.23879160267435343</v>
      </c>
      <c r="E460" s="11">
        <v>-2.0661759910864799</v>
      </c>
      <c r="F460" s="10">
        <v>2.0317599552944301E-5</v>
      </c>
    </row>
    <row r="461" spans="1:6" x14ac:dyDescent="0.2">
      <c r="A461" s="9" t="s">
        <v>885</v>
      </c>
      <c r="B461" s="11">
        <v>0.29629629629629628</v>
      </c>
      <c r="C461" s="11">
        <v>1.4761904761904763</v>
      </c>
      <c r="D461" s="11">
        <v>0.2299856508813943</v>
      </c>
      <c r="E461" s="11">
        <v>-2.1203842426222099</v>
      </c>
      <c r="F461" s="10">
        <v>2.1175800477041401E-2</v>
      </c>
    </row>
    <row r="462" spans="1:6" x14ac:dyDescent="0.2">
      <c r="A462" s="9" t="s">
        <v>671</v>
      </c>
      <c r="B462" s="11">
        <v>1.1481481481481481</v>
      </c>
      <c r="C462" s="11">
        <v>5</v>
      </c>
      <c r="D462" s="11">
        <v>0.2294726983424096</v>
      </c>
      <c r="E462" s="11">
        <v>-2.1236055765817201</v>
      </c>
      <c r="F462" s="10">
        <v>1.3540669026146401E-4</v>
      </c>
    </row>
    <row r="463" spans="1:6" x14ac:dyDescent="0.2">
      <c r="A463" s="9" t="s">
        <v>672</v>
      </c>
      <c r="B463" s="11">
        <v>0.96296296296296291</v>
      </c>
      <c r="C463" s="11">
        <v>4.3809523809523814</v>
      </c>
      <c r="D463" s="11">
        <v>0.22459164303676116</v>
      </c>
      <c r="E463" s="11">
        <v>-2.1546238482429199</v>
      </c>
      <c r="F463" s="10">
        <v>7.5143977464103793E-5</v>
      </c>
    </row>
    <row r="464" spans="1:6" x14ac:dyDescent="0.2">
      <c r="A464" s="9" t="s">
        <v>886</v>
      </c>
      <c r="B464" s="11">
        <v>0.29629629629629628</v>
      </c>
      <c r="C464" s="11">
        <v>1.6666666666666667</v>
      </c>
      <c r="D464" s="11">
        <v>0.22047497961881146</v>
      </c>
      <c r="E464" s="11">
        <v>-2.1813131526101799</v>
      </c>
      <c r="F464" s="10">
        <v>1.4404131005516E-2</v>
      </c>
    </row>
    <row r="465" spans="1:6" x14ac:dyDescent="0.2">
      <c r="A465" s="9" t="s">
        <v>658</v>
      </c>
      <c r="B465" s="11">
        <v>0.37037037037037035</v>
      </c>
      <c r="C465" s="11">
        <v>2</v>
      </c>
      <c r="D465" s="11">
        <v>0.21950082283736114</v>
      </c>
      <c r="E465" s="11">
        <v>-2.18770174692101</v>
      </c>
      <c r="F465" s="10">
        <v>2.94246212090048E-3</v>
      </c>
    </row>
    <row r="466" spans="1:6" x14ac:dyDescent="0.2">
      <c r="A466" s="9" t="s">
        <v>676</v>
      </c>
      <c r="B466" s="11">
        <v>21.25925925925926</v>
      </c>
      <c r="C466" s="11">
        <v>99.523809523809518</v>
      </c>
      <c r="D466" s="11">
        <v>0.21723578542062136</v>
      </c>
      <c r="E466" s="11">
        <v>-2.2026663158872699</v>
      </c>
      <c r="F466" s="10">
        <v>3.7719200941447098E-17</v>
      </c>
    </row>
    <row r="467" spans="1:6" x14ac:dyDescent="0.2">
      <c r="A467" s="9" t="s">
        <v>681</v>
      </c>
      <c r="B467" s="11">
        <v>0.37037037037037035</v>
      </c>
      <c r="C467" s="11">
        <v>1.9523809523809523</v>
      </c>
      <c r="D467" s="11">
        <v>0.21691699018524399</v>
      </c>
      <c r="E467" s="11">
        <v>-2.2047850372850899</v>
      </c>
      <c r="F467" s="10">
        <v>4.2548755142270801E-4</v>
      </c>
    </row>
    <row r="468" spans="1:6" x14ac:dyDescent="0.2">
      <c r="A468" s="9" t="s">
        <v>887</v>
      </c>
      <c r="B468" s="11">
        <v>0.88888888888888884</v>
      </c>
      <c r="C468" s="11">
        <v>4.0476190476190474</v>
      </c>
      <c r="D468" s="11">
        <v>0.2122917080580812</v>
      </c>
      <c r="E468" s="11">
        <v>-2.2358800730416699</v>
      </c>
      <c r="F468" s="10">
        <v>8.8071725823293309E-3</v>
      </c>
    </row>
    <row r="469" spans="1:6" x14ac:dyDescent="0.2">
      <c r="A469" s="9" t="s">
        <v>680</v>
      </c>
      <c r="B469" s="11">
        <v>11.407407407407407</v>
      </c>
      <c r="C469" s="11">
        <v>158.04761904761904</v>
      </c>
      <c r="D469" s="11">
        <v>0.21224544942361565</v>
      </c>
      <c r="E469" s="11">
        <v>-2.2361944723898999</v>
      </c>
      <c r="F469" s="10">
        <v>3.0575002727204999E-6</v>
      </c>
    </row>
    <row r="470" spans="1:6" x14ac:dyDescent="0.2">
      <c r="A470" s="9" t="s">
        <v>687</v>
      </c>
      <c r="B470" s="11">
        <v>8.7407407407407405</v>
      </c>
      <c r="C470" s="11">
        <v>41.428571428571431</v>
      </c>
      <c r="D470" s="11">
        <v>0.21195407358570093</v>
      </c>
      <c r="E470" s="11">
        <v>-2.2381764007971898</v>
      </c>
      <c r="F470" s="10">
        <v>7.2795297079829004E-7</v>
      </c>
    </row>
    <row r="471" spans="1:6" x14ac:dyDescent="0.2">
      <c r="A471" s="9" t="s">
        <v>691</v>
      </c>
      <c r="B471" s="11">
        <v>1.1111111111111112</v>
      </c>
      <c r="C471" s="11">
        <v>5.1428571428571432</v>
      </c>
      <c r="D471" s="11">
        <v>0.21175966828321699</v>
      </c>
      <c r="E471" s="11">
        <v>-2.2395002548891498</v>
      </c>
      <c r="F471" s="10">
        <v>2.7143165137206001E-4</v>
      </c>
    </row>
    <row r="472" spans="1:6" x14ac:dyDescent="0.2">
      <c r="A472" s="9" t="s">
        <v>673</v>
      </c>
      <c r="B472" s="11">
        <v>0.14814814814814814</v>
      </c>
      <c r="C472" s="11">
        <v>1.2380952380952381</v>
      </c>
      <c r="D472" s="11">
        <v>0.21130625969926667</v>
      </c>
      <c r="E472" s="11">
        <v>-2.2425925888387201</v>
      </c>
      <c r="F472" s="10">
        <v>2.7924267219353398E-3</v>
      </c>
    </row>
    <row r="473" spans="1:6" x14ac:dyDescent="0.2">
      <c r="A473" s="9" t="s">
        <v>674</v>
      </c>
      <c r="B473" s="11">
        <v>13.74074074074074</v>
      </c>
      <c r="C473" s="11">
        <v>66.142857142857139</v>
      </c>
      <c r="D473" s="11">
        <v>0.20859760913330011</v>
      </c>
      <c r="E473" s="11">
        <v>-2.2612054725584398</v>
      </c>
      <c r="F473" s="10">
        <v>5.5712275639767098E-16</v>
      </c>
    </row>
    <row r="474" spans="1:6" x14ac:dyDescent="0.2">
      <c r="A474" s="9" t="s">
        <v>677</v>
      </c>
      <c r="B474" s="11">
        <v>1.2592592592592593</v>
      </c>
      <c r="C474" s="11">
        <v>6.7142857142857144</v>
      </c>
      <c r="D474" s="11">
        <v>0.20677449758780836</v>
      </c>
      <c r="E474" s="11">
        <v>-2.2738698322150701</v>
      </c>
      <c r="F474" s="10">
        <v>6.1519707254258604E-6</v>
      </c>
    </row>
    <row r="475" spans="1:6" x14ac:dyDescent="0.2">
      <c r="A475" s="9" t="s">
        <v>678</v>
      </c>
      <c r="B475" s="11">
        <v>1528.851851851852</v>
      </c>
      <c r="C475" s="11">
        <v>8466.4761904761908</v>
      </c>
      <c r="D475" s="11">
        <v>0.20587879309230545</v>
      </c>
      <c r="E475" s="11">
        <v>-2.28013286460763</v>
      </c>
      <c r="F475" s="10">
        <v>9.1157877478723307E-9</v>
      </c>
    </row>
    <row r="476" spans="1:6" x14ac:dyDescent="0.2">
      <c r="A476" s="9" t="s">
        <v>682</v>
      </c>
      <c r="B476" s="11">
        <v>8.7407407407407405</v>
      </c>
      <c r="C476" s="11">
        <v>41.38095238095238</v>
      </c>
      <c r="D476" s="11">
        <v>0.20540402915777442</v>
      </c>
      <c r="E476" s="11">
        <v>-2.2834636133825299</v>
      </c>
      <c r="F476" s="10">
        <v>2.1759087872329501E-3</v>
      </c>
    </row>
    <row r="477" spans="1:6" x14ac:dyDescent="0.2">
      <c r="A477" s="9" t="s">
        <v>683</v>
      </c>
      <c r="B477" s="11">
        <v>105.96296296296296</v>
      </c>
      <c r="C477" s="11">
        <v>572.14285714285711</v>
      </c>
      <c r="D477" s="11">
        <v>0.1922060220223073</v>
      </c>
      <c r="E477" s="11">
        <v>-2.3792745568734301</v>
      </c>
      <c r="F477" s="10">
        <v>4.5553437733607504E-18</v>
      </c>
    </row>
    <row r="478" spans="1:6" x14ac:dyDescent="0.2">
      <c r="A478" s="9" t="s">
        <v>689</v>
      </c>
      <c r="B478" s="11">
        <v>4.2592592592592595</v>
      </c>
      <c r="C478" s="11">
        <v>24.428571428571427</v>
      </c>
      <c r="D478" s="11">
        <v>0.18758742880305185</v>
      </c>
      <c r="E478" s="11">
        <v>-2.41436494619819</v>
      </c>
      <c r="F478" s="10">
        <v>3.45710291693353E-9</v>
      </c>
    </row>
    <row r="479" spans="1:6" x14ac:dyDescent="0.2">
      <c r="A479" s="9" t="s">
        <v>692</v>
      </c>
      <c r="B479" s="11">
        <v>13.111111111111111</v>
      </c>
      <c r="C479" s="11">
        <v>77.80952380952381</v>
      </c>
      <c r="D479" s="11">
        <v>0.1799656397480085</v>
      </c>
      <c r="E479" s="11">
        <v>-2.4742066110940799</v>
      </c>
      <c r="F479" s="10">
        <v>8.1198297470330306E-8</v>
      </c>
    </row>
    <row r="480" spans="1:6" x14ac:dyDescent="0.2">
      <c r="A480" s="9" t="s">
        <v>696</v>
      </c>
      <c r="B480" s="11">
        <v>0.29629629629629628</v>
      </c>
      <c r="C480" s="11">
        <v>2.1428571428571428</v>
      </c>
      <c r="D480" s="11">
        <v>0.17616408377092099</v>
      </c>
      <c r="E480" s="11">
        <v>-2.5050082764595998</v>
      </c>
      <c r="F480" s="10">
        <v>5.1279991232315303E-3</v>
      </c>
    </row>
    <row r="481" spans="1:6" x14ac:dyDescent="0.2">
      <c r="A481" s="9" t="s">
        <v>686</v>
      </c>
      <c r="B481" s="11">
        <v>0.33333333333333331</v>
      </c>
      <c r="C481" s="11">
        <v>2.3333333333333335</v>
      </c>
      <c r="D481" s="11">
        <v>0.17359682090550765</v>
      </c>
      <c r="E481" s="11">
        <v>-2.5261875670695702</v>
      </c>
      <c r="F481" s="10">
        <v>2.0859136169150399E-3</v>
      </c>
    </row>
    <row r="482" spans="1:6" x14ac:dyDescent="0.2">
      <c r="A482" s="9" t="s">
        <v>675</v>
      </c>
      <c r="B482" s="11">
        <v>1.2222222222222223</v>
      </c>
      <c r="C482" s="11">
        <v>22.333333333333332</v>
      </c>
      <c r="D482" s="11">
        <v>0.17262362432374778</v>
      </c>
      <c r="E482" s="11">
        <v>-2.53429817751752</v>
      </c>
      <c r="F482" s="10">
        <v>6.9770246359238597E-4</v>
      </c>
    </row>
    <row r="483" spans="1:6" x14ac:dyDescent="0.2">
      <c r="A483" s="9" t="s">
        <v>690</v>
      </c>
      <c r="B483" s="11">
        <v>8.0370370370370363</v>
      </c>
      <c r="C483" s="11">
        <v>128.38095238095238</v>
      </c>
      <c r="D483" s="11">
        <v>0.17240391368494601</v>
      </c>
      <c r="E483" s="11">
        <v>-2.53613556993961</v>
      </c>
      <c r="F483" s="10">
        <v>9.1704615600207303E-13</v>
      </c>
    </row>
    <row r="484" spans="1:6" x14ac:dyDescent="0.2">
      <c r="A484" s="9" t="s">
        <v>684</v>
      </c>
      <c r="B484" s="11">
        <v>31.925925925925927</v>
      </c>
      <c r="C484" s="11">
        <v>188.66666666666666</v>
      </c>
      <c r="D484" s="11">
        <v>0.16809800028207617</v>
      </c>
      <c r="E484" s="11">
        <v>-2.5726255327183498</v>
      </c>
      <c r="F484" s="10">
        <v>1.19518104271872E-12</v>
      </c>
    </row>
    <row r="485" spans="1:6" x14ac:dyDescent="0.2">
      <c r="A485" s="9" t="s">
        <v>694</v>
      </c>
      <c r="B485" s="11">
        <v>0.37037037037037035</v>
      </c>
      <c r="C485" s="11">
        <v>2.4761904761904763</v>
      </c>
      <c r="D485" s="11">
        <v>0.167442690277575</v>
      </c>
      <c r="E485" s="11">
        <v>-2.5782606984215701</v>
      </c>
      <c r="F485" s="10">
        <v>5.4479610417405802E-5</v>
      </c>
    </row>
    <row r="486" spans="1:6" x14ac:dyDescent="0.2">
      <c r="A486" s="9" t="s">
        <v>702</v>
      </c>
      <c r="B486" s="11">
        <v>2.1481481481481484</v>
      </c>
      <c r="C486" s="11">
        <v>14.619047619047619</v>
      </c>
      <c r="D486" s="11">
        <v>0.16278622720896263</v>
      </c>
      <c r="E486" s="11">
        <v>-2.6189494516583198</v>
      </c>
      <c r="F486" s="10">
        <v>1.3542329962993599E-5</v>
      </c>
    </row>
    <row r="487" spans="1:6" x14ac:dyDescent="0.2">
      <c r="A487" s="9" t="s">
        <v>693</v>
      </c>
      <c r="B487" s="11">
        <v>8.1851851851851851</v>
      </c>
      <c r="C487" s="11">
        <v>51.095238095238095</v>
      </c>
      <c r="D487" s="11">
        <v>0.16137956459977962</v>
      </c>
      <c r="E487" s="11">
        <v>-2.6314701923381199</v>
      </c>
      <c r="F487" s="10">
        <v>6.8544584381850197E-11</v>
      </c>
    </row>
    <row r="488" spans="1:6" x14ac:dyDescent="0.2">
      <c r="A488" s="9" t="s">
        <v>713</v>
      </c>
      <c r="B488" s="11">
        <v>0.14814814814814814</v>
      </c>
      <c r="C488" s="11">
        <v>1.6190476190476191</v>
      </c>
      <c r="D488" s="11">
        <v>0.15745084026352296</v>
      </c>
      <c r="E488" s="11">
        <v>-2.6670266382029699</v>
      </c>
      <c r="F488" s="10">
        <v>3.08069999161855E-3</v>
      </c>
    </row>
    <row r="489" spans="1:6" x14ac:dyDescent="0.2">
      <c r="A489" s="9" t="s">
        <v>699</v>
      </c>
      <c r="B489" s="11">
        <v>607.92592592592598</v>
      </c>
      <c r="C489" s="11">
        <v>4775.5238095238092</v>
      </c>
      <c r="D489" s="11">
        <v>0.14428394990868126</v>
      </c>
      <c r="E489" s="11">
        <v>-2.79301727097649</v>
      </c>
      <c r="F489" s="10">
        <v>1.17956924498947E-5</v>
      </c>
    </row>
    <row r="490" spans="1:6" x14ac:dyDescent="0.2">
      <c r="A490" s="9" t="s">
        <v>705</v>
      </c>
      <c r="B490" s="11">
        <v>0.48148148148148145</v>
      </c>
      <c r="C490" s="11">
        <v>3.5714285714285716</v>
      </c>
      <c r="D490" s="11">
        <v>0.14138354459279803</v>
      </c>
      <c r="E490" s="11">
        <v>-2.8223138779638899</v>
      </c>
      <c r="F490" s="10">
        <v>2.5152054203727599E-7</v>
      </c>
    </row>
    <row r="491" spans="1:6" x14ac:dyDescent="0.2">
      <c r="A491" s="9" t="s">
        <v>704</v>
      </c>
      <c r="B491" s="11">
        <v>12.074074074074074</v>
      </c>
      <c r="C491" s="11">
        <v>89.142857142857139</v>
      </c>
      <c r="D491" s="11">
        <v>0.14119988999039326</v>
      </c>
      <c r="E491" s="11">
        <v>-2.82418913028943</v>
      </c>
      <c r="F491" s="10">
        <v>9.3011571375432897E-17</v>
      </c>
    </row>
    <row r="492" spans="1:6" x14ac:dyDescent="0.2">
      <c r="A492" s="9" t="s">
        <v>701</v>
      </c>
      <c r="B492" s="11">
        <v>725.37037037037032</v>
      </c>
      <c r="C492" s="11">
        <v>5340.7142857142853</v>
      </c>
      <c r="D492" s="11">
        <v>0.13681696685551717</v>
      </c>
      <c r="E492" s="11">
        <v>-2.8696809430226402</v>
      </c>
      <c r="F492" s="10">
        <v>3.3097385446516101E-20</v>
      </c>
    </row>
    <row r="493" spans="1:6" x14ac:dyDescent="0.2">
      <c r="A493" s="9" t="s">
        <v>703</v>
      </c>
      <c r="B493" s="11">
        <v>0.77777777777777779</v>
      </c>
      <c r="C493" s="11">
        <v>5.9523809523809526</v>
      </c>
      <c r="D493" s="11">
        <v>0.13672581649379664</v>
      </c>
      <c r="E493" s="11">
        <v>-2.8706424173345302</v>
      </c>
      <c r="F493" s="10">
        <v>3.1971210696824398E-9</v>
      </c>
    </row>
    <row r="494" spans="1:6" x14ac:dyDescent="0.2">
      <c r="A494" s="9" t="s">
        <v>700</v>
      </c>
      <c r="B494" s="11">
        <v>0.33333333333333331</v>
      </c>
      <c r="C494" s="11">
        <v>2.8571428571428572</v>
      </c>
      <c r="D494" s="11">
        <v>0.13509441673504619</v>
      </c>
      <c r="E494" s="11">
        <v>-2.8879600435776398</v>
      </c>
      <c r="F494" s="10">
        <v>5.75163893310314E-8</v>
      </c>
    </row>
    <row r="495" spans="1:6" x14ac:dyDescent="0.2">
      <c r="A495" s="9" t="s">
        <v>697</v>
      </c>
      <c r="B495" s="11">
        <v>1.8888888888888888</v>
      </c>
      <c r="C495" s="11">
        <v>13.80952380952381</v>
      </c>
      <c r="D495" s="11">
        <v>0.13447201509242099</v>
      </c>
      <c r="E495" s="11">
        <v>-2.8946221294524301</v>
      </c>
      <c r="F495" s="10">
        <v>2.13722571995484E-5</v>
      </c>
    </row>
    <row r="496" spans="1:6" x14ac:dyDescent="0.2">
      <c r="A496" s="9" t="s">
        <v>710</v>
      </c>
      <c r="B496" s="11">
        <v>4.5185185185185182</v>
      </c>
      <c r="C496" s="11">
        <v>37.333333333333336</v>
      </c>
      <c r="D496" s="11">
        <v>0.12170466924682846</v>
      </c>
      <c r="E496" s="11">
        <v>-3.0385435762192698</v>
      </c>
      <c r="F496" s="10">
        <v>3.0923806328790097E-11</v>
      </c>
    </row>
    <row r="497" spans="1:6" x14ac:dyDescent="0.2">
      <c r="A497" s="9" t="s">
        <v>709</v>
      </c>
      <c r="B497" s="11">
        <v>2.5555555555555554</v>
      </c>
      <c r="C497" s="11">
        <v>22.61904761904762</v>
      </c>
      <c r="D497" s="11">
        <v>0.11596493992726641</v>
      </c>
      <c r="E497" s="11">
        <v>-3.10823939848673</v>
      </c>
      <c r="F497" s="10">
        <v>2.5509121200238701E-11</v>
      </c>
    </row>
    <row r="498" spans="1:6" x14ac:dyDescent="0.2">
      <c r="A498" s="9" t="s">
        <v>706</v>
      </c>
      <c r="B498" s="11">
        <v>12.962962962962964</v>
      </c>
      <c r="C498" s="11">
        <v>116.80952380952381</v>
      </c>
      <c r="D498" s="11">
        <v>0.10984867353496519</v>
      </c>
      <c r="E498" s="11">
        <v>-3.1864106461191799</v>
      </c>
      <c r="F498" s="10">
        <v>1.7391199212642001E-17</v>
      </c>
    </row>
    <row r="499" spans="1:6" x14ac:dyDescent="0.2">
      <c r="A499" s="9" t="s">
        <v>708</v>
      </c>
      <c r="B499" s="11">
        <v>0.14814814814814814</v>
      </c>
      <c r="C499" s="11">
        <v>2.3809523809523809</v>
      </c>
      <c r="D499" s="11">
        <v>0.10914807957777067</v>
      </c>
      <c r="E499" s="11">
        <v>-3.19564134804927</v>
      </c>
      <c r="F499" s="10">
        <v>7.4815561227290196E-8</v>
      </c>
    </row>
    <row r="500" spans="1:6" x14ac:dyDescent="0.2">
      <c r="A500" s="9" t="s">
        <v>707</v>
      </c>
      <c r="B500" s="11">
        <v>2.3703703703703702</v>
      </c>
      <c r="C500" s="11">
        <v>91.61904761904762</v>
      </c>
      <c r="D500" s="11">
        <v>0.10791396609895444</v>
      </c>
      <c r="E500" s="11">
        <v>-3.21204650607786</v>
      </c>
      <c r="F500" s="10">
        <v>4.2973372327670704E-3</v>
      </c>
    </row>
    <row r="501" spans="1:6" x14ac:dyDescent="0.2">
      <c r="A501" s="9" t="s">
        <v>711</v>
      </c>
      <c r="B501" s="11">
        <v>427.77777777777777</v>
      </c>
      <c r="C501" s="11">
        <v>4822.4285714285716</v>
      </c>
      <c r="D501" s="11">
        <v>9.5735931714408709E-2</v>
      </c>
      <c r="E501" s="11">
        <v>-3.3847956895469302</v>
      </c>
      <c r="F501" s="10">
        <v>3.8200851374653998E-7</v>
      </c>
    </row>
    <row r="502" spans="1:6" x14ac:dyDescent="0.2">
      <c r="A502" s="9" t="s">
        <v>712</v>
      </c>
      <c r="B502" s="11">
        <v>4.8518518518518521</v>
      </c>
      <c r="C502" s="11">
        <v>58.19047619047619</v>
      </c>
      <c r="D502" s="11">
        <v>8.1635193865088843E-2</v>
      </c>
      <c r="E502" s="11">
        <v>-3.6146649411511</v>
      </c>
      <c r="F502" s="10">
        <v>8.0480146715533899E-16</v>
      </c>
    </row>
    <row r="503" spans="1:6" x14ac:dyDescent="0.2">
      <c r="A503" s="9" t="s">
        <v>714</v>
      </c>
      <c r="B503" s="11">
        <v>1.7407407407407407</v>
      </c>
      <c r="C503" s="11">
        <v>24.333333333333332</v>
      </c>
      <c r="D503" s="11">
        <v>7.7647182282314181E-2</v>
      </c>
      <c r="E503" s="11">
        <v>-3.68692261778404</v>
      </c>
      <c r="F503" s="10">
        <v>1.04978809128796E-8</v>
      </c>
    </row>
    <row r="504" spans="1:6" x14ac:dyDescent="0.2">
      <c r="A504" s="9" t="s">
        <v>715</v>
      </c>
      <c r="B504" s="11">
        <v>0.22222222222222221</v>
      </c>
      <c r="C504" s="11">
        <v>224.0952380952381</v>
      </c>
      <c r="D504" s="11">
        <v>6.8896423525865724E-2</v>
      </c>
      <c r="E504" s="11">
        <v>-3.8594270964738802</v>
      </c>
      <c r="F504" s="10">
        <v>3.6479632996466302E-3</v>
      </c>
    </row>
    <row r="505" spans="1:6" x14ac:dyDescent="0.2">
      <c r="A505" s="9" t="s">
        <v>716</v>
      </c>
      <c r="B505" s="11">
        <v>7.0740740740740744</v>
      </c>
      <c r="C505" s="11">
        <v>116.19047619047619</v>
      </c>
      <c r="D505" s="11">
        <v>6.2723115106951055E-2</v>
      </c>
      <c r="E505" s="11">
        <v>-3.99485897793403</v>
      </c>
      <c r="F505" s="10">
        <v>2.5399122887729101E-75</v>
      </c>
    </row>
    <row r="506" spans="1:6" x14ac:dyDescent="0.2">
      <c r="A506" s="9" t="s">
        <v>717</v>
      </c>
      <c r="B506" s="11">
        <v>3.1111111111111112</v>
      </c>
      <c r="C506" s="11">
        <v>106.47619047619048</v>
      </c>
      <c r="D506" s="11">
        <v>3.0013378204060085E-2</v>
      </c>
      <c r="E506" s="11">
        <v>-5.0582504768382002</v>
      </c>
      <c r="F506" s="10">
        <v>3.1656080338225397E-88</v>
      </c>
    </row>
  </sheetData>
  <mergeCells count="1">
    <mergeCell ref="A1:F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杨欣婷</dc:creator>
  <cp:lastModifiedBy>xinting yang</cp:lastModifiedBy>
  <dcterms:created xsi:type="dcterms:W3CDTF">2023-08-24T08:06:08Z</dcterms:created>
  <dcterms:modified xsi:type="dcterms:W3CDTF">2024-01-19T13:23:56Z</dcterms:modified>
</cp:coreProperties>
</file>