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gs29583\Dropbox\22_Haley_PhD_program\Nanostring data\Vet Sci_Nanostring paper\Supplementary Items\"/>
    </mc:Choice>
  </mc:AlternateContent>
  <xr:revisionPtr revIDLastSave="0" documentId="13_ncr:1_{76BE0135-8C04-44AE-B10D-9E32D4C4050C}" xr6:coauthVersionLast="47" xr6:coauthVersionMax="47" xr10:uidLastSave="{00000000-0000-0000-0000-000000000000}"/>
  <bookViews>
    <workbookView xWindow="41020" yWindow="1490" windowWidth="27710" windowHeight="18260" xr2:uid="{3232F0AF-8E2A-472A-947A-3D49FF6A4714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3" i="1" l="1"/>
  <c r="B53" i="1"/>
  <c r="C53" i="1"/>
  <c r="D53" i="1"/>
  <c r="E53" i="1"/>
  <c r="A54" i="1"/>
  <c r="B54" i="1"/>
  <c r="C54" i="1"/>
  <c r="D54" i="1"/>
  <c r="E54" i="1"/>
  <c r="A55" i="1"/>
  <c r="B55" i="1"/>
  <c r="C55" i="1"/>
  <c r="D55" i="1"/>
  <c r="E55" i="1"/>
  <c r="A56" i="1"/>
  <c r="B56" i="1"/>
  <c r="C56" i="1"/>
  <c r="D56" i="1"/>
  <c r="E56" i="1"/>
  <c r="A57" i="1"/>
  <c r="B57" i="1"/>
  <c r="C57" i="1"/>
  <c r="D57" i="1"/>
  <c r="E57" i="1"/>
  <c r="A58" i="1"/>
  <c r="B58" i="1"/>
  <c r="C58" i="1"/>
  <c r="D58" i="1"/>
  <c r="E58" i="1"/>
  <c r="A59" i="1"/>
  <c r="B59" i="1"/>
  <c r="C59" i="1"/>
  <c r="D59" i="1"/>
  <c r="E59" i="1"/>
  <c r="A60" i="1"/>
  <c r="B60" i="1"/>
  <c r="C60" i="1"/>
  <c r="D60" i="1"/>
  <c r="E60" i="1"/>
  <c r="A61" i="1"/>
  <c r="B61" i="1"/>
  <c r="C61" i="1"/>
  <c r="D61" i="1"/>
  <c r="E61" i="1"/>
  <c r="A62" i="1"/>
  <c r="B62" i="1"/>
  <c r="C62" i="1"/>
  <c r="D62" i="1"/>
  <c r="E62" i="1"/>
  <c r="A63" i="1"/>
  <c r="B63" i="1"/>
  <c r="C63" i="1"/>
  <c r="D63" i="1"/>
  <c r="E63" i="1"/>
  <c r="A64" i="1"/>
  <c r="B64" i="1"/>
  <c r="C64" i="1"/>
  <c r="D64" i="1"/>
  <c r="E64" i="1"/>
  <c r="A65" i="1"/>
  <c r="B65" i="1"/>
  <c r="C65" i="1"/>
  <c r="D65" i="1"/>
  <c r="E65" i="1"/>
  <c r="A66" i="1"/>
  <c r="B66" i="1"/>
  <c r="C66" i="1"/>
  <c r="D66" i="1"/>
  <c r="E66" i="1"/>
  <c r="A67" i="1"/>
  <c r="B67" i="1"/>
  <c r="C67" i="1"/>
  <c r="D67" i="1"/>
  <c r="E67" i="1"/>
  <c r="A68" i="1"/>
  <c r="B68" i="1"/>
  <c r="C68" i="1"/>
  <c r="D68" i="1"/>
  <c r="E68" i="1"/>
  <c r="A69" i="1"/>
  <c r="B69" i="1"/>
  <c r="C69" i="1"/>
  <c r="D69" i="1"/>
  <c r="E69" i="1"/>
  <c r="A70" i="1"/>
  <c r="B70" i="1"/>
  <c r="C70" i="1"/>
  <c r="D70" i="1"/>
  <c r="E70" i="1"/>
  <c r="A71" i="1"/>
  <c r="B71" i="1"/>
  <c r="C71" i="1"/>
  <c r="D71" i="1"/>
  <c r="E71" i="1"/>
  <c r="A72" i="1"/>
  <c r="B72" i="1"/>
  <c r="C72" i="1"/>
  <c r="D72" i="1"/>
  <c r="E72" i="1"/>
  <c r="A73" i="1"/>
  <c r="B73" i="1"/>
  <c r="C73" i="1"/>
  <c r="D73" i="1"/>
  <c r="E73" i="1"/>
  <c r="A74" i="1"/>
  <c r="B74" i="1"/>
  <c r="C74" i="1"/>
  <c r="D74" i="1"/>
  <c r="E74" i="1"/>
  <c r="A75" i="1"/>
  <c r="B75" i="1"/>
  <c r="C75" i="1"/>
  <c r="D75" i="1"/>
  <c r="E75" i="1"/>
  <c r="A76" i="1"/>
  <c r="B76" i="1"/>
  <c r="C76" i="1"/>
  <c r="D76" i="1"/>
  <c r="E76" i="1"/>
  <c r="A77" i="1"/>
  <c r="B77" i="1"/>
  <c r="C77" i="1"/>
  <c r="D77" i="1"/>
  <c r="E77" i="1"/>
  <c r="A78" i="1"/>
  <c r="B78" i="1"/>
  <c r="C78" i="1"/>
  <c r="D78" i="1"/>
  <c r="E78" i="1"/>
  <c r="A79" i="1"/>
  <c r="B79" i="1"/>
  <c r="C79" i="1"/>
  <c r="D79" i="1"/>
  <c r="E79" i="1"/>
  <c r="A80" i="1"/>
  <c r="B80" i="1"/>
  <c r="C80" i="1"/>
  <c r="D80" i="1"/>
  <c r="E80" i="1"/>
</calcChain>
</file>

<file path=xl/sharedStrings.xml><?xml version="1.0" encoding="utf-8"?>
<sst xmlns="http://schemas.openxmlformats.org/spreadsheetml/2006/main" count="58" uniqueCount="57">
  <si>
    <t>Enrichment by Process Networks</t>
  </si>
  <si>
    <t>#</t>
  </si>
  <si>
    <t>Networks</t>
  </si>
  <si>
    <t>Proliferation_Lymphocyte proliferation</t>
  </si>
  <si>
    <t>Chemotaxis</t>
  </si>
  <si>
    <t>Inflammation_TREM1 signaling</t>
  </si>
  <si>
    <t>Inflammation_Amphoterin signaling</t>
  </si>
  <si>
    <t>Inflammation_Jak-STAT Pathway</t>
  </si>
  <si>
    <t>Inflammation_IL-4 signaling</t>
  </si>
  <si>
    <t>Immune response_Antigen presentation</t>
  </si>
  <si>
    <t>Inflammation_Innate inflammatory response</t>
  </si>
  <si>
    <t>Cell cycle_G1-S Interleukin regulation</t>
  </si>
  <si>
    <t>Inflammation_IL-10 anti-inflammatory response</t>
  </si>
  <si>
    <t>Cell adhesion_Leucocyte chemotaxis</t>
  </si>
  <si>
    <t>Inflammation_Neutrophil activation</t>
  </si>
  <si>
    <t>Immune response_T helper cell differentiation</t>
  </si>
  <si>
    <t>Immune response_TCR signaling</t>
  </si>
  <si>
    <t>Inflammation_Interferon signaling</t>
  </si>
  <si>
    <t>Cell adhesion_Platelet-endothelium-leucocyte interactions</t>
  </si>
  <si>
    <t>Immune response_Th17-derived cytokines</t>
  </si>
  <si>
    <t>Immune response_Phagocytosis</t>
  </si>
  <si>
    <t>Inflammation_IL-2 signaling</t>
  </si>
  <si>
    <t>Inflammation_MIF signaling</t>
  </si>
  <si>
    <t>Inflammation_IL-6 signaling</t>
  </si>
  <si>
    <t>Development_Regulation of angiogenesis</t>
  </si>
  <si>
    <t>Inflammation_IFN-gamma signaling</t>
  </si>
  <si>
    <t>Cell cycle_G1-S Growth factor regulation</t>
  </si>
  <si>
    <t>Inflammation_Inflammasome</t>
  </si>
  <si>
    <t>Immune response_Phagosome in antigen presentation</t>
  </si>
  <si>
    <t>Inflammation_NK cell cytotoxicity</t>
  </si>
  <si>
    <t xml:space="preserve">Immune response_Innate immune response to RNA viral infection </t>
  </si>
  <si>
    <t>Inflammation_IgE signaling</t>
  </si>
  <si>
    <t>Inflammation_IL-12,15,18 signaling</t>
  </si>
  <si>
    <t>Apoptosis_Anti-Apoptosis mediated by external signals via PI3K/AKT</t>
  </si>
  <si>
    <t>Immune response_BCR pathway</t>
  </si>
  <si>
    <t>Inflammation_Histamine signaling</t>
  </si>
  <si>
    <t>Apoptosis_Anti-apoptosis mediated by external signals via NF-kB</t>
  </si>
  <si>
    <t>Inflammation_Complement system</t>
  </si>
  <si>
    <t>Inflammation_Protein C signaling</t>
  </si>
  <si>
    <t>Development_Hemopoiesis, Erythropoietin pathway</t>
  </si>
  <si>
    <t>Signal transduction_NOTCH signaling</t>
  </si>
  <si>
    <t>Inflammation_IL-13 signaling pathway</t>
  </si>
  <si>
    <t>Development_Blood vessel morphogenesis</t>
  </si>
  <si>
    <t>Apoptosis_Apoptosis stimulation by external signals</t>
  </si>
  <si>
    <t>Signal transduction_Nitric oxide signaling</t>
  </si>
  <si>
    <t>Proliferation_Positive regulation cell proliferation</t>
  </si>
  <si>
    <t>Immune response_IL-5 signalling</t>
  </si>
  <si>
    <t>Apoptosis_Anti-Apoptosis mediated by external signals via MAPK and JAK/STAT</t>
  </si>
  <si>
    <t>Proliferation_Negative regulation of cell proliferation</t>
  </si>
  <si>
    <t>Cell adhesion_Integrin priming</t>
  </si>
  <si>
    <t>Development_EMT_Regulation of epithelial-to-mesenchymal transition</t>
  </si>
  <si>
    <t>Apoptosis_Death Domain receptors &amp; caspases in apoptosis</t>
  </si>
  <si>
    <t>Signal transduction_ERBB-family signaling</t>
  </si>
  <si>
    <t>FDR</t>
  </si>
  <si>
    <t/>
  </si>
  <si>
    <t xml:space="preserve">Total Genes </t>
  </si>
  <si>
    <t>Genes In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</si>
</sst>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gs29583/Dropbox/22_Haley_PhD_program/Nanostring%20data/23_Metacore/Enrichment_analysis-Upregulatedgen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hway Maps"/>
      <sheetName val="Process Networks"/>
      <sheetName val="Diseases (by Biomarkers)"/>
      <sheetName val="GO Processes"/>
      <sheetName val="Info"/>
    </sheetNames>
    <sheetDataSet>
      <sheetData sheetId="0"/>
      <sheetData sheetId="1">
        <row r="54">
          <cell r="A54">
            <v>51</v>
          </cell>
          <cell r="B54" t="str">
            <v>Inflammation_Kallikrein-kinin system</v>
          </cell>
          <cell r="C54">
            <v>187</v>
          </cell>
          <cell r="G54">
            <v>1.4280348235639E-5</v>
          </cell>
          <cell r="H54">
            <v>25</v>
          </cell>
        </row>
        <row r="55">
          <cell r="A55">
            <v>52</v>
          </cell>
          <cell r="B55" t="str">
            <v xml:space="preserve">Reproduction_Feeding and Neurohormone signaling </v>
          </cell>
          <cell r="C55">
            <v>210</v>
          </cell>
          <cell r="G55">
            <v>3.7287622677599001E-5</v>
          </cell>
          <cell r="H55">
            <v>26</v>
          </cell>
        </row>
        <row r="56">
          <cell r="A56">
            <v>53</v>
          </cell>
          <cell r="B56" t="str">
            <v>Translation_Regulation of initiation</v>
          </cell>
          <cell r="C56">
            <v>127</v>
          </cell>
          <cell r="G56">
            <v>3.84640041928536E-5</v>
          </cell>
          <cell r="H56">
            <v>19</v>
          </cell>
        </row>
        <row r="57">
          <cell r="A57">
            <v>54</v>
          </cell>
          <cell r="B57" t="str">
            <v>Cell adhesion_Glycoconjugates</v>
          </cell>
          <cell r="C57">
            <v>162</v>
          </cell>
          <cell r="G57">
            <v>3.9194344867441602E-5</v>
          </cell>
          <cell r="H57">
            <v>22</v>
          </cell>
        </row>
        <row r="58">
          <cell r="A58">
            <v>55</v>
          </cell>
          <cell r="B58" t="str">
            <v>Signal transduction_Androgen receptor signaling cross-talk</v>
          </cell>
          <cell r="C58">
            <v>72</v>
          </cell>
          <cell r="G58">
            <v>5.1248863286892997E-4</v>
          </cell>
          <cell r="H58">
            <v>12</v>
          </cell>
        </row>
        <row r="59">
          <cell r="A59">
            <v>56</v>
          </cell>
          <cell r="B59" t="str">
            <v>Signal transduction_CREM pathway</v>
          </cell>
          <cell r="C59">
            <v>98</v>
          </cell>
          <cell r="G59">
            <v>8.1082021736496703E-4</v>
          </cell>
          <cell r="H59">
            <v>14</v>
          </cell>
        </row>
        <row r="60">
          <cell r="A60">
            <v>57</v>
          </cell>
          <cell r="B60" t="str">
            <v>Cardiac development_Role of NADPH oxidase and ROS</v>
          </cell>
          <cell r="C60">
            <v>134</v>
          </cell>
          <cell r="G60">
            <v>8.1082021736496703E-4</v>
          </cell>
          <cell r="H60">
            <v>17</v>
          </cell>
        </row>
        <row r="61">
          <cell r="A61">
            <v>58</v>
          </cell>
          <cell r="B61" t="str">
            <v>Cell adhesion_Integrin-mediated cell-matrix adhesion</v>
          </cell>
          <cell r="C61">
            <v>214</v>
          </cell>
          <cell r="G61">
            <v>9.1836516179395896E-4</v>
          </cell>
          <cell r="H61">
            <v>23</v>
          </cell>
        </row>
        <row r="62">
          <cell r="A62">
            <v>59</v>
          </cell>
          <cell r="B62" t="str">
            <v>Signal Transduction_TGF-beta, GDF and Activin signaling</v>
          </cell>
          <cell r="C62">
            <v>154</v>
          </cell>
          <cell r="G62">
            <v>1.4493977942386901E-3</v>
          </cell>
          <cell r="H62">
            <v>18</v>
          </cell>
        </row>
        <row r="63">
          <cell r="A63">
            <v>60</v>
          </cell>
          <cell r="B63" t="str">
            <v>Blood coagulation</v>
          </cell>
          <cell r="C63">
            <v>93</v>
          </cell>
          <cell r="G63">
            <v>1.53211439579082E-3</v>
          </cell>
          <cell r="H63">
            <v>13</v>
          </cell>
        </row>
        <row r="64">
          <cell r="A64">
            <v>61</v>
          </cell>
          <cell r="B64" t="str">
            <v>Apoptosis_Anti-Apoptosis mediated by external signals by Estrogen</v>
          </cell>
          <cell r="C64">
            <v>95</v>
          </cell>
          <cell r="G64">
            <v>1.82654692139385E-3</v>
          </cell>
          <cell r="H64">
            <v>13</v>
          </cell>
        </row>
        <row r="65">
          <cell r="A65">
            <v>62</v>
          </cell>
          <cell r="B65" t="str">
            <v>Signal transduction_Leptin signaling</v>
          </cell>
          <cell r="C65">
            <v>107</v>
          </cell>
          <cell r="G65">
            <v>1.82654692139385E-3</v>
          </cell>
          <cell r="H65">
            <v>14</v>
          </cell>
        </row>
        <row r="66">
          <cell r="A66">
            <v>63</v>
          </cell>
          <cell r="B66" t="str">
            <v>Reproduction_FSH-beta signaling pathway</v>
          </cell>
          <cell r="C66">
            <v>161</v>
          </cell>
          <cell r="G66">
            <v>2.3036479066204998E-3</v>
          </cell>
          <cell r="H66">
            <v>18</v>
          </cell>
        </row>
        <row r="67">
          <cell r="A67">
            <v>64</v>
          </cell>
          <cell r="B67" t="str">
            <v>DNA damage_Checkpoint</v>
          </cell>
          <cell r="C67">
            <v>124</v>
          </cell>
          <cell r="G67">
            <v>2.6555792463946902E-3</v>
          </cell>
          <cell r="H67">
            <v>15</v>
          </cell>
        </row>
        <row r="68">
          <cell r="A68">
            <v>65</v>
          </cell>
          <cell r="B68" t="str">
            <v>Autophagy_Autophagy</v>
          </cell>
          <cell r="C68">
            <v>55</v>
          </cell>
          <cell r="G68">
            <v>3.1258553658637099E-3</v>
          </cell>
          <cell r="H68">
            <v>9</v>
          </cell>
        </row>
        <row r="69">
          <cell r="A69">
            <v>66</v>
          </cell>
          <cell r="B69" t="str">
            <v>Reproduction_Male sex differentiation</v>
          </cell>
          <cell r="C69">
            <v>241</v>
          </cell>
          <cell r="G69">
            <v>4.1656835738873898E-3</v>
          </cell>
          <cell r="H69">
            <v>23</v>
          </cell>
        </row>
        <row r="70">
          <cell r="A70">
            <v>67</v>
          </cell>
          <cell r="B70" t="str">
            <v>Development_Keratinocyte differentiation</v>
          </cell>
          <cell r="C70">
            <v>58</v>
          </cell>
          <cell r="G70">
            <v>4.4552810188651301E-3</v>
          </cell>
          <cell r="H70">
            <v>9</v>
          </cell>
        </row>
        <row r="71">
          <cell r="A71">
            <v>68</v>
          </cell>
          <cell r="B71" t="str">
            <v>Signal Transduction_Cholecystokinin signaling</v>
          </cell>
          <cell r="C71">
            <v>106</v>
          </cell>
          <cell r="G71">
            <v>4.63185753175806E-3</v>
          </cell>
          <cell r="H71">
            <v>13</v>
          </cell>
        </row>
        <row r="72">
          <cell r="A72">
            <v>69</v>
          </cell>
          <cell r="B72" t="str">
            <v>Muscle contraction_Relaxin signaling</v>
          </cell>
          <cell r="C72">
            <v>82</v>
          </cell>
          <cell r="G72">
            <v>4.8247161948596403E-3</v>
          </cell>
          <cell r="H72">
            <v>11</v>
          </cell>
        </row>
        <row r="73">
          <cell r="A73">
            <v>70</v>
          </cell>
          <cell r="B73" t="str">
            <v>Cell adhesion_Attractive and repulsive receptors</v>
          </cell>
          <cell r="C73">
            <v>175</v>
          </cell>
          <cell r="G73">
            <v>5.3494908959949902E-3</v>
          </cell>
          <cell r="H73">
            <v>18</v>
          </cell>
        </row>
        <row r="74">
          <cell r="A74">
            <v>71</v>
          </cell>
          <cell r="B74" t="str">
            <v>Signal transduction_WNT signaling</v>
          </cell>
          <cell r="C74">
            <v>176</v>
          </cell>
          <cell r="G74">
            <v>5.61487909970759E-3</v>
          </cell>
          <cell r="H74">
            <v>18</v>
          </cell>
        </row>
        <row r="75">
          <cell r="A75">
            <v>72</v>
          </cell>
          <cell r="B75" t="str">
            <v>Proteolysis_Proteolysis in cell cycle and apoptosis</v>
          </cell>
          <cell r="C75">
            <v>124</v>
          </cell>
          <cell r="G75">
            <v>6.5595599048258804E-3</v>
          </cell>
          <cell r="H75">
            <v>14</v>
          </cell>
        </row>
        <row r="76">
          <cell r="A76">
            <v>73</v>
          </cell>
          <cell r="B76" t="str">
            <v>Cell cycle_G1-S</v>
          </cell>
          <cell r="C76">
            <v>162</v>
          </cell>
          <cell r="G76">
            <v>1.2923751953832101E-2</v>
          </cell>
          <cell r="H76">
            <v>16</v>
          </cell>
        </row>
        <row r="77">
          <cell r="A77">
            <v>74</v>
          </cell>
          <cell r="B77" t="str">
            <v>Apoptosis_Apoptotic nucleus</v>
          </cell>
          <cell r="C77">
            <v>161</v>
          </cell>
          <cell r="G77">
            <v>2.7051832291485299E-2</v>
          </cell>
          <cell r="H77">
            <v>15</v>
          </cell>
        </row>
        <row r="78">
          <cell r="A78">
            <v>75</v>
          </cell>
          <cell r="B78" t="str">
            <v>Signal transduction_ESR1-membrane pathway</v>
          </cell>
          <cell r="C78">
            <v>91</v>
          </cell>
          <cell r="G78">
            <v>2.8008799427213901E-2</v>
          </cell>
          <cell r="H78">
            <v>10</v>
          </cell>
        </row>
        <row r="79">
          <cell r="A79">
            <v>76</v>
          </cell>
          <cell r="B79" t="str">
            <v>Development_Regulation of telomere length</v>
          </cell>
          <cell r="C79">
            <v>53</v>
          </cell>
          <cell r="G79">
            <v>2.9091806743775001E-2</v>
          </cell>
          <cell r="H79">
            <v>7</v>
          </cell>
        </row>
        <row r="80">
          <cell r="A80">
            <v>77</v>
          </cell>
          <cell r="B80" t="str">
            <v>Reproduction_Gonadotropin regulation</v>
          </cell>
          <cell r="C80">
            <v>199</v>
          </cell>
          <cell r="G80">
            <v>3.7907513756375702E-2</v>
          </cell>
          <cell r="H80">
            <v>17</v>
          </cell>
        </row>
        <row r="81">
          <cell r="A81">
            <v>78</v>
          </cell>
          <cell r="B81" t="str">
            <v>Cell cycle_G0-G1</v>
          </cell>
          <cell r="C81">
            <v>71</v>
          </cell>
          <cell r="G81">
            <v>4.45327651631032E-2</v>
          </cell>
          <cell r="H81">
            <v>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0E476-808F-44BE-915F-A09D4A3B3003}">
  <dimension ref="A1:K80"/>
  <sheetViews>
    <sheetView tabSelected="1" workbookViewId="0">
      <selection activeCell="I20" sqref="I20"/>
    </sheetView>
  </sheetViews>
  <sheetFormatPr defaultRowHeight="14.5" x14ac:dyDescent="0.35"/>
  <cols>
    <col min="1" max="1" width="4.7265625" customWidth="1"/>
    <col min="2" max="2" width="66.6328125" customWidth="1"/>
    <col min="3" max="3" width="11.453125" style="2" customWidth="1"/>
    <col min="4" max="4" width="16.1796875" style="2" customWidth="1"/>
    <col min="5" max="5" width="12.26953125" style="2" customWidth="1"/>
  </cols>
  <sheetData>
    <row r="1" spans="1:6" x14ac:dyDescent="0.35">
      <c r="A1" s="3" t="s">
        <v>0</v>
      </c>
      <c r="B1" s="3"/>
      <c r="C1" s="3"/>
      <c r="D1" s="3"/>
      <c r="E1" s="3"/>
      <c r="F1" t="s">
        <v>54</v>
      </c>
    </row>
    <row r="2" spans="1:6" x14ac:dyDescent="0.35">
      <c r="A2" s="5" t="s">
        <v>1</v>
      </c>
      <c r="B2" s="5" t="s">
        <v>2</v>
      </c>
      <c r="C2" s="4" t="s">
        <v>55</v>
      </c>
      <c r="D2" s="4" t="s">
        <v>53</v>
      </c>
      <c r="E2" s="4" t="s">
        <v>56</v>
      </c>
      <c r="F2" t="s">
        <v>54</v>
      </c>
    </row>
    <row r="3" spans="1:6" x14ac:dyDescent="0.35">
      <c r="A3">
        <v>1</v>
      </c>
      <c r="B3" t="s">
        <v>3</v>
      </c>
      <c r="C3" s="2">
        <v>208</v>
      </c>
      <c r="D3" s="2">
        <v>1.1680941469074599E-34</v>
      </c>
      <c r="E3" s="2">
        <v>66</v>
      </c>
    </row>
    <row r="4" spans="1:6" x14ac:dyDescent="0.35">
      <c r="A4">
        <v>2</v>
      </c>
      <c r="B4" t="s">
        <v>4</v>
      </c>
      <c r="C4" s="2">
        <v>139</v>
      </c>
      <c r="D4" s="2">
        <v>1.2638232064373699E-34</v>
      </c>
      <c r="E4" s="2">
        <v>55</v>
      </c>
    </row>
    <row r="5" spans="1:6" x14ac:dyDescent="0.35">
      <c r="A5">
        <v>3</v>
      </c>
      <c r="B5" t="s">
        <v>5</v>
      </c>
      <c r="C5" s="2">
        <v>145</v>
      </c>
      <c r="D5" s="2">
        <v>3.3338503464750404E-29</v>
      </c>
      <c r="E5" s="2">
        <v>51</v>
      </c>
    </row>
    <row r="6" spans="1:6" x14ac:dyDescent="0.35">
      <c r="A6">
        <v>4</v>
      </c>
      <c r="B6" t="s">
        <v>6</v>
      </c>
      <c r="C6" s="2">
        <v>118</v>
      </c>
      <c r="D6" s="2">
        <v>1.20571253350295E-28</v>
      </c>
      <c r="E6" s="2">
        <v>46</v>
      </c>
    </row>
    <row r="7" spans="1:6" x14ac:dyDescent="0.35">
      <c r="A7">
        <v>5</v>
      </c>
      <c r="B7" t="s">
        <v>7</v>
      </c>
      <c r="C7" s="2">
        <v>185</v>
      </c>
      <c r="D7" s="2">
        <v>1.6027853450740001E-28</v>
      </c>
      <c r="E7" s="2">
        <v>56</v>
      </c>
    </row>
    <row r="8" spans="1:6" x14ac:dyDescent="0.35">
      <c r="A8">
        <v>6</v>
      </c>
      <c r="B8" t="s">
        <v>8</v>
      </c>
      <c r="C8" s="2">
        <v>115</v>
      </c>
      <c r="D8" s="2">
        <v>2.9322003291695803E-28</v>
      </c>
      <c r="E8" s="2">
        <v>45</v>
      </c>
    </row>
    <row r="9" spans="1:6" x14ac:dyDescent="0.35">
      <c r="A9">
        <v>7</v>
      </c>
      <c r="B9" t="s">
        <v>9</v>
      </c>
      <c r="C9" s="2">
        <v>193</v>
      </c>
      <c r="D9" s="2">
        <v>1.3390259694487701E-27</v>
      </c>
      <c r="E9" s="2">
        <v>56</v>
      </c>
    </row>
    <row r="10" spans="1:6" x14ac:dyDescent="0.35">
      <c r="A10">
        <v>8</v>
      </c>
      <c r="B10" t="s">
        <v>10</v>
      </c>
      <c r="C10" s="2">
        <v>181</v>
      </c>
      <c r="D10" s="2">
        <v>2.6521287784061702E-27</v>
      </c>
      <c r="E10" s="2">
        <v>54</v>
      </c>
    </row>
    <row r="11" spans="1:6" x14ac:dyDescent="0.35">
      <c r="A11">
        <v>9</v>
      </c>
      <c r="B11" t="s">
        <v>11</v>
      </c>
      <c r="C11" s="2">
        <v>128</v>
      </c>
      <c r="D11" s="2">
        <v>5.7395056322879497E-24</v>
      </c>
      <c r="E11" s="2">
        <v>43</v>
      </c>
    </row>
    <row r="12" spans="1:6" x14ac:dyDescent="0.35">
      <c r="A12">
        <v>10</v>
      </c>
      <c r="B12" t="s">
        <v>12</v>
      </c>
      <c r="C12" s="2">
        <v>87</v>
      </c>
      <c r="D12" s="2">
        <v>1.0580444565370601E-23</v>
      </c>
      <c r="E12" s="2">
        <v>36</v>
      </c>
    </row>
    <row r="13" spans="1:6" x14ac:dyDescent="0.35">
      <c r="A13">
        <v>11</v>
      </c>
      <c r="B13" t="s">
        <v>13</v>
      </c>
      <c r="C13" s="2">
        <v>180</v>
      </c>
      <c r="D13" s="2">
        <v>7.8095669961755414E-23</v>
      </c>
      <c r="E13" s="2">
        <v>49</v>
      </c>
    </row>
    <row r="14" spans="1:6" x14ac:dyDescent="0.35">
      <c r="A14">
        <v>12</v>
      </c>
      <c r="B14" t="s">
        <v>14</v>
      </c>
      <c r="C14" s="2">
        <v>215</v>
      </c>
      <c r="D14" s="2">
        <v>1.5143112688424399E-22</v>
      </c>
      <c r="E14" s="2">
        <v>53</v>
      </c>
    </row>
    <row r="15" spans="1:6" x14ac:dyDescent="0.35">
      <c r="A15">
        <v>13</v>
      </c>
      <c r="B15" t="s">
        <v>15</v>
      </c>
      <c r="C15" s="2">
        <v>140</v>
      </c>
      <c r="D15" s="2">
        <v>2.3883975096020102E-22</v>
      </c>
      <c r="E15" s="2">
        <v>43</v>
      </c>
    </row>
    <row r="16" spans="1:6" x14ac:dyDescent="0.35">
      <c r="A16">
        <v>14</v>
      </c>
      <c r="B16" t="s">
        <v>16</v>
      </c>
      <c r="C16" s="2">
        <v>174</v>
      </c>
      <c r="D16" s="2">
        <v>8.0252842440972406E-22</v>
      </c>
      <c r="E16" s="2">
        <v>47</v>
      </c>
    </row>
    <row r="17" spans="1:11" x14ac:dyDescent="0.35">
      <c r="A17">
        <v>15</v>
      </c>
      <c r="B17" t="s">
        <v>17</v>
      </c>
      <c r="C17" s="2">
        <v>110</v>
      </c>
      <c r="D17" s="2">
        <v>8.38621220421582E-21</v>
      </c>
      <c r="E17" s="2">
        <v>37</v>
      </c>
    </row>
    <row r="18" spans="1:11" x14ac:dyDescent="0.35">
      <c r="A18">
        <v>16</v>
      </c>
      <c r="B18" t="s">
        <v>18</v>
      </c>
      <c r="C18" s="2">
        <v>174</v>
      </c>
      <c r="D18" s="2">
        <v>4.3160363335527896E-20</v>
      </c>
      <c r="E18" s="2">
        <v>45</v>
      </c>
    </row>
    <row r="19" spans="1:11" x14ac:dyDescent="0.35">
      <c r="A19">
        <v>17</v>
      </c>
      <c r="B19" t="s">
        <v>19</v>
      </c>
      <c r="C19" s="2">
        <v>98</v>
      </c>
      <c r="D19" s="2">
        <v>1.1673190042498699E-19</v>
      </c>
      <c r="E19" s="2">
        <v>34</v>
      </c>
    </row>
    <row r="20" spans="1:11" x14ac:dyDescent="0.35">
      <c r="A20">
        <v>18</v>
      </c>
      <c r="B20" t="s">
        <v>20</v>
      </c>
      <c r="C20" s="2">
        <v>223</v>
      </c>
      <c r="D20" s="2">
        <v>1.89334490735649E-19</v>
      </c>
      <c r="E20" s="2">
        <v>50</v>
      </c>
    </row>
    <row r="21" spans="1:11" x14ac:dyDescent="0.35">
      <c r="A21">
        <v>19</v>
      </c>
      <c r="B21" t="s">
        <v>21</v>
      </c>
      <c r="C21" s="2">
        <v>104</v>
      </c>
      <c r="D21" s="2">
        <v>9.2235764200953293E-19</v>
      </c>
      <c r="E21" s="2">
        <v>34</v>
      </c>
    </row>
    <row r="22" spans="1:11" x14ac:dyDescent="0.35">
      <c r="A22">
        <v>20</v>
      </c>
      <c r="B22" t="s">
        <v>22</v>
      </c>
      <c r="C22" s="2">
        <v>141</v>
      </c>
      <c r="D22" s="2">
        <v>1.30374667271755E-18</v>
      </c>
      <c r="E22" s="2">
        <v>39</v>
      </c>
    </row>
    <row r="23" spans="1:11" x14ac:dyDescent="0.35">
      <c r="A23">
        <v>21</v>
      </c>
      <c r="B23" t="s">
        <v>23</v>
      </c>
      <c r="C23" s="2">
        <v>119</v>
      </c>
      <c r="D23" s="2">
        <v>1.1269757706270701E-17</v>
      </c>
      <c r="E23" s="2">
        <v>35</v>
      </c>
    </row>
    <row r="24" spans="1:11" x14ac:dyDescent="0.35">
      <c r="A24">
        <v>22</v>
      </c>
      <c r="B24" t="s">
        <v>24</v>
      </c>
      <c r="C24" s="2">
        <v>221</v>
      </c>
      <c r="D24" s="2">
        <v>2.36499199937906E-17</v>
      </c>
      <c r="E24" s="2">
        <v>47</v>
      </c>
      <c r="K24" s="1"/>
    </row>
    <row r="25" spans="1:11" x14ac:dyDescent="0.35">
      <c r="A25">
        <v>23</v>
      </c>
      <c r="B25" t="s">
        <v>25</v>
      </c>
      <c r="C25" s="2">
        <v>109</v>
      </c>
      <c r="D25" s="2">
        <v>3.4697512281283597E-16</v>
      </c>
      <c r="E25" s="2">
        <v>32</v>
      </c>
    </row>
    <row r="26" spans="1:11" x14ac:dyDescent="0.35">
      <c r="A26">
        <v>24</v>
      </c>
      <c r="B26" t="s">
        <v>26</v>
      </c>
      <c r="C26" s="2">
        <v>195</v>
      </c>
      <c r="D26" s="2">
        <v>9.5350105300925805E-16</v>
      </c>
      <c r="E26" s="2">
        <v>42</v>
      </c>
    </row>
    <row r="27" spans="1:11" x14ac:dyDescent="0.35">
      <c r="A27">
        <v>25</v>
      </c>
      <c r="B27" t="s">
        <v>27</v>
      </c>
      <c r="C27" s="2">
        <v>120</v>
      </c>
      <c r="D27" s="2">
        <v>7.0333601109481504E-15</v>
      </c>
      <c r="E27" s="2">
        <v>32</v>
      </c>
    </row>
    <row r="28" spans="1:11" x14ac:dyDescent="0.35">
      <c r="A28">
        <v>26</v>
      </c>
      <c r="B28" t="s">
        <v>28</v>
      </c>
      <c r="C28" s="2">
        <v>241</v>
      </c>
      <c r="D28" s="2">
        <v>9.9039205870099693E-14</v>
      </c>
      <c r="E28" s="2">
        <v>44</v>
      </c>
    </row>
    <row r="29" spans="1:11" x14ac:dyDescent="0.35">
      <c r="A29">
        <v>27</v>
      </c>
      <c r="B29" t="s">
        <v>29</v>
      </c>
      <c r="C29" s="2">
        <v>164</v>
      </c>
      <c r="D29" s="2">
        <v>4.5168857672647099E-13</v>
      </c>
      <c r="E29" s="2">
        <v>35</v>
      </c>
    </row>
    <row r="30" spans="1:11" x14ac:dyDescent="0.35">
      <c r="A30">
        <v>28</v>
      </c>
      <c r="B30" t="s">
        <v>30</v>
      </c>
      <c r="C30" s="2">
        <v>83</v>
      </c>
      <c r="D30" s="2">
        <v>3.8013470319712606E-12</v>
      </c>
      <c r="E30" s="2">
        <v>24</v>
      </c>
    </row>
    <row r="31" spans="1:11" x14ac:dyDescent="0.35">
      <c r="A31">
        <v>29</v>
      </c>
      <c r="B31" t="s">
        <v>31</v>
      </c>
      <c r="C31" s="2">
        <v>140</v>
      </c>
      <c r="D31" s="2">
        <v>4.2164049237579795E-12</v>
      </c>
      <c r="E31" s="2">
        <v>31</v>
      </c>
    </row>
    <row r="32" spans="1:11" x14ac:dyDescent="0.35">
      <c r="A32">
        <v>30</v>
      </c>
      <c r="B32" t="s">
        <v>32</v>
      </c>
      <c r="C32" s="2">
        <v>59</v>
      </c>
      <c r="D32" s="2">
        <v>1.12303594363469E-11</v>
      </c>
      <c r="E32" s="2">
        <v>20</v>
      </c>
    </row>
    <row r="33" spans="1:5" x14ac:dyDescent="0.35">
      <c r="A33">
        <v>31</v>
      </c>
      <c r="B33" t="s">
        <v>33</v>
      </c>
      <c r="C33" s="2">
        <v>233</v>
      </c>
      <c r="D33" s="2">
        <v>1.1413451128141899E-11</v>
      </c>
      <c r="E33" s="2">
        <v>40</v>
      </c>
    </row>
    <row r="34" spans="1:5" x14ac:dyDescent="0.35">
      <c r="A34">
        <v>32</v>
      </c>
      <c r="B34" t="s">
        <v>34</v>
      </c>
      <c r="C34" s="2">
        <v>137</v>
      </c>
      <c r="D34" s="2">
        <v>6.9876077252049299E-11</v>
      </c>
      <c r="E34" s="2">
        <v>29</v>
      </c>
    </row>
    <row r="35" spans="1:5" x14ac:dyDescent="0.35">
      <c r="A35">
        <v>33</v>
      </c>
      <c r="B35" t="s">
        <v>35</v>
      </c>
      <c r="C35" s="2">
        <v>215</v>
      </c>
      <c r="D35" s="2">
        <v>6.9876077252049299E-11</v>
      </c>
      <c r="E35" s="2">
        <v>37</v>
      </c>
    </row>
    <row r="36" spans="1:5" x14ac:dyDescent="0.35">
      <c r="A36">
        <v>34</v>
      </c>
      <c r="B36" t="s">
        <v>36</v>
      </c>
      <c r="C36" s="2">
        <v>111</v>
      </c>
      <c r="D36" s="2">
        <v>6.9876077252049299E-11</v>
      </c>
      <c r="E36" s="2">
        <v>26</v>
      </c>
    </row>
    <row r="37" spans="1:5" x14ac:dyDescent="0.35">
      <c r="A37">
        <v>35</v>
      </c>
      <c r="B37" t="s">
        <v>37</v>
      </c>
      <c r="C37" s="2">
        <v>75</v>
      </c>
      <c r="D37" s="2">
        <v>1.71330467914089E-10</v>
      </c>
      <c r="E37" s="2">
        <v>21</v>
      </c>
    </row>
    <row r="38" spans="1:5" x14ac:dyDescent="0.35">
      <c r="A38">
        <v>36</v>
      </c>
      <c r="B38" t="s">
        <v>38</v>
      </c>
      <c r="C38" s="2">
        <v>108</v>
      </c>
      <c r="D38" s="2">
        <v>2.16935150199424E-10</v>
      </c>
      <c r="E38" s="2">
        <v>25</v>
      </c>
    </row>
    <row r="39" spans="1:5" x14ac:dyDescent="0.35">
      <c r="A39">
        <v>37</v>
      </c>
      <c r="B39" t="s">
        <v>39</v>
      </c>
      <c r="C39" s="2">
        <v>136</v>
      </c>
      <c r="D39" s="2">
        <v>2.81805292507803E-10</v>
      </c>
      <c r="E39" s="2">
        <v>28</v>
      </c>
    </row>
    <row r="40" spans="1:5" x14ac:dyDescent="0.35">
      <c r="A40">
        <v>38</v>
      </c>
      <c r="B40" t="s">
        <v>40</v>
      </c>
      <c r="C40" s="2">
        <v>235</v>
      </c>
      <c r="D40" s="2">
        <v>8.9448566894431904E-10</v>
      </c>
      <c r="E40" s="2">
        <v>37</v>
      </c>
    </row>
    <row r="41" spans="1:5" x14ac:dyDescent="0.35">
      <c r="A41">
        <v>39</v>
      </c>
      <c r="B41" t="s">
        <v>41</v>
      </c>
      <c r="C41" s="2">
        <v>91</v>
      </c>
      <c r="D41" s="2">
        <v>1.2122425217843802E-9</v>
      </c>
      <c r="E41" s="2">
        <v>22</v>
      </c>
    </row>
    <row r="42" spans="1:5" x14ac:dyDescent="0.35">
      <c r="A42">
        <v>40</v>
      </c>
      <c r="B42" t="s">
        <v>42</v>
      </c>
      <c r="C42" s="2">
        <v>227</v>
      </c>
      <c r="D42" s="2">
        <v>1.2304143880184301E-9</v>
      </c>
      <c r="E42" s="2">
        <v>36</v>
      </c>
    </row>
    <row r="43" spans="1:5" x14ac:dyDescent="0.35">
      <c r="A43">
        <v>41</v>
      </c>
      <c r="B43" t="s">
        <v>43</v>
      </c>
      <c r="C43" s="2">
        <v>144</v>
      </c>
      <c r="D43" s="2">
        <v>5.1547934656133997E-9</v>
      </c>
      <c r="E43" s="2">
        <v>27</v>
      </c>
    </row>
    <row r="44" spans="1:5" x14ac:dyDescent="0.35">
      <c r="A44">
        <v>42</v>
      </c>
      <c r="B44" t="s">
        <v>44</v>
      </c>
      <c r="C44" s="2">
        <v>88</v>
      </c>
      <c r="D44" s="2">
        <v>2.3390518179565201E-8</v>
      </c>
      <c r="E44" s="2">
        <v>20</v>
      </c>
    </row>
    <row r="45" spans="1:5" x14ac:dyDescent="0.35">
      <c r="A45">
        <v>43</v>
      </c>
      <c r="B45" t="s">
        <v>45</v>
      </c>
      <c r="C45" s="2">
        <v>221</v>
      </c>
      <c r="D45" s="2">
        <v>3.1298437264646998E-8</v>
      </c>
      <c r="E45" s="2">
        <v>33</v>
      </c>
    </row>
    <row r="46" spans="1:5" x14ac:dyDescent="0.35">
      <c r="A46">
        <v>44</v>
      </c>
      <c r="B46" t="s">
        <v>46</v>
      </c>
      <c r="C46" s="2">
        <v>38</v>
      </c>
      <c r="D46" s="2">
        <v>5.2129355691784097E-8</v>
      </c>
      <c r="E46" s="2">
        <v>13</v>
      </c>
    </row>
    <row r="47" spans="1:5" x14ac:dyDescent="0.35">
      <c r="A47">
        <v>45</v>
      </c>
      <c r="B47" t="s">
        <v>47</v>
      </c>
      <c r="C47" s="2">
        <v>179</v>
      </c>
      <c r="D47" s="2">
        <v>1.5201866008540299E-7</v>
      </c>
      <c r="E47" s="2">
        <v>28</v>
      </c>
    </row>
    <row r="48" spans="1:5" x14ac:dyDescent="0.35">
      <c r="A48">
        <v>46</v>
      </c>
      <c r="B48" t="s">
        <v>48</v>
      </c>
      <c r="C48" s="2">
        <v>183</v>
      </c>
      <c r="D48" s="2">
        <v>2.4207174732239999E-7</v>
      </c>
      <c r="E48" s="2">
        <v>28</v>
      </c>
    </row>
    <row r="49" spans="1:5" x14ac:dyDescent="0.35">
      <c r="A49">
        <v>47</v>
      </c>
      <c r="B49" t="s">
        <v>49</v>
      </c>
      <c r="C49" s="2">
        <v>110</v>
      </c>
      <c r="D49" s="2">
        <v>4.8715940443709294E-6</v>
      </c>
      <c r="E49" s="2">
        <v>19</v>
      </c>
    </row>
    <row r="50" spans="1:5" x14ac:dyDescent="0.35">
      <c r="A50">
        <v>48</v>
      </c>
      <c r="B50" t="s">
        <v>50</v>
      </c>
      <c r="C50" s="2">
        <v>224</v>
      </c>
      <c r="D50" s="2">
        <v>5.0740201535973003E-6</v>
      </c>
      <c r="E50" s="2">
        <v>29</v>
      </c>
    </row>
    <row r="51" spans="1:5" x14ac:dyDescent="0.35">
      <c r="A51">
        <v>49</v>
      </c>
      <c r="B51" t="s">
        <v>51</v>
      </c>
      <c r="C51" s="2">
        <v>123</v>
      </c>
      <c r="D51" s="2">
        <v>6.6261933726063802E-6</v>
      </c>
      <c r="E51" s="2">
        <v>20</v>
      </c>
    </row>
    <row r="52" spans="1:5" x14ac:dyDescent="0.35">
      <c r="A52">
        <v>50</v>
      </c>
      <c r="B52" t="s">
        <v>52</v>
      </c>
      <c r="C52" s="2">
        <v>75</v>
      </c>
      <c r="D52" s="2">
        <v>8.9295574662894291E-6</v>
      </c>
      <c r="E52" s="2">
        <v>15</v>
      </c>
    </row>
    <row r="53" spans="1:5" x14ac:dyDescent="0.35">
      <c r="A53">
        <f>'[1]Process Networks'!A54</f>
        <v>51</v>
      </c>
      <c r="B53" t="str">
        <f>'[1]Process Networks'!B54</f>
        <v>Inflammation_Kallikrein-kinin system</v>
      </c>
      <c r="C53" s="2">
        <f>'[1]Process Networks'!C54</f>
        <v>187</v>
      </c>
      <c r="D53" s="2">
        <f>'[1]Process Networks'!G54</f>
        <v>1.4280348235639E-5</v>
      </c>
      <c r="E53" s="2">
        <f>'[1]Process Networks'!H54</f>
        <v>25</v>
      </c>
    </row>
    <row r="54" spans="1:5" x14ac:dyDescent="0.35">
      <c r="A54">
        <f>'[1]Process Networks'!A55</f>
        <v>52</v>
      </c>
      <c r="B54" t="str">
        <f>'[1]Process Networks'!B55</f>
        <v xml:space="preserve">Reproduction_Feeding and Neurohormone signaling </v>
      </c>
      <c r="C54" s="2">
        <f>'[1]Process Networks'!C55</f>
        <v>210</v>
      </c>
      <c r="D54" s="2">
        <f>'[1]Process Networks'!G55</f>
        <v>3.7287622677599001E-5</v>
      </c>
      <c r="E54" s="2">
        <f>'[1]Process Networks'!H55</f>
        <v>26</v>
      </c>
    </row>
    <row r="55" spans="1:5" x14ac:dyDescent="0.35">
      <c r="A55">
        <f>'[1]Process Networks'!A56</f>
        <v>53</v>
      </c>
      <c r="B55" t="str">
        <f>'[1]Process Networks'!B56</f>
        <v>Translation_Regulation of initiation</v>
      </c>
      <c r="C55" s="2">
        <f>'[1]Process Networks'!C56</f>
        <v>127</v>
      </c>
      <c r="D55" s="2">
        <f>'[1]Process Networks'!G56</f>
        <v>3.84640041928536E-5</v>
      </c>
      <c r="E55" s="2">
        <f>'[1]Process Networks'!H56</f>
        <v>19</v>
      </c>
    </row>
    <row r="56" spans="1:5" x14ac:dyDescent="0.35">
      <c r="A56">
        <f>'[1]Process Networks'!A57</f>
        <v>54</v>
      </c>
      <c r="B56" t="str">
        <f>'[1]Process Networks'!B57</f>
        <v>Cell adhesion_Glycoconjugates</v>
      </c>
      <c r="C56" s="2">
        <f>'[1]Process Networks'!C57</f>
        <v>162</v>
      </c>
      <c r="D56" s="2">
        <f>'[1]Process Networks'!G57</f>
        <v>3.9194344867441602E-5</v>
      </c>
      <c r="E56" s="2">
        <f>'[1]Process Networks'!H57</f>
        <v>22</v>
      </c>
    </row>
    <row r="57" spans="1:5" x14ac:dyDescent="0.35">
      <c r="A57">
        <f>'[1]Process Networks'!A58</f>
        <v>55</v>
      </c>
      <c r="B57" t="str">
        <f>'[1]Process Networks'!B58</f>
        <v>Signal transduction_Androgen receptor signaling cross-talk</v>
      </c>
      <c r="C57" s="2">
        <f>'[1]Process Networks'!C58</f>
        <v>72</v>
      </c>
      <c r="D57" s="2">
        <f>'[1]Process Networks'!G58</f>
        <v>5.1248863286892997E-4</v>
      </c>
      <c r="E57" s="2">
        <f>'[1]Process Networks'!H58</f>
        <v>12</v>
      </c>
    </row>
    <row r="58" spans="1:5" x14ac:dyDescent="0.35">
      <c r="A58">
        <f>'[1]Process Networks'!A59</f>
        <v>56</v>
      </c>
      <c r="B58" t="str">
        <f>'[1]Process Networks'!B59</f>
        <v>Signal transduction_CREM pathway</v>
      </c>
      <c r="C58" s="2">
        <f>'[1]Process Networks'!C59</f>
        <v>98</v>
      </c>
      <c r="D58" s="2">
        <f>'[1]Process Networks'!G59</f>
        <v>8.1082021736496703E-4</v>
      </c>
      <c r="E58" s="2">
        <f>'[1]Process Networks'!H59</f>
        <v>14</v>
      </c>
    </row>
    <row r="59" spans="1:5" x14ac:dyDescent="0.35">
      <c r="A59">
        <f>'[1]Process Networks'!A60</f>
        <v>57</v>
      </c>
      <c r="B59" t="str">
        <f>'[1]Process Networks'!B60</f>
        <v>Cardiac development_Role of NADPH oxidase and ROS</v>
      </c>
      <c r="C59" s="2">
        <f>'[1]Process Networks'!C60</f>
        <v>134</v>
      </c>
      <c r="D59" s="2">
        <f>'[1]Process Networks'!G60</f>
        <v>8.1082021736496703E-4</v>
      </c>
      <c r="E59" s="2">
        <f>'[1]Process Networks'!H60</f>
        <v>17</v>
      </c>
    </row>
    <row r="60" spans="1:5" x14ac:dyDescent="0.35">
      <c r="A60">
        <f>'[1]Process Networks'!A61</f>
        <v>58</v>
      </c>
      <c r="B60" t="str">
        <f>'[1]Process Networks'!B61</f>
        <v>Cell adhesion_Integrin-mediated cell-matrix adhesion</v>
      </c>
      <c r="C60" s="2">
        <f>'[1]Process Networks'!C61</f>
        <v>214</v>
      </c>
      <c r="D60" s="2">
        <f>'[1]Process Networks'!G61</f>
        <v>9.1836516179395896E-4</v>
      </c>
      <c r="E60" s="2">
        <f>'[1]Process Networks'!H61</f>
        <v>23</v>
      </c>
    </row>
    <row r="61" spans="1:5" x14ac:dyDescent="0.35">
      <c r="A61">
        <f>'[1]Process Networks'!A62</f>
        <v>59</v>
      </c>
      <c r="B61" t="str">
        <f>'[1]Process Networks'!B62</f>
        <v>Signal Transduction_TGF-beta, GDF and Activin signaling</v>
      </c>
      <c r="C61" s="2">
        <f>'[1]Process Networks'!C62</f>
        <v>154</v>
      </c>
      <c r="D61" s="2">
        <f>'[1]Process Networks'!G62</f>
        <v>1.4493977942386901E-3</v>
      </c>
      <c r="E61" s="2">
        <f>'[1]Process Networks'!H62</f>
        <v>18</v>
      </c>
    </row>
    <row r="62" spans="1:5" x14ac:dyDescent="0.35">
      <c r="A62">
        <f>'[1]Process Networks'!A63</f>
        <v>60</v>
      </c>
      <c r="B62" t="str">
        <f>'[1]Process Networks'!B63</f>
        <v>Blood coagulation</v>
      </c>
      <c r="C62" s="2">
        <f>'[1]Process Networks'!C63</f>
        <v>93</v>
      </c>
      <c r="D62" s="2">
        <f>'[1]Process Networks'!G63</f>
        <v>1.53211439579082E-3</v>
      </c>
      <c r="E62" s="2">
        <f>'[1]Process Networks'!H63</f>
        <v>13</v>
      </c>
    </row>
    <row r="63" spans="1:5" x14ac:dyDescent="0.35">
      <c r="A63">
        <f>'[1]Process Networks'!A64</f>
        <v>61</v>
      </c>
      <c r="B63" t="str">
        <f>'[1]Process Networks'!B64</f>
        <v>Apoptosis_Anti-Apoptosis mediated by external signals by Estrogen</v>
      </c>
      <c r="C63" s="2">
        <f>'[1]Process Networks'!C64</f>
        <v>95</v>
      </c>
      <c r="D63" s="2">
        <f>'[1]Process Networks'!G64</f>
        <v>1.82654692139385E-3</v>
      </c>
      <c r="E63" s="2">
        <f>'[1]Process Networks'!H64</f>
        <v>13</v>
      </c>
    </row>
    <row r="64" spans="1:5" x14ac:dyDescent="0.35">
      <c r="A64">
        <f>'[1]Process Networks'!A65</f>
        <v>62</v>
      </c>
      <c r="B64" t="str">
        <f>'[1]Process Networks'!B65</f>
        <v>Signal transduction_Leptin signaling</v>
      </c>
      <c r="C64" s="2">
        <f>'[1]Process Networks'!C65</f>
        <v>107</v>
      </c>
      <c r="D64" s="2">
        <f>'[1]Process Networks'!G65</f>
        <v>1.82654692139385E-3</v>
      </c>
      <c r="E64" s="2">
        <f>'[1]Process Networks'!H65</f>
        <v>14</v>
      </c>
    </row>
    <row r="65" spans="1:5" x14ac:dyDescent="0.35">
      <c r="A65">
        <f>'[1]Process Networks'!A66</f>
        <v>63</v>
      </c>
      <c r="B65" t="str">
        <f>'[1]Process Networks'!B66</f>
        <v>Reproduction_FSH-beta signaling pathway</v>
      </c>
      <c r="C65" s="2">
        <f>'[1]Process Networks'!C66</f>
        <v>161</v>
      </c>
      <c r="D65" s="2">
        <f>'[1]Process Networks'!G66</f>
        <v>2.3036479066204998E-3</v>
      </c>
      <c r="E65" s="2">
        <f>'[1]Process Networks'!H66</f>
        <v>18</v>
      </c>
    </row>
    <row r="66" spans="1:5" x14ac:dyDescent="0.35">
      <c r="A66">
        <f>'[1]Process Networks'!A67</f>
        <v>64</v>
      </c>
      <c r="B66" t="str">
        <f>'[1]Process Networks'!B67</f>
        <v>DNA damage_Checkpoint</v>
      </c>
      <c r="C66" s="2">
        <f>'[1]Process Networks'!C67</f>
        <v>124</v>
      </c>
      <c r="D66" s="2">
        <f>'[1]Process Networks'!G67</f>
        <v>2.6555792463946902E-3</v>
      </c>
      <c r="E66" s="2">
        <f>'[1]Process Networks'!H67</f>
        <v>15</v>
      </c>
    </row>
    <row r="67" spans="1:5" x14ac:dyDescent="0.35">
      <c r="A67">
        <f>'[1]Process Networks'!A68</f>
        <v>65</v>
      </c>
      <c r="B67" t="str">
        <f>'[1]Process Networks'!B68</f>
        <v>Autophagy_Autophagy</v>
      </c>
      <c r="C67" s="2">
        <f>'[1]Process Networks'!C68</f>
        <v>55</v>
      </c>
      <c r="D67" s="2">
        <f>'[1]Process Networks'!G68</f>
        <v>3.1258553658637099E-3</v>
      </c>
      <c r="E67" s="2">
        <f>'[1]Process Networks'!H68</f>
        <v>9</v>
      </c>
    </row>
    <row r="68" spans="1:5" x14ac:dyDescent="0.35">
      <c r="A68">
        <f>'[1]Process Networks'!A69</f>
        <v>66</v>
      </c>
      <c r="B68" t="str">
        <f>'[1]Process Networks'!B69</f>
        <v>Reproduction_Male sex differentiation</v>
      </c>
      <c r="C68" s="2">
        <f>'[1]Process Networks'!C69</f>
        <v>241</v>
      </c>
      <c r="D68" s="2">
        <f>'[1]Process Networks'!G69</f>
        <v>4.1656835738873898E-3</v>
      </c>
      <c r="E68" s="2">
        <f>'[1]Process Networks'!H69</f>
        <v>23</v>
      </c>
    </row>
    <row r="69" spans="1:5" x14ac:dyDescent="0.35">
      <c r="A69">
        <f>'[1]Process Networks'!A70</f>
        <v>67</v>
      </c>
      <c r="B69" t="str">
        <f>'[1]Process Networks'!B70</f>
        <v>Development_Keratinocyte differentiation</v>
      </c>
      <c r="C69" s="2">
        <f>'[1]Process Networks'!C70</f>
        <v>58</v>
      </c>
      <c r="D69" s="2">
        <f>'[1]Process Networks'!G70</f>
        <v>4.4552810188651301E-3</v>
      </c>
      <c r="E69" s="2">
        <f>'[1]Process Networks'!H70</f>
        <v>9</v>
      </c>
    </row>
    <row r="70" spans="1:5" x14ac:dyDescent="0.35">
      <c r="A70">
        <f>'[1]Process Networks'!A71</f>
        <v>68</v>
      </c>
      <c r="B70" t="str">
        <f>'[1]Process Networks'!B71</f>
        <v>Signal Transduction_Cholecystokinin signaling</v>
      </c>
      <c r="C70" s="2">
        <f>'[1]Process Networks'!C71</f>
        <v>106</v>
      </c>
      <c r="D70" s="2">
        <f>'[1]Process Networks'!G71</f>
        <v>4.63185753175806E-3</v>
      </c>
      <c r="E70" s="2">
        <f>'[1]Process Networks'!H71</f>
        <v>13</v>
      </c>
    </row>
    <row r="71" spans="1:5" x14ac:dyDescent="0.35">
      <c r="A71">
        <f>'[1]Process Networks'!A72</f>
        <v>69</v>
      </c>
      <c r="B71" t="str">
        <f>'[1]Process Networks'!B72</f>
        <v>Muscle contraction_Relaxin signaling</v>
      </c>
      <c r="C71" s="2">
        <f>'[1]Process Networks'!C72</f>
        <v>82</v>
      </c>
      <c r="D71" s="2">
        <f>'[1]Process Networks'!G72</f>
        <v>4.8247161948596403E-3</v>
      </c>
      <c r="E71" s="2">
        <f>'[1]Process Networks'!H72</f>
        <v>11</v>
      </c>
    </row>
    <row r="72" spans="1:5" x14ac:dyDescent="0.35">
      <c r="A72">
        <f>'[1]Process Networks'!A73</f>
        <v>70</v>
      </c>
      <c r="B72" t="str">
        <f>'[1]Process Networks'!B73</f>
        <v>Cell adhesion_Attractive and repulsive receptors</v>
      </c>
      <c r="C72" s="2">
        <f>'[1]Process Networks'!C73</f>
        <v>175</v>
      </c>
      <c r="D72" s="2">
        <f>'[1]Process Networks'!G73</f>
        <v>5.3494908959949902E-3</v>
      </c>
      <c r="E72" s="2">
        <f>'[1]Process Networks'!H73</f>
        <v>18</v>
      </c>
    </row>
    <row r="73" spans="1:5" x14ac:dyDescent="0.35">
      <c r="A73">
        <f>'[1]Process Networks'!A74</f>
        <v>71</v>
      </c>
      <c r="B73" t="str">
        <f>'[1]Process Networks'!B74</f>
        <v>Signal transduction_WNT signaling</v>
      </c>
      <c r="C73" s="2">
        <f>'[1]Process Networks'!C74</f>
        <v>176</v>
      </c>
      <c r="D73" s="2">
        <f>'[1]Process Networks'!G74</f>
        <v>5.61487909970759E-3</v>
      </c>
      <c r="E73" s="2">
        <f>'[1]Process Networks'!H74</f>
        <v>18</v>
      </c>
    </row>
    <row r="74" spans="1:5" x14ac:dyDescent="0.35">
      <c r="A74">
        <f>'[1]Process Networks'!A75</f>
        <v>72</v>
      </c>
      <c r="B74" t="str">
        <f>'[1]Process Networks'!B75</f>
        <v>Proteolysis_Proteolysis in cell cycle and apoptosis</v>
      </c>
      <c r="C74" s="2">
        <f>'[1]Process Networks'!C75</f>
        <v>124</v>
      </c>
      <c r="D74" s="2">
        <f>'[1]Process Networks'!G75</f>
        <v>6.5595599048258804E-3</v>
      </c>
      <c r="E74" s="2">
        <f>'[1]Process Networks'!H75</f>
        <v>14</v>
      </c>
    </row>
    <row r="75" spans="1:5" x14ac:dyDescent="0.35">
      <c r="A75">
        <f>'[1]Process Networks'!A76</f>
        <v>73</v>
      </c>
      <c r="B75" t="str">
        <f>'[1]Process Networks'!B76</f>
        <v>Cell cycle_G1-S</v>
      </c>
      <c r="C75" s="2">
        <f>'[1]Process Networks'!C76</f>
        <v>162</v>
      </c>
      <c r="D75" s="2">
        <f>'[1]Process Networks'!G76</f>
        <v>1.2923751953832101E-2</v>
      </c>
      <c r="E75" s="2">
        <f>'[1]Process Networks'!H76</f>
        <v>16</v>
      </c>
    </row>
    <row r="76" spans="1:5" x14ac:dyDescent="0.35">
      <c r="A76">
        <f>'[1]Process Networks'!A77</f>
        <v>74</v>
      </c>
      <c r="B76" t="str">
        <f>'[1]Process Networks'!B77</f>
        <v>Apoptosis_Apoptotic nucleus</v>
      </c>
      <c r="C76" s="2">
        <f>'[1]Process Networks'!C77</f>
        <v>161</v>
      </c>
      <c r="D76" s="2">
        <f>'[1]Process Networks'!G77</f>
        <v>2.7051832291485299E-2</v>
      </c>
      <c r="E76" s="2">
        <f>'[1]Process Networks'!H77</f>
        <v>15</v>
      </c>
    </row>
    <row r="77" spans="1:5" x14ac:dyDescent="0.35">
      <c r="A77">
        <f>'[1]Process Networks'!A78</f>
        <v>75</v>
      </c>
      <c r="B77" t="str">
        <f>'[1]Process Networks'!B78</f>
        <v>Signal transduction_ESR1-membrane pathway</v>
      </c>
      <c r="C77" s="2">
        <f>'[1]Process Networks'!C78</f>
        <v>91</v>
      </c>
      <c r="D77" s="2">
        <f>'[1]Process Networks'!G78</f>
        <v>2.8008799427213901E-2</v>
      </c>
      <c r="E77" s="2">
        <f>'[1]Process Networks'!H78</f>
        <v>10</v>
      </c>
    </row>
    <row r="78" spans="1:5" x14ac:dyDescent="0.35">
      <c r="A78">
        <f>'[1]Process Networks'!A79</f>
        <v>76</v>
      </c>
      <c r="B78" t="str">
        <f>'[1]Process Networks'!B79</f>
        <v>Development_Regulation of telomere length</v>
      </c>
      <c r="C78" s="2">
        <f>'[1]Process Networks'!C79</f>
        <v>53</v>
      </c>
      <c r="D78" s="2">
        <f>'[1]Process Networks'!G79</f>
        <v>2.9091806743775001E-2</v>
      </c>
      <c r="E78" s="2">
        <f>'[1]Process Networks'!H79</f>
        <v>7</v>
      </c>
    </row>
    <row r="79" spans="1:5" x14ac:dyDescent="0.35">
      <c r="A79">
        <f>'[1]Process Networks'!A80</f>
        <v>77</v>
      </c>
      <c r="B79" t="str">
        <f>'[1]Process Networks'!B80</f>
        <v>Reproduction_Gonadotropin regulation</v>
      </c>
      <c r="C79" s="2">
        <f>'[1]Process Networks'!C80</f>
        <v>199</v>
      </c>
      <c r="D79" s="2">
        <f>'[1]Process Networks'!G80</f>
        <v>3.7907513756375702E-2</v>
      </c>
      <c r="E79" s="2">
        <f>'[1]Process Networks'!H80</f>
        <v>17</v>
      </c>
    </row>
    <row r="80" spans="1:5" x14ac:dyDescent="0.35">
      <c r="A80">
        <f>'[1]Process Networks'!A81</f>
        <v>78</v>
      </c>
      <c r="B80" t="str">
        <f>'[1]Process Networks'!B81</f>
        <v>Cell cycle_G0-G1</v>
      </c>
      <c r="C80" s="2">
        <f>'[1]Process Networks'!C81</f>
        <v>71</v>
      </c>
      <c r="D80" s="2">
        <f>'[1]Process Networks'!G81</f>
        <v>4.45327651631032E-2</v>
      </c>
      <c r="E80" s="2">
        <f>'[1]Process Networks'!H81</f>
        <v>8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Haley Grace Starr</dc:creator>
  <cp:lastModifiedBy>Haley Grace Starr</cp:lastModifiedBy>
  <dcterms:created xsi:type="dcterms:W3CDTF">2023-10-05T18:45:48Z</dcterms:created>
  <dcterms:modified xsi:type="dcterms:W3CDTF">2023-10-13T15:47:23Z</dcterms:modified>
</cp:coreProperties>
</file>