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r Emri Tamás\Documents\2022\1 Arabinogalactan\0 Arabino JOF1\"/>
    </mc:Choice>
  </mc:AlternateContent>
  <bookViews>
    <workbookView xWindow="0" yWindow="0" windowWidth="28800" windowHeight="12135"/>
  </bookViews>
  <sheets>
    <sheet name="Overview" sheetId="5" r:id="rId1"/>
    <sheet name="Sheet 1" sheetId="1" r:id="rId2"/>
    <sheet name="Sheet 2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<sst xmlns="http://schemas.openxmlformats.org/spreadsheetml/2006/main" count="5645" uniqueCount="3308">
  <si>
    <t>GENEID</t>
  </si>
  <si>
    <t>AN0756</t>
  </si>
  <si>
    <t>lacA</t>
  </si>
  <si>
    <t>Beta-galactosidase with a predicted role in lactose metabolism</t>
  </si>
  <si>
    <t>AN0980</t>
  </si>
  <si>
    <t>lacB</t>
  </si>
  <si>
    <t>AN2463</t>
  </si>
  <si>
    <t>lacF</t>
  </si>
  <si>
    <t>Putative beta-galactosidase with a predicted role in lactose metabolism</t>
  </si>
  <si>
    <t>AN3201</t>
  </si>
  <si>
    <t>lacD</t>
  </si>
  <si>
    <t>AN3199</t>
  </si>
  <si>
    <t>lacpA</t>
  </si>
  <si>
    <t>MFS sugar transporter; induced by lactose and galactose</t>
  </si>
  <si>
    <t>AN6388</t>
  </si>
  <si>
    <t>lacE</t>
  </si>
  <si>
    <t>Putative beta-galactosidase with a predicted role in polysaccharide degradation</t>
  </si>
  <si>
    <t>AN0194</t>
  </si>
  <si>
    <t>lacC</t>
  </si>
  <si>
    <t>Putative beta-galactosidase</t>
  </si>
  <si>
    <t>AN2804</t>
  </si>
  <si>
    <t>Putative beta-galactosidase; transcript repressed by nitrate</t>
  </si>
  <si>
    <t>AN1107</t>
  </si>
  <si>
    <t>Protein of unknown function</t>
  </si>
  <si>
    <t>AN2814</t>
  </si>
  <si>
    <t>Ortholog(s) have role in cellobiose transport, ethanol biosynthetic process</t>
  </si>
  <si>
    <t>lacpB</t>
  </si>
  <si>
    <t>AN1577</t>
  </si>
  <si>
    <t>Has domain(s) with predicted transmembrane transporter activity, role in transmembrane transport and integral component of membrane, membrane localization</t>
  </si>
  <si>
    <t>AN4957</t>
  </si>
  <si>
    <t>galE</t>
  </si>
  <si>
    <t>Putative galactokinase with a predicted role in galactose and galactitol metabolism</t>
  </si>
  <si>
    <t>Leloir pathway</t>
  </si>
  <si>
    <t>AN6182</t>
  </si>
  <si>
    <t>galD</t>
  </si>
  <si>
    <t>Putative hexose-1-phosphate uridylyltransferase with a predicted role in galactose and galactitol metabolism; expression upregulated after exposure to farnesol</t>
  </si>
  <si>
    <t>AN9148</t>
  </si>
  <si>
    <t>galF</t>
  </si>
  <si>
    <t>Putative UTP-glucose-1-phosphate uridylyltransferase with a predicted role in galactose and galactitol metabolism; protein expressed at decreased levels in a hapX mutant versus wild-type</t>
  </si>
  <si>
    <t>AN4727</t>
  </si>
  <si>
    <t>UDP-glucose 4-epimerase, involved in galactose metabolism; converts UDP-galactose to UDP-glucose; intracellular; protein abundance decreased by menadione stress</t>
  </si>
  <si>
    <t>AN0942</t>
  </si>
  <si>
    <t>ladA</t>
  </si>
  <si>
    <t>Putative L-arabinitol 4-dehydrogenase with a predicted role in L-arabinose/arabitol and D-xylose/D,L-xylulose/xylitol metabolism; transcriptionally induced by growth on xylose</t>
  </si>
  <si>
    <t>D-galactose oxidoreductive pathway</t>
  </si>
  <si>
    <t>AN10169</t>
  </si>
  <si>
    <t>lxrA</t>
  </si>
  <si>
    <t>Short-chain dehydrogenase; transcriptionally induced by growth on xylose</t>
  </si>
  <si>
    <t>AN9064</t>
  </si>
  <si>
    <t>xdhA</t>
  </si>
  <si>
    <t>Xylitol dehydrogenase with a predicted role in amino acid or carbohydrate metabolism; putative D-xylulose reductase; transcriptionally induced by growth on xylose</t>
  </si>
  <si>
    <t>AN0423</t>
  </si>
  <si>
    <t>xyrA</t>
  </si>
  <si>
    <t>Putative D-xylose reductase with a predicted role in carbohydrate metabolism; transcriptionally induced by growth on xylose</t>
  </si>
  <si>
    <t>AN10543</t>
  </si>
  <si>
    <t>galX</t>
  </si>
  <si>
    <t>Putative transcription factor required for galactose utilization</t>
  </si>
  <si>
    <t>AN10550</t>
  </si>
  <si>
    <t>galR</t>
  </si>
  <si>
    <t>Zn(2)Cys(6) binuclear cluster domain transcription factor involved in regulation of genes of galactose conversion pathway</t>
  </si>
  <si>
    <t>AN0090</t>
  </si>
  <si>
    <t>Ortholog of A. fumigatus Af293 : Afu5g12120, A. niger CBS 513.88 : An18g02220/atg16, Aspergillus wentii : Aspwe1_0170744, Aspergillus sydowii : Aspsy1_0040537 and Aspergillus terreus NIH2624 : ATET_02061</t>
  </si>
  <si>
    <t>AN0127</t>
  </si>
  <si>
    <t>Ortholog(s) have phosphatidylinositol-3,5-bisphosphate binding, phosphatidylinositol-3-phosphate binding, phosphatidylinositol-4-phosphate binding, ubiquitin binding activity</t>
  </si>
  <si>
    <t>AN0861</t>
  </si>
  <si>
    <t>Ortholog of A. fumigatus Af293 : Afu1g15250, A. oryzae RIB40 : AO090005001206, Aspergillus wentii : Aspwe1_0051149, Aspergillus sydowii : Aspsy1_0122516 and Aspergillus terreus NIH2624 : ATET_00827</t>
  </si>
  <si>
    <t>AN10728</t>
  </si>
  <si>
    <t>Ortholog of Aspergillus versicolor : Aspve1_0084438, Aspergillus zonatus : Aspzo1_1674623, Aspergillus sydowii : Aspsy1_0056919 and Aspergillus carbonarius ITEM 5010 : Acar5010_128637, Acar5010_128669</t>
  </si>
  <si>
    <t>AN11004</t>
  </si>
  <si>
    <t>Ortholog(s) have Atg8 ligase activity</t>
  </si>
  <si>
    <t>AN1632</t>
  </si>
  <si>
    <t>atg1</t>
  </si>
  <si>
    <t>Ortholog(s) have protein serine/threonine kinase activity</t>
  </si>
  <si>
    <t>AN1701</t>
  </si>
  <si>
    <t>Ortholog of A. fumigatus Af293 : Afu4g08470, A. niger CBS 513.88 : An04g03260/atg28, A. oryzae RIB40 : AO090023000715, Aspergillus wentii : Aspwe1_0034455 and Aspergillus sydowii : Aspsy1_0038734</t>
  </si>
  <si>
    <t>AN1760</t>
  </si>
  <si>
    <t>Ortholog(s) have role in autophagy, macroautophagy</t>
  </si>
  <si>
    <t>AN2076</t>
  </si>
  <si>
    <t>Ortholog(s) have role in autophagy, autophagy of mitochondrion, macroautophagy, protein secretion and phagophore assembly site localization</t>
  </si>
  <si>
    <t>AN2876</t>
  </si>
  <si>
    <t>Ortholog of A. nidulans FGSC A4 : AN5876, A. fumigatus Af293 : Afu2g11370, Afu3g11770, Aspergillus wentii : Aspwe1_0653753 and Aspergillus sydowii : Aspsy1_0146596, Aspsy1_1176317</t>
  </si>
  <si>
    <t>AN2887</t>
  </si>
  <si>
    <t>Ortholog(s) have role in autophagy of mitochondrion</t>
  </si>
  <si>
    <t>AN3470</t>
  </si>
  <si>
    <t>Ortholog(s) have Atg8-specific protease activity</t>
  </si>
  <si>
    <t>AN3584</t>
  </si>
  <si>
    <t>Ortholog(s) have phosphatidylinositol-3-phosphate binding activity</t>
  </si>
  <si>
    <t>AN3734</t>
  </si>
  <si>
    <t>Possible pseudogene, similar to autophagy-related protein</t>
  </si>
  <si>
    <t>AN4601</t>
  </si>
  <si>
    <t>Ortholog(s) have sterol 3-beta-glucosyltransferase activity and role in ascospore-type prospore membrane assembly, sterol metabolic process</t>
  </si>
  <si>
    <t>AN4832</t>
  </si>
  <si>
    <t>Ortholog of A. fumigatus Af293 : Afu3g07240, A. niger CBS 513.88 : An02g13480/atg29, A. oryzae RIB40 : AO090020000200, Aspergillus wentii : Aspwe1_0042020 and Aspergillus sydowii : Aspsy1_0148063</t>
  </si>
  <si>
    <t>AN5131</t>
  </si>
  <si>
    <t>atgH</t>
  </si>
  <si>
    <t>Ortholog(s) have phosphatidylethanolamine binding, protein tag activity</t>
  </si>
  <si>
    <t>AN5174</t>
  </si>
  <si>
    <t>Ortholog(s) have Atg8 ligase activity, enzyme activator activity</t>
  </si>
  <si>
    <t>AN5491</t>
  </si>
  <si>
    <t>AN5876</t>
  </si>
  <si>
    <t>Ortholog of A. nidulans FGSC A4 : AN2876, A. fumigatus Af293 : Afu2g11370, Afu3g11770, Aspergillus wentii : Aspwe1_0653753 and Aspergillus sydowii : Aspsy1_0146596, Aspsy1_1176317</t>
  </si>
  <si>
    <t>AN5919</t>
  </si>
  <si>
    <t>Ortholog(s) have phospholipase activity</t>
  </si>
  <si>
    <t>AN6351</t>
  </si>
  <si>
    <t>Ortholog(s) have phosphatidylinositol-3-phosphate binding activity and role in autophagy of mitochondrion, cytoplasm to vacuole transport by the Cvt pathway, early endosome to Golgi transport, macroautophagy</t>
  </si>
  <si>
    <t>AN6360</t>
  </si>
  <si>
    <t>Has domain(s) with predicted role in autophagy</t>
  </si>
  <si>
    <t>AN7428</t>
  </si>
  <si>
    <t>AN7437</t>
  </si>
  <si>
    <t>Ortholog(s) have L-amino acid transmembrane transporter activity and role in L-alpha-amino acid transmembrane transport, amino acid transmembrane export from vacuole</t>
  </si>
  <si>
    <t>AN7591</t>
  </si>
  <si>
    <t>Ortholog of A. nidulans FGSC A4 : AN7437, A. fumigatus Af293 : Afu2g06170, Afu2g15370, A. niger CBS 513.88 : An09g03630, An02g14810/atg22 and A. oryzae RIB40 : AO090012000289, AO090001000734</t>
  </si>
  <si>
    <t>AN8637</t>
  </si>
  <si>
    <t>catA</t>
  </si>
  <si>
    <t>Conidia-specific catalase; predicted role in gluconic acid and gluconate metabolism</t>
  </si>
  <si>
    <t>catalase</t>
  </si>
  <si>
    <t>AN9339</t>
  </si>
  <si>
    <t>catB</t>
  </si>
  <si>
    <t>Hyphal catalase with a predicted role in gluconic acid and gluconate metabolism</t>
  </si>
  <si>
    <t>AN5918</t>
  </si>
  <si>
    <t>catC</t>
  </si>
  <si>
    <t>Putative catalase with a predicted role in gluconic acid and gluconate metabolism</t>
  </si>
  <si>
    <t>AN8553</t>
  </si>
  <si>
    <t>AN7388</t>
  </si>
  <si>
    <t>Putative catalase-peroxidase with a predicted role in gluconic acid and gluconate metabolism; protein also identified as laccase II which is expressed during sexual development</t>
  </si>
  <si>
    <t>catalase-peroxidase</t>
  </si>
  <si>
    <t>AN7924</t>
  </si>
  <si>
    <t>Has domain(s) with predicted peroxidase activity</t>
  </si>
  <si>
    <t>peroxidase</t>
  </si>
  <si>
    <t>AN8395</t>
  </si>
  <si>
    <t>AN1252</t>
  </si>
  <si>
    <t>Has domain(s) with predicted peroxiredoxin activity and role in oxidation-reduction process</t>
  </si>
  <si>
    <t>AN4023</t>
  </si>
  <si>
    <t>AN5232</t>
  </si>
  <si>
    <t>AN9464</t>
  </si>
  <si>
    <t>Has domain(s) with predicted electron transfer activity, protein disulfide oxidoreductase activity and role in cell redox homeostasis</t>
  </si>
  <si>
    <t>glutaredoxin</t>
  </si>
  <si>
    <t>AN4215</t>
  </si>
  <si>
    <t>Ortholog(s) have disulfide oxidoreductase activity, glutathione disulfide oxidoreductase activity, glutathione peroxidase activity, glutathione transferase activity</t>
  </si>
  <si>
    <t>AN4304</t>
  </si>
  <si>
    <t>Ortholog(s) have 2 iron, 2 sulfur cluster binding, disulfide oxidoreductase activity, glutathione disulfide oxidoreductase activity</t>
  </si>
  <si>
    <t>AN7567</t>
  </si>
  <si>
    <t>Ortholog(s) have 2 iron, 2 sulfur cluster binding, RNA polymerase II activating transcription factor binding, disulfide oxidoreductase activity, glutathione disulfide oxidoreductase activity, iron-sulfur cluster binding activity</t>
  </si>
  <si>
    <t>AN2846</t>
  </si>
  <si>
    <t>gpxA</t>
  </si>
  <si>
    <t>Putative glutathione peroxidase with a predicted role in glutathione biosynthesis; protein induced by farnesol</t>
  </si>
  <si>
    <t>glutathione peroxidase</t>
  </si>
  <si>
    <t>AN0629</t>
  </si>
  <si>
    <t>Ortholog(s) have glutathione peroxidase activity, glutathione transferase activity, role in glutathione metabolic process, protein glutathionylation and cytoplasm, endoplasmic reticulum localization</t>
  </si>
  <si>
    <t>glutathione peroxidase/S-transferase</t>
  </si>
  <si>
    <t>AN0932</t>
  </si>
  <si>
    <t>glrA</t>
  </si>
  <si>
    <t>Putative glutathione oxidoreductase with a predicted role in glutathione biosynthesis</t>
  </si>
  <si>
    <t>glutathione reductase</t>
  </si>
  <si>
    <t>AN10223</t>
  </si>
  <si>
    <t>Putative 1-Cys peroxiredoxin; intracellular; protein abundance decreased by menadione stress; expression reduced after exposure to farnesol</t>
  </si>
  <si>
    <t>peroxiredoxin</t>
  </si>
  <si>
    <t>AN3973</t>
  </si>
  <si>
    <t>Putative peroxiredoxin</t>
  </si>
  <si>
    <t>AN0241</t>
  </si>
  <si>
    <t>sodA</t>
  </si>
  <si>
    <t>Cu/Zn-superoxide dismutase; induced under iron starvation and repressed under copper starvation</t>
  </si>
  <si>
    <t>Cu/Zn-superoxide dismutase</t>
  </si>
  <si>
    <t>AN5577</t>
  </si>
  <si>
    <t>sodB</t>
  </si>
  <si>
    <t>Manganese-superoxide dismutase</t>
  </si>
  <si>
    <t>Mn-superoxide dismutase</t>
  </si>
  <si>
    <t>AN1131</t>
  </si>
  <si>
    <t>Putative cytosolic Cu/Zn superoxide dismutase; transcript repressed by light in developmentally competent mycelia</t>
  </si>
  <si>
    <t>AN0785</t>
  </si>
  <si>
    <t>sodM</t>
  </si>
  <si>
    <t>Putative manganese superoxide dismutase</t>
  </si>
  <si>
    <t>AN8080</t>
  </si>
  <si>
    <t>Ortholog(s) have thioredoxin peroxidase activity, role in cell redox homeostasis, cellular response to oxidative stress, response to metal ion and cytoplasm, hyphal cell wall, intracellular, peroxisome, yeast-form cell wall localization</t>
  </si>
  <si>
    <t>thioredoxin peroxidase</t>
  </si>
  <si>
    <t>AN8218</t>
  </si>
  <si>
    <t>trxB</t>
  </si>
  <si>
    <t>Putative thioredoxin reductase</t>
  </si>
  <si>
    <t>thioredoxin reductase</t>
  </si>
  <si>
    <t>AN3581</t>
  </si>
  <si>
    <t>trxR</t>
  </si>
  <si>
    <t>Thioredoxin reductase with a predicted role in pyrimidine metabolism; putative flavoprotein; intracellular, menadione stress-induced protein; transcripts of two different sizes have been detected</t>
  </si>
  <si>
    <t>AN0170</t>
  </si>
  <si>
    <t>trxA</t>
  </si>
  <si>
    <t>Thioredoxin; predicted role in cell redox homeostasis; required for conidiation; expression upregulated after exposure to farnesol</t>
  </si>
  <si>
    <t>thioredoxin</t>
  </si>
  <si>
    <t>AN8692</t>
  </si>
  <si>
    <t>prxA</t>
  </si>
  <si>
    <t>Thioredoxin-dependent peroxidase; intracellular; PRX5-like domain; highly similar to the allergen Aspf3 from related fungi; menadione stress-repressed protein; osmoadaptation-induced protein; repressed by starvation-induced autophagy</t>
  </si>
  <si>
    <t>AN10220</t>
  </si>
  <si>
    <t>ccp1</t>
  </si>
  <si>
    <t>Putatice cytochrome c peroxidase; intracellular; protein abundance decreased by menadione stress</t>
  </si>
  <si>
    <t>cytochrome c peroxidase</t>
  </si>
  <si>
    <t>AN5440</t>
  </si>
  <si>
    <t>Putative cytochrome c peroxidase; expression upregulated after exposure to farnesol</t>
  </si>
  <si>
    <t>AN0451</t>
  </si>
  <si>
    <t>Putative C-8 sterol isomerase with a predicted role in sterol metabolism</t>
  </si>
  <si>
    <t>erg2</t>
  </si>
  <si>
    <t>AN10648</t>
  </si>
  <si>
    <t>Ortholog(s) have delta24(24-1) sterol reductase activity, role in ergosterol biosynthetic process and endoplasmic reticulum localization</t>
  </si>
  <si>
    <t>erg4 (erg4B)</t>
  </si>
  <si>
    <t>AN11008</t>
  </si>
  <si>
    <t>Ortholog(s) have drug binding, squalene monooxygenase activity</t>
  </si>
  <si>
    <t>erg1</t>
  </si>
  <si>
    <t>AN11065</t>
  </si>
  <si>
    <t>Putative oxidosqualene-lanosterol cyclase with a predicted role in ergosterol metabolism</t>
  </si>
  <si>
    <t>erg7 (erg7A), erg7B and erg7C</t>
  </si>
  <si>
    <t>AN11081</t>
  </si>
  <si>
    <t>Has domain(s) with predicted 3-beta-hydroxy-delta5-steroid dehydrogenase activity and role in oxidation-reduction process, steroid biosynthetic process</t>
  </si>
  <si>
    <t>erg26</t>
  </si>
  <si>
    <t>AN1147</t>
  </si>
  <si>
    <t>Ortholog of A. fumigatus Af293 : Afu1g11500/erg27, A. niger CBS 513.88 : An08g03620, Aspergillus wentii : Aspwe1_0172221, Aspergillus sydowii : Aspsy1_0053214 and Aspergillus terreus NIH2624 : ATET_00340</t>
  </si>
  <si>
    <t>erg27</t>
  </si>
  <si>
    <t>AN1901</t>
  </si>
  <si>
    <t>pdmA</t>
  </si>
  <si>
    <t>Putative sterol 14 alpha-demethylase with a predicted role in sterol metabolism</t>
  </si>
  <si>
    <t>cyp51A and cyp51B</t>
  </si>
  <si>
    <t>AN2684</t>
  </si>
  <si>
    <t>Putative oxidoreductase with a predicted role in sterol metabolism</t>
  </si>
  <si>
    <t>erg4A</t>
  </si>
  <si>
    <t>AN4042</t>
  </si>
  <si>
    <t>CYP61A1</t>
  </si>
  <si>
    <t>Putative C-22 sterol desaturase with a predicted role in sterol metabolism; putative cytochrome P450</t>
  </si>
  <si>
    <t>erg5</t>
  </si>
  <si>
    <t>AN4094</t>
  </si>
  <si>
    <t>Putative C-14 sterol reductase with a predicted role in sterol metabolism</t>
  </si>
  <si>
    <t>erg24 (erg24A) and erg24B</t>
  </si>
  <si>
    <t>AN6506</t>
  </si>
  <si>
    <t>Putative C-4 sterol methyl oxidase with a predicted role in sterol metabolism</t>
  </si>
  <si>
    <t>erg3A, erg3B and erg3C</t>
  </si>
  <si>
    <t>AN6973</t>
  </si>
  <si>
    <t>Putative C-4 sterol methyl oxidase with a predicted role in sterol metabolism; expression reduced after exposure to farnesol</t>
  </si>
  <si>
    <t>erg25 (erg25A) and erg25B</t>
  </si>
  <si>
    <t>AN7146</t>
  </si>
  <si>
    <t>Putative S-adenosyl-methionine delta-24-sterol-C-methyltransferase with a predicted role in sterol metabolism</t>
  </si>
  <si>
    <t>erg6</t>
  </si>
  <si>
    <t>AN7575</t>
  </si>
  <si>
    <t>Putative C-3 sterol dehydrogenase with a predicted role in sterol metabolism</t>
  </si>
  <si>
    <t>AN8283</t>
  </si>
  <si>
    <t>cyp51B</t>
  </si>
  <si>
    <t>Putative sterol 14-demethylase with a predicted role in sterol metabolism; putative cytochrome P450</t>
  </si>
  <si>
    <t>AN8907</t>
  </si>
  <si>
    <t>AN1069</t>
  </si>
  <si>
    <t>Ortholog(s) have unfolded protein binding activity</t>
  </si>
  <si>
    <t>AN5195</t>
  </si>
  <si>
    <t>Ortholog(s) have cargo receptor activity and role in ascospore formation, axial cellular bud site selection, endoplasmic reticulum to Golgi vesicle-mediated transport</t>
  </si>
  <si>
    <t>AN8689</t>
  </si>
  <si>
    <t>glkA</t>
  </si>
  <si>
    <t>Putative glucokinase; ORF that was absent from the original release of version 4 of the A. nidulans annotation, but present in a previous version; reinstated into version 4 in AspGD as of July 2009</t>
  </si>
  <si>
    <t>Glucokinase</t>
  </si>
  <si>
    <t>AN7459</t>
  </si>
  <si>
    <t>hxkA</t>
  </si>
  <si>
    <t>Putative hexokinase with a predicted role in carbohydrate metabolism</t>
  </si>
  <si>
    <t>Hexokinase</t>
  </si>
  <si>
    <t>AN2638</t>
  </si>
  <si>
    <t>hxkB</t>
  </si>
  <si>
    <t>AN6037</t>
  </si>
  <si>
    <t>swoM</t>
  </si>
  <si>
    <t>Putative glucose-6-phosphate isomerase with a predicted role in gluconeogenesis and glycolysis; mutant defective in hyphal polarity and conidiation</t>
  </si>
  <si>
    <t>Glucose-6-phosphate isomerase</t>
  </si>
  <si>
    <t>AN3223</t>
  </si>
  <si>
    <t>pfkA</t>
  </si>
  <si>
    <t>Putative 6-phosphofructokinase with a predicted role in gluconeogenesis and glycolysis; upregulated under hypoxic growth conditions</t>
  </si>
  <si>
    <t>6-Phosphofructokinase</t>
  </si>
  <si>
    <t>AN2875</t>
  </si>
  <si>
    <t>fbaA</t>
  </si>
  <si>
    <t>Putative fructose-bisphosphate aldolase with a predicted role in gluconeogenesis and glycolysis; intracellular, menadione stress-induced protein; palA-dependent expression independent of pH</t>
  </si>
  <si>
    <t>Fructose-bisphosphate aldolase</t>
  </si>
  <si>
    <t>AN6900</t>
  </si>
  <si>
    <t>tpiA</t>
  </si>
  <si>
    <t>Putative triose-phosphate isomerase with a predicted role in gluconeogenesis and glycolysis; protein induced by farnesol</t>
  </si>
  <si>
    <t>Triose-phosphate isomerase</t>
  </si>
  <si>
    <t>AN5908</t>
  </si>
  <si>
    <t>tpiB</t>
  </si>
  <si>
    <t>Putative triose-phosphate isomerase with a predicted role in glycolysis</t>
  </si>
  <si>
    <t>AN8041</t>
  </si>
  <si>
    <t>gpdA</t>
  </si>
  <si>
    <t>Glyceraldehyde-3-phosphate dehydrogenase with a predicted role in gluconeogenesis and glycolysis; the gpdA promoter is a commonly used regulatory sequence for driving constitutive heterologous gene expression</t>
  </si>
  <si>
    <t>Glyceraldehyde-3-phosphate dehydrogenase</t>
  </si>
  <si>
    <t>AN2583</t>
  </si>
  <si>
    <t>gpdC</t>
  </si>
  <si>
    <t>Putative glyceraldehyde-3-phosphate dehydrogenase with a predicted role in gluconeogenesis and glycolysis</t>
  </si>
  <si>
    <t>AN1246</t>
  </si>
  <si>
    <t>pgkA</t>
  </si>
  <si>
    <t>Putative phosphoglycerate kinase with a predicted role in gluconeogenesis and glycolysis; intracellular, menadione stress-induced protein; promoter activity is greater on gluconeogenic than on glycolytic carbon sources</t>
  </si>
  <si>
    <t>Phosphoglycerate kinase</t>
  </si>
  <si>
    <t>AN3059</t>
  </si>
  <si>
    <t>pgmA</t>
  </si>
  <si>
    <t>Putative phosphoglycerate mutase with a predicted role in gluconeogenesis and glycolysis; expression upregulated after exposure to farnesol</t>
  </si>
  <si>
    <t>Phosphoglycerate mutase</t>
  </si>
  <si>
    <t>AN5746</t>
  </si>
  <si>
    <t>acuN</t>
  </si>
  <si>
    <t>Putative phosphopyruvate hydratase with a predicted role in gluconeogenesis and glycolysis; intracellular; protein abundance decreased by menadione stress; protein induced by farnesol</t>
  </si>
  <si>
    <t>Phosphopyruvate hydratase</t>
  </si>
  <si>
    <t>AN5210</t>
  </si>
  <si>
    <t>pkiA</t>
  </si>
  <si>
    <t>Putative pyruvate kinase with a predicted role in gluconeogenesis and glycolysis; intracellular, menadione stress-induced protein</t>
  </si>
  <si>
    <t>Pyruvate kinase</t>
  </si>
  <si>
    <t>AN10844</t>
  </si>
  <si>
    <t>fbpZ</t>
  </si>
  <si>
    <t>Putative fructose-2,6-bisphosphate 2-phosphatase</t>
  </si>
  <si>
    <t>Fructose-2,6-bisphosphate 2-phosphatase</t>
  </si>
  <si>
    <t>AN5144</t>
  </si>
  <si>
    <t>pfkZ</t>
  </si>
  <si>
    <t>Putative 6-phosphofructo-2-kinase with a predicted role in mannose/mannitol, fructose, and sorbose/sorbitol metabolism</t>
  </si>
  <si>
    <t>6-Phosphofructo 2-kinase</t>
  </si>
  <si>
    <t>AN2981</t>
  </si>
  <si>
    <t>gsdA</t>
  </si>
  <si>
    <t>Putative glucose 6-phosphate 1-dehydrogenase with a predicted role in the pentose-phosphate shunt; intracellular, menadione stress-induced protein; transcript downregulated by growth in ethanol</t>
  </si>
  <si>
    <t>Glucose-6-phosphate 1-dehydrogenase</t>
  </si>
  <si>
    <t>AN0285</t>
  </si>
  <si>
    <t>Putative 6-phosphogluconolactonase with a predicted role in gluconic acid and gluconate metabolism; expression upregulated after exposure to farnesol</t>
  </si>
  <si>
    <t>6-Phosphoglucono lactonase</t>
  </si>
  <si>
    <t>AN3954</t>
  </si>
  <si>
    <t>Putative phosphogluconate dehydrogenase (decarboxylating) with a predicted role in the pentose-phosphate shunt</t>
  </si>
  <si>
    <t>Phosphogluconate dehydrogenase</t>
  </si>
  <si>
    <t>AN4913</t>
  </si>
  <si>
    <t>phk</t>
  </si>
  <si>
    <t>Putative phosphoketolase with a predicted role in the phosphoketolase pathway</t>
  </si>
  <si>
    <t>Transketolase</t>
  </si>
  <si>
    <t>AN0688</t>
  </si>
  <si>
    <t>Putative transketolase with a predicted role in the pentose-phosphate shunt or xylulose metabolism</t>
  </si>
  <si>
    <t>AN8935</t>
  </si>
  <si>
    <t>Putative transferase with a predicted role in the pentose-phosphate shunt or xylulose metabolism</t>
  </si>
  <si>
    <t>Formaldehyde transketolase</t>
  </si>
  <si>
    <t>AN8551</t>
  </si>
  <si>
    <t>AN9180</t>
  </si>
  <si>
    <t>Putative transketolase; intracellular; protein abundance decreased by menadione stress</t>
  </si>
  <si>
    <t>AN0240</t>
  </si>
  <si>
    <t>pppA</t>
  </si>
  <si>
    <t>Putative transaldolase with a predicted role in the pentose-phosphate shunt; intracellular, menadione stress-induced protein; protein induced by farnesol</t>
  </si>
  <si>
    <t>Transaldolase</t>
  </si>
  <si>
    <t>AN9443</t>
  </si>
  <si>
    <t>Has domain(s) with predicted catalytic activity and role in carbohydrate metabolic process</t>
  </si>
  <si>
    <t>AN6113</t>
  </si>
  <si>
    <t>AN8792</t>
  </si>
  <si>
    <t>AN5162</t>
  </si>
  <si>
    <t>pdhB</t>
  </si>
  <si>
    <t>Putative pyruvate dehydrogenase (lipoamide) with a predicted role in pyruvate metabolism</t>
  </si>
  <si>
    <t>Pyruvate dehydrogenase complex</t>
  </si>
  <si>
    <t>AN9403</t>
  </si>
  <si>
    <t>pdhC</t>
  </si>
  <si>
    <t>AN6708</t>
  </si>
  <si>
    <t>pdhA</t>
  </si>
  <si>
    <t>Putative dihydrolipoamide S-acetyltransferase with a predicted role in pyruvate metabolism</t>
  </si>
  <si>
    <t>AN2964</t>
  </si>
  <si>
    <t>pdhX</t>
  </si>
  <si>
    <t>Putative pyruvate dehydrogenase complex component</t>
  </si>
  <si>
    <t>AN8275</t>
  </si>
  <si>
    <t>citA</t>
  </si>
  <si>
    <t>Mitochondrial citrate synthase with a predicted role in the TCA cycle</t>
  </si>
  <si>
    <t>Citrate synthase</t>
  </si>
  <si>
    <t>AN10973</t>
  </si>
  <si>
    <t>Putative citrate synthase</t>
  </si>
  <si>
    <t>AN5300</t>
  </si>
  <si>
    <t>Putative aconitate hydratase with a predicted role in the TCA cycle</t>
  </si>
  <si>
    <t>Aconitase</t>
  </si>
  <si>
    <t>AN3894</t>
  </si>
  <si>
    <t>AN5525</t>
  </si>
  <si>
    <t>acoA</t>
  </si>
  <si>
    <t>Putative aconitate hydratase with a predicted role in the TCA cycle; intracellular; protein abundance decreased by menadione stress; protein expressed at increased levels in a hapX mutant versus wild-type</t>
  </si>
  <si>
    <t>AN5790</t>
  </si>
  <si>
    <t>Putative isocitrate dehydrogenase (NAD+) with a predicted role in the TCA cycle</t>
  </si>
  <si>
    <t>Isocitrate dehydrogenase (NAD+)</t>
  </si>
  <si>
    <t>AN1003</t>
  </si>
  <si>
    <t>Putative isocitrate dehydrogenase (NAD+) with a predicted role in the TCA cycle; intracellular, menadione stress-induced protein</t>
  </si>
  <si>
    <t>AN2999</t>
  </si>
  <si>
    <t>idpA</t>
  </si>
  <si>
    <t>Putative isocitrate dehydrogenase (NADP+) with a predicted role in the TCA cycle; regulated by carbon source; alternative transcription start sites specify mitochondrial or cytoplasmic and peroxisomal protein localization</t>
  </si>
  <si>
    <t>Isocitrate dehydrogenase (NADP+)</t>
  </si>
  <si>
    <t>AN3466</t>
  </si>
  <si>
    <t>kgdB</t>
  </si>
  <si>
    <t>Putative dihydrolipoamide S-succinyl transferase with a predicted role in the TCA cycle</t>
  </si>
  <si>
    <t>a-ketoglutarate dehydrogenase</t>
  </si>
  <si>
    <t>AN5571</t>
  </si>
  <si>
    <t>kgdA</t>
  </si>
  <si>
    <t>Putative oxoglutarate dehydrogenase (lipoamide) with a predicted role in the TCA cycle</t>
  </si>
  <si>
    <t>AN7000</t>
  </si>
  <si>
    <t>Putative succinate-CoA ligase (ADP-forming) with a predicted role in the TCA cycle</t>
  </si>
  <si>
    <t>Succinate-CoA ligase</t>
  </si>
  <si>
    <t>AN2295</t>
  </si>
  <si>
    <t>Putative succinate-CoA ligase (GDP-forming) with a predicted role in the TCA cycle</t>
  </si>
  <si>
    <t>AN1193</t>
  </si>
  <si>
    <t>Putative succinate-CoA ligase (GDP-forming), alpha chain</t>
  </si>
  <si>
    <t>AN2916</t>
  </si>
  <si>
    <t>Putative succinate dehydrogenase with a predicted role in the TCA cycle</t>
  </si>
  <si>
    <t>Succinate dehydrogenase</t>
  </si>
  <si>
    <t>AN8793</t>
  </si>
  <si>
    <t>carC</t>
  </si>
  <si>
    <t>Putative succinate dehydrogenase (ubiquinone) with a predicted role in the TCA cycle; palA-dependent expression independent of pH</t>
  </si>
  <si>
    <t>AN2332</t>
  </si>
  <si>
    <t>AN0896</t>
  </si>
  <si>
    <t>Putative succinate dehydrogenase</t>
  </si>
  <si>
    <t>AN1543</t>
  </si>
  <si>
    <t>AN6133</t>
  </si>
  <si>
    <t>AN8707</t>
  </si>
  <si>
    <t>Putative fumarate dehydratase with a predicted role in the TCA cycle</t>
  </si>
  <si>
    <t>Fumarate hydratase</t>
  </si>
  <si>
    <t>AN5718</t>
  </si>
  <si>
    <t>Putative fumarate hydratase</t>
  </si>
  <si>
    <t>AN6499</t>
  </si>
  <si>
    <t>mdhC</t>
  </si>
  <si>
    <t>Putative malate dehydrogenase with a predicted role in the methylglyoxal bypass or the TCA cycle; intracellular; protein abundance decreased by menadione stress</t>
  </si>
  <si>
    <t>Malate dehydrogenase</t>
  </si>
  <si>
    <t>AN6717</t>
  </si>
  <si>
    <t>mdhA</t>
  </si>
  <si>
    <t>Putative mitochondrial malate dehydrogenase with a predicted role in the TCA cycle; intracellular; protein abundance decreased by menadione stress</t>
  </si>
  <si>
    <t>AN7633</t>
  </si>
  <si>
    <t>Putative malate dehydrogenase</t>
  </si>
  <si>
    <t>AN9053</t>
  </si>
  <si>
    <t>AN5031</t>
  </si>
  <si>
    <t>mdhB</t>
  </si>
  <si>
    <t>Putative malate dehydrogenase with a predicted role in the methylglyoxal bypass or the TCA cycle</t>
  </si>
  <si>
    <t>lacpC</t>
  </si>
  <si>
    <t>beta-galactosidase</t>
  </si>
  <si>
    <t>lactose permease</t>
  </si>
  <si>
    <t>Lactose utilization genes</t>
  </si>
  <si>
    <t>Oxidative pentose-phosphate shunt genes</t>
  </si>
  <si>
    <t>Glycolysis genes</t>
  </si>
  <si>
    <t>TCA cycle genes</t>
  </si>
  <si>
    <t xml:space="preserve"> Atg16</t>
  </si>
  <si>
    <t xml:space="preserve"> Atg18</t>
  </si>
  <si>
    <t xml:space="preserve"> Atg27</t>
  </si>
  <si>
    <t xml:space="preserve"> Atg3</t>
  </si>
  <si>
    <t xml:space="preserve"> Atg1</t>
  </si>
  <si>
    <t xml:space="preserve"> Atg28</t>
  </si>
  <si>
    <t xml:space="preserve"> Atg12</t>
  </si>
  <si>
    <t xml:space="preserve"> Atg13</t>
  </si>
  <si>
    <t xml:space="preserve"> Atg22B2</t>
  </si>
  <si>
    <t xml:space="preserve"> Atg11</t>
  </si>
  <si>
    <t xml:space="preserve"> Atg4</t>
  </si>
  <si>
    <t xml:space="preserve"> Atg24</t>
  </si>
  <si>
    <t>Atg9</t>
  </si>
  <si>
    <t xml:space="preserve"> Atg26</t>
  </si>
  <si>
    <t xml:space="preserve"> Atg29</t>
  </si>
  <si>
    <t xml:space="preserve"> Atg8</t>
  </si>
  <si>
    <t xml:space="preserve"> Atg5</t>
  </si>
  <si>
    <t xml:space="preserve"> Atg2</t>
  </si>
  <si>
    <t xml:space="preserve"> Atg22B1</t>
  </si>
  <si>
    <t xml:space="preserve"> Atg15</t>
  </si>
  <si>
    <t xml:space="preserve"> Atg17</t>
  </si>
  <si>
    <t xml:space="preserve"> Atg7</t>
  </si>
  <si>
    <t xml:space="preserve"> Atg22A1</t>
  </si>
  <si>
    <t xml:space="preserve"> Atg22A2</t>
  </si>
  <si>
    <t xml:space="preserve"> Atg20</t>
  </si>
  <si>
    <t xml:space="preserve"> Atg10</t>
  </si>
  <si>
    <t xml:space="preserve"> </t>
  </si>
  <si>
    <t>AN5635</t>
  </si>
  <si>
    <t>treB</t>
  </si>
  <si>
    <t>Putative alpha, alpha-trehalase with a predicted role in trehalose hydrolysis</t>
  </si>
  <si>
    <t>AN5523</t>
  </si>
  <si>
    <t>tpsA</t>
  </si>
  <si>
    <t>Putative alpha,alpha-trehalose-phosphate synthase (UDP-forming) with a role in trehalose biosynthesis; transcriptionally induced during spore germination and exponential growth; required for viability of conidia during prolonged storage</t>
  </si>
  <si>
    <t>AN8149</t>
  </si>
  <si>
    <t>afcA</t>
  </si>
  <si>
    <t>Protein with alpha-fucosidase activity, involved in degradation of xyloglucans</t>
  </si>
  <si>
    <t>AN5885</t>
  </si>
  <si>
    <t>agsA</t>
  </si>
  <si>
    <t>Catalytic subunit of alpha-1,3 glucan synthase complex; plays a minor role in alpha-1,3 glucan synthesis compared to AgsB; locus contains the conserved upstream open reading frame (uORF) AN5885-uORF</t>
  </si>
  <si>
    <t>AN3307</t>
  </si>
  <si>
    <t>agsB</t>
  </si>
  <si>
    <t>Catalytic subunit of the major alpha-1,3 glucan synthase complex; mutants grow as dispersed hyphae in liquid culture</t>
  </si>
  <si>
    <t>AN4700</t>
  </si>
  <si>
    <t>btgC</t>
  </si>
  <si>
    <t>Protein with endo-beta-(1,3)-glucanase activity, involved in degradation of glucans</t>
  </si>
  <si>
    <t>AN7349</t>
  </si>
  <si>
    <t>mutA</t>
  </si>
  <si>
    <t>Protein with alpha-1,3-glucanase (mutanase) activity, involved in carbohydrate catabolism; highly expressed during sexual development, specifically expressed in Hulle cells</t>
  </si>
  <si>
    <t>AN3777</t>
  </si>
  <si>
    <t>exgB</t>
  </si>
  <si>
    <t>Protein with beta-(1,6)-glucanase activity, involved in degradation of glucans</t>
  </si>
  <si>
    <t>AN2018</t>
  </si>
  <si>
    <t>amyA</t>
  </si>
  <si>
    <t>Putative alpha-amylase with a predicted role in starch metabolism</t>
  </si>
  <si>
    <t>AN3402</t>
  </si>
  <si>
    <t>amyB</t>
  </si>
  <si>
    <t>Putative alpha-amylase with a predicted role in starch metabolism; transcriptionally induced by isomaltose in an amyR-dependent manner</t>
  </si>
  <si>
    <t>AN8138</t>
  </si>
  <si>
    <t>aglC</t>
  </si>
  <si>
    <t>Alpha-galactosidase, involved in degradation of mannans; predicted role in galactose and galactitol metabolism; glycoside hydrolase family 36 (GH36); transcriptionally induced by growth on xylose</t>
  </si>
  <si>
    <t>AN7152</t>
  </si>
  <si>
    <t>aglD</t>
  </si>
  <si>
    <t>Protein with alpha-galactosidase activity, involved in degradation of mannans, predicted role in galactose and galactitol metabolism</t>
  </si>
  <si>
    <t>AN2385</t>
  </si>
  <si>
    <t>xgeA</t>
  </si>
  <si>
    <t>Protein with licheninase activity, involved in degradation of glucans: predicted glycosyl phosphatidylinositol (GPI)-anchor</t>
  </si>
  <si>
    <t>AN2017</t>
  </si>
  <si>
    <t>agdA</t>
  </si>
  <si>
    <t>Putative alpha-glucosidase with a predicted role in maltose metabolism; transcriptionally induced by isomaltose</t>
  </si>
  <si>
    <t>AN8953</t>
  </si>
  <si>
    <t>agdB</t>
  </si>
  <si>
    <t>Putative alpha-glucosidase with a predicted role in maltose metabolism; transcriptionally induced by isomaltose; induced by rapamycin-induced autophagy</t>
  </si>
  <si>
    <t>AN7345</t>
  </si>
  <si>
    <t>agdC</t>
  </si>
  <si>
    <t>Protein with glucosidase activity, involved in degradation of glucans; predicted role in maltose metabolism</t>
  </si>
  <si>
    <t>AN0941</t>
  </si>
  <si>
    <t>agdE</t>
  </si>
  <si>
    <t>Protein with alpha-glucosidase activity, predicted role in maltose metabolism; transcriptionally induced by isomaltose in an amyR-dependent manner</t>
  </si>
  <si>
    <t>AN0712</t>
  </si>
  <si>
    <t>bglB</t>
  </si>
  <si>
    <t>Protein with beta-glucosidase activity, involved in degradation of glucans</t>
  </si>
  <si>
    <t>AN1804</t>
  </si>
  <si>
    <t>bglC</t>
  </si>
  <si>
    <t>AN2828</t>
  </si>
  <si>
    <t>bglL</t>
  </si>
  <si>
    <t>Putative beta-glucosidase with a predicted role in polysaccharide degradation</t>
  </si>
  <si>
    <t>AN1571</t>
  </si>
  <si>
    <t>abfB</t>
  </si>
  <si>
    <t>Protein with alpha-arabinofuranosidase activity, involved in degradation of pectin</t>
  </si>
  <si>
    <t>AN1277</t>
  </si>
  <si>
    <t>abfC</t>
  </si>
  <si>
    <t>AN7908</t>
  </si>
  <si>
    <t>axhA</t>
  </si>
  <si>
    <t>Protein with alpha-arabinofuranosidase activity, involved in degradation of pectin; member of the F9775 secondary metabolite gene cluster</t>
  </si>
  <si>
    <t>AN7151</t>
  </si>
  <si>
    <t>rhaE</t>
  </si>
  <si>
    <t>Putative alpha-L-rhamnosidase; induced by L-rhamnose and repressed by D-glucose; more closely related to bacterial rhamnosidases than other alpha-L-rhamnosidases of fungal origin</t>
  </si>
  <si>
    <t>AN3368</t>
  </si>
  <si>
    <t>mndB</t>
  </si>
  <si>
    <t>Protein with beta-mannosidase activity, involved in degradation of mannans; transcriptionally induced by growth on xylose</t>
  </si>
  <si>
    <t>AN7505</t>
  </si>
  <si>
    <t>agdD</t>
  </si>
  <si>
    <t>Protein with alpha-xylosidase activity, involved in degradation of xyloglucans</t>
  </si>
  <si>
    <t>AN2359</t>
  </si>
  <si>
    <t>xlnD</t>
  </si>
  <si>
    <t>Beta-xylosidase, involved in degradation of xylans; transcriptionally induced by growth on xylose</t>
  </si>
  <si>
    <t>AN8401</t>
  </si>
  <si>
    <t>bxlB</t>
  </si>
  <si>
    <t>Protein with alpha-L-arabinofuranosidase activity, involved in degradation of xylans; putative beta-1,4-xylosidase</t>
  </si>
  <si>
    <t>AN3729</t>
  </si>
  <si>
    <t>fksA</t>
  </si>
  <si>
    <t>Putative 1,3-beta-glucan synthase with a predicted role in glucan biosynthesis</t>
  </si>
  <si>
    <t>AN3294</t>
  </si>
  <si>
    <t>Protein with acetylxylan esterase activity, involved in degradation of xylans</t>
  </si>
  <si>
    <t>AN6093</t>
  </si>
  <si>
    <t>axeA</t>
  </si>
  <si>
    <t>AN0012</t>
  </si>
  <si>
    <t>Ortholog of A. fumigatus Af293 : Afu5g10930, A. oryzae RIB40 : AO090701000510, Aspergillus flavus NRRL 3357 : AFL2T_06133 and Neosartorya fischeri NRRL 181 : NFIA_076310</t>
  </si>
  <si>
    <t>AN0022</t>
  </si>
  <si>
    <t>aglA</t>
  </si>
  <si>
    <t>Putative alpha-1,4-galactosidase</t>
  </si>
  <si>
    <t>AN0031</t>
  </si>
  <si>
    <t>AN0086</t>
  </si>
  <si>
    <t>Has domain(s) with predicted mannosyltransferase activity, role in protein glycosylation and membrane localization</t>
  </si>
  <si>
    <t>AN0104</t>
  </si>
  <si>
    <t>Ortholog(s) have role in protein N-linked glycosylation</t>
  </si>
  <si>
    <t>AN0160</t>
  </si>
  <si>
    <t>Has domain(s) with predicted hydrolase activity, acting on carbon-nitrogen (but not peptide) bonds activity and role in carbohydrate metabolic process</t>
  </si>
  <si>
    <t>AN0221</t>
  </si>
  <si>
    <t>Putative chitinase; glycoside hydrolase family 18 (GH18) protein with a predicted role in chitin hydrolysis</t>
  </si>
  <si>
    <t>AN0245</t>
  </si>
  <si>
    <t>Putative glucanase with a predicted role beta-glucan hydrolysis</t>
  </si>
  <si>
    <t>AN0246</t>
  </si>
  <si>
    <t>Ortholog of A. fumigatus Af293 : Afu1g05300, A. niger CBS 513.88 : An01g04570, A. oryzae RIB40 : AO090003000826, Aspergillus wentii : Aspwe1_0049630 and Aspergillus sydowii : Aspsy1_0142918</t>
  </si>
  <si>
    <t>AN0265</t>
  </si>
  <si>
    <t>Ortholog of A. fumigatus Af293 : Afu1g03380, A. niger CBS 513.88 : An01g04760, A. oryzae RIB40 : AO090005000763, Aspergillus wentii : Aspwe1_0049645 and Aspergillus sydowii : Aspsy1_0027812</t>
  </si>
  <si>
    <t>AN0280</t>
  </si>
  <si>
    <t>Putative alpha-1,4-glucosidase; glucosyl hydrolase; transcriptionally induced by growth on xylose</t>
  </si>
  <si>
    <t>AN0299</t>
  </si>
  <si>
    <t>AN0383</t>
  </si>
  <si>
    <t>dfgE</t>
  </si>
  <si>
    <t>Putative endo-mannanase GH76 family protein; transcript repressed by nitrate</t>
  </si>
  <si>
    <t>AN0393</t>
  </si>
  <si>
    <t>dfgC</t>
  </si>
  <si>
    <t>Putative endo-mannanase GH76 family protein; predicted type I transmembrane protein</t>
  </si>
  <si>
    <t>AN0472</t>
  </si>
  <si>
    <t>engA</t>
  </si>
  <si>
    <t>Putative 1,3-beta-glucosidase with a role in carbon starvation-induced autolytic cell wall degradation</t>
  </si>
  <si>
    <t>AN0479</t>
  </si>
  <si>
    <t>bglO</t>
  </si>
  <si>
    <t>AN0487</t>
  </si>
  <si>
    <t>Has domain(s) with predicted transferase activity, transferring hexosyl groups activity and role in carbohydrate metabolic process, lipid glycosylation</t>
  </si>
  <si>
    <t>AN0499</t>
  </si>
  <si>
    <t>Has domain(s) with predicted chitin binding activity, role in chitin metabolic process and extracellular region localization</t>
  </si>
  <si>
    <t>AN0509</t>
  </si>
  <si>
    <t>AN0517</t>
  </si>
  <si>
    <t>AN0541</t>
  </si>
  <si>
    <t>AN0549</t>
  </si>
  <si>
    <t>AN0550</t>
  </si>
  <si>
    <t>Putative glucan 1,3-beta-glucosidase with a predicted role in glucan metabolism</t>
  </si>
  <si>
    <t>AN0551</t>
  </si>
  <si>
    <t>Putative mannosyl-oligosaccharide 1,2-alpha-mannosidase with a predicted role in mannose polymer metabolism</t>
  </si>
  <si>
    <t>AN0558</t>
  </si>
  <si>
    <t>gelB</t>
  </si>
  <si>
    <t>Putative 1,3-beta-transglycosidase with a predicted role in glucan processing; predicted glycosyl phosphatidylinositol (GPI)-anchor</t>
  </si>
  <si>
    <t>AN0567</t>
  </si>
  <si>
    <t>Putative alcohol oxidase with a predicted role in glycerol metabolism</t>
  </si>
  <si>
    <t>AN0636</t>
  </si>
  <si>
    <t>Ortholog(s) have acetylglucosaminyltransferase activity and role in GPI anchor biosynthetic process, conidium formation, establishment or maintenance of cell polarity, fungal-type cell wall biogenesis, regulation of growth rate</t>
  </si>
  <si>
    <t>AN0726</t>
  </si>
  <si>
    <t>sunB</t>
  </si>
  <si>
    <t>Putative Sun-family protein; predicted glycosyl phosphatidylinositol (GPI)-anchor</t>
  </si>
  <si>
    <t>AN0778</t>
  </si>
  <si>
    <t>Has domain(s) with predicted viral capsid localization</t>
  </si>
  <si>
    <t>AN0779</t>
  </si>
  <si>
    <t>AN0787</t>
  </si>
  <si>
    <t>mns1B</t>
  </si>
  <si>
    <t>AN0799</t>
  </si>
  <si>
    <t>Has domain(s) with predicted chitin synthase activity and role in chitin biosynthetic process</t>
  </si>
  <si>
    <t>AN0933</t>
  </si>
  <si>
    <t>crhC</t>
  </si>
  <si>
    <t>Putative transglycosidase with a predicted role in glucan processing; predicted glycosyl phosphatidylinositol (GPI)-anchor</t>
  </si>
  <si>
    <t>AN1015</t>
  </si>
  <si>
    <t>Putative phosphorylase with a predicted role in glycogen degradation</t>
  </si>
  <si>
    <t>AN10274</t>
  </si>
  <si>
    <t>rhgB</t>
  </si>
  <si>
    <t>Putative rhamnogalacturonan hydrolase</t>
  </si>
  <si>
    <t>AN10309</t>
  </si>
  <si>
    <t>Putative chitin deacetylase; predicted glycosyl phosphatidylinositol (GPI)-anchor</t>
  </si>
  <si>
    <t>AN1041</t>
  </si>
  <si>
    <t>Putative beta-1,4-endoglucanase</t>
  </si>
  <si>
    <t>AN10420</t>
  </si>
  <si>
    <t>agdF</t>
  </si>
  <si>
    <t>Putative alpha-glucosidase with a predicted role in starch metabolism; transcriptionally induced by isomaltose in an amyR-dependent manner</t>
  </si>
  <si>
    <t>AN10502</t>
  </si>
  <si>
    <t>Has domain(s) with predicted catalytic activity, hydrolase activity, hydrolyzing O-glycosyl compounds activity and role in carbohydrate metabolic process</t>
  </si>
  <si>
    <t>AN10838</t>
  </si>
  <si>
    <t>Has domain(s) with predicted catalytic activity, chitin binding, chitinase activity, hydrolase activity, hydrolyzing O-glycosyl compounds activity</t>
  </si>
  <si>
    <t>AN11143</t>
  </si>
  <si>
    <t>glaA</t>
  </si>
  <si>
    <t>Putative glucoamylase with a predicted role in starch metabolism</t>
  </si>
  <si>
    <t>AN1197</t>
  </si>
  <si>
    <t>Has domain(s) with predicted carbohydrate binding, catalytic activity and role in carbohydrate metabolic process</t>
  </si>
  <si>
    <t>AN1257</t>
  </si>
  <si>
    <t>Has domain(s) with predicted transferase activity, transferring glycosyl groups activity</t>
  </si>
  <si>
    <t>AN1273</t>
  </si>
  <si>
    <t>cbhD</t>
  </si>
  <si>
    <t>Putative cellulose 1,4-beta-cellobiosidase with a predicted role in cellulose metabolism</t>
  </si>
  <si>
    <t>AN1332</t>
  </si>
  <si>
    <t>exgA</t>
  </si>
  <si>
    <t>Putative exo-1,3-beta-glucanase family protein</t>
  </si>
  <si>
    <t>AN1416</t>
  </si>
  <si>
    <t>Ortholog(s) have H3 histone acetyltransferase activity, N-acetyltransferase activity</t>
  </si>
  <si>
    <t>AN1428</t>
  </si>
  <si>
    <t>Ortholog(s) have N-acetylglucosamine-6-phosphate deacetylase activity</t>
  </si>
  <si>
    <t>AN1429</t>
  </si>
  <si>
    <t>codA</t>
  </si>
  <si>
    <t>Putative choline oxidase; intracellular, menadione stress-induced protein</t>
  </si>
  <si>
    <t>AN1455</t>
  </si>
  <si>
    <t>Ortholog(s) have dolichyl-diphosphooligosaccharide-protein glycotransferase activity, role in protein N-linked glycosylation and oligosaccharyltransferase complex, plasma membrane localization</t>
  </si>
  <si>
    <t>AN1459</t>
  </si>
  <si>
    <t>pmtC</t>
  </si>
  <si>
    <t>Subfamily 4 protein O-mannosyltransferase; involved in hyphal growth and conidia formation</t>
  </si>
  <si>
    <t>AN1477</t>
  </si>
  <si>
    <t>Putative beta-1,4-xylosidase</t>
  </si>
  <si>
    <t>AN1551</t>
  </si>
  <si>
    <t>btgE</t>
  </si>
  <si>
    <t>Putative beta-glucosidase with predicted role in degradation of glucans; covalently bound cell wall protein</t>
  </si>
  <si>
    <t>AN1555</t>
  </si>
  <si>
    <t>chsD</t>
  </si>
  <si>
    <t>Class IV chitin synthase involved in chitin biosynthesis</t>
  </si>
  <si>
    <t>AN1604</t>
  </si>
  <si>
    <t>agnE</t>
  </si>
  <si>
    <t>Putative alpha-1,3-glucanase; predicted glycosyl phosphatidylinositol (GPI)-anchor</t>
  </si>
  <si>
    <t>AN1607</t>
  </si>
  <si>
    <t>Has domain(s) with predicted transferase activity, transferring hexosyl groups activity and role in carbohydrate metabolic process, lipid glycosylation, metabolic process</t>
  </si>
  <si>
    <t>AN1620</t>
  </si>
  <si>
    <t>Ortholog of A. nidulans FGSC A4 : AN2626, A. fumigatus Af293 : Afu8g02040/och3, A. niger CBS 513.88 : An03g01090/hocA, An05g02320 and A. oryzae RIB40 : AO090010000615</t>
  </si>
  <si>
    <t>AN1811</t>
  </si>
  <si>
    <t>Ortholog(s) have dolichyl-phosphate-mannose-glycolipid alpha-mannosyltransferase activity, glutathione binding activity and role in GPI anchor biosynthetic process</t>
  </si>
  <si>
    <t>AN1852</t>
  </si>
  <si>
    <t>Putative chitin deacetylase</t>
  </si>
  <si>
    <t>AN1870</t>
  </si>
  <si>
    <t>AN1969</t>
  </si>
  <si>
    <t>Ortholog(s) have alpha-1,6-mannosyltransferase activity, role in protein N-linked glycosylation, protein glycosylation and alpha-1,6-mannosyltransferase complex localization</t>
  </si>
  <si>
    <t>AN2010</t>
  </si>
  <si>
    <t>AN2015</t>
  </si>
  <si>
    <t>Has domain(s) with predicted transferase activity, transferring glycosyl groups activity and membrane localization</t>
  </si>
  <si>
    <t>AN2045</t>
  </si>
  <si>
    <t>Has domain(s) with predicted calcium ion binding, mannosyl-oligosaccharide 1,2-alpha-mannosidase activity and membrane localization</t>
  </si>
  <si>
    <t>AN2060</t>
  </si>
  <si>
    <t>abxA</t>
  </si>
  <si>
    <t>Putative exo-arabinanase</t>
  </si>
  <si>
    <t>AN2217</t>
  </si>
  <si>
    <t>bxlC</t>
  </si>
  <si>
    <t>Putative beta-1,4-xylosidase with a predicted role in polysaccharide degradation</t>
  </si>
  <si>
    <t>AN2227</t>
  </si>
  <si>
    <t>bglI</t>
  </si>
  <si>
    <t>Putative beta-glucosidase with a predicted role in degradation of glucans</t>
  </si>
  <si>
    <t>AN2303</t>
  </si>
  <si>
    <t>Ortholog(s) have alpha-1,2-mannosyltransferase activity, dolichyl-phosphate-mannose-glycolipid alpha-mannosyltransferase activity and role in GPI anchor biosynthetic process, fungal-type cell wall biogenesis, plasmid maintenance</t>
  </si>
  <si>
    <t>AN2314</t>
  </si>
  <si>
    <t>Putative 1,4-alpha-glucan branching enzyme with a predicted role in starch metabolism</t>
  </si>
  <si>
    <t>AN2325</t>
  </si>
  <si>
    <t>AN2356</t>
  </si>
  <si>
    <t>Putative beta-1,4-endoxylanase</t>
  </si>
  <si>
    <t>AN2388</t>
  </si>
  <si>
    <t>AN2395</t>
  </si>
  <si>
    <t>Putative beta-glucuronidase with a predicted role in polysaccharide degradation</t>
  </si>
  <si>
    <t>AN2424</t>
  </si>
  <si>
    <t>Has domain(s) with predicted beta-N-acetylhexosaminidase activity, catalytic activity, hydrolase activity, hydrolyzing O-glycosyl compounds activity and role in carbohydrate metabolic process</t>
  </si>
  <si>
    <t>AN2425</t>
  </si>
  <si>
    <t>Ortholog of A. fumigatus Af293 : Afu2g13850, A. niger CBS 513.88 : An02g05260, A. oryzae RIB40 : AO090026000188, Aspergillus wentii : Aspwe1_0054675 and Aspergillus sydowii : Aspsy1_0075212</t>
  </si>
  <si>
    <t>AN2523</t>
  </si>
  <si>
    <t>chsB</t>
  </si>
  <si>
    <t>Class III chitin synthase with a role in chitin biosynthesis; required for normal growth and conidiation; constitutively expressed during vegetative growth, sexual and asexual development</t>
  </si>
  <si>
    <t>AN2533</t>
  </si>
  <si>
    <t>Putative alpha-L-arabinofuranosidase</t>
  </si>
  <si>
    <t>AN2534</t>
  </si>
  <si>
    <t>abnA</t>
  </si>
  <si>
    <t>Putative arabinan endo-1,5-alpha-L-arabinosidase with a predicted role in arabinose polymer metabolism</t>
  </si>
  <si>
    <t>AN2537</t>
  </si>
  <si>
    <t>Putative pectate lyase with a predicted role in pectin degradation</t>
  </si>
  <si>
    <t>AN2542</t>
  </si>
  <si>
    <t>plyD</t>
  </si>
  <si>
    <t>Putative pectate lyase with a predicted role in the degradation of pectin</t>
  </si>
  <si>
    <t>AN2543</t>
  </si>
  <si>
    <t>Putative rhamnogalacturonan lyase; transcript repressed by nitrate</t>
  </si>
  <si>
    <t>AN2563</t>
  </si>
  <si>
    <t>Has domain(s) with predicted transferase activity, transferring hexosyl groups activity and role in metabolic process</t>
  </si>
  <si>
    <t>AN2582</t>
  </si>
  <si>
    <t>Has domain(s) with predicted role in cell wall macromolecule catabolic process</t>
  </si>
  <si>
    <t>AN2612</t>
  </si>
  <si>
    <t>bglK</t>
  </si>
  <si>
    <t>AN2626</t>
  </si>
  <si>
    <t>Ortholog of A. nidulans FGSC A4 : AN1620, A. fumigatus Af293 : Afu8g02040/och3, A. niger CBS 513.88 : An03g01090/hocA, An05g02320 and A. oryzae RIB40 : AO090010000615</t>
  </si>
  <si>
    <t>AN2631</t>
  </si>
  <si>
    <t>Putative alpha-L-rhamnosidase</t>
  </si>
  <si>
    <t>AN2632</t>
  </si>
  <si>
    <t>axhB</t>
  </si>
  <si>
    <t>Putative alpha-L-arabinofuranosidase with a predicted role in arabinose polymer metabolism</t>
  </si>
  <si>
    <t>AN2664</t>
  </si>
  <si>
    <t>AN2690</t>
  </si>
  <si>
    <t>Has domain(s) with predicted hydrolase activity, hydrolyzing O-glycosyl compounds activity and role in carbohydrate metabolic process</t>
  </si>
  <si>
    <t>AN2709</t>
  </si>
  <si>
    <t>eglE</t>
  </si>
  <si>
    <t>AN2719</t>
  </si>
  <si>
    <t>Has domain(s) with predicted lysozyme activity and role in cell wall macromolecule catabolic process, peptidoglycan catabolic process</t>
  </si>
  <si>
    <t>AN2752</t>
  </si>
  <si>
    <t>Ortholog(s) have alpha-1,2-mannosyltransferase activity</t>
  </si>
  <si>
    <t>AN2774</t>
  </si>
  <si>
    <t>AN2834</t>
  </si>
  <si>
    <t>Putative rhamnogalacturonan acetyl esterase; transcript is induced by nitrate</t>
  </si>
  <si>
    <t>AN2923</t>
  </si>
  <si>
    <t>Ortholog of A. nidulans FGSC A4 : AN10601, A. fumigatus Af293 : Afu2g17770, Afu8g00650, A. niger CBS 513.88 : An11g02090, An01g01000 and A. oryzae RIB40 : AO090020000174, AO090103000301</t>
  </si>
  <si>
    <t>AN2936</t>
  </si>
  <si>
    <t>Putative Class 2C alpha-mannosidase with a predicted role in mannose polymer metabolism</t>
  </si>
  <si>
    <t>AN2952</t>
  </si>
  <si>
    <t>Ortholog of A. nidulans FGSC A4 : AN8368, A. fumigatus Af293 : Afu3g07900, Afu4g14080, Afu8g00900, A. niger CBS 513.88 : An02g11330, An03g05560 and A. oryzae RIB40 : AO090120000471</t>
  </si>
  <si>
    <t>AN2953</t>
  </si>
  <si>
    <t>Ortholog of A. fumigatus Af293 : Afu3g07890, A. niger CBS 513.88 : An02g11360, A. oryzae RIB40 : AO090005001486, Aspergillus wentii : Aspwe1_0041944 and Aspergillus sydowii : Aspsy1_0056308</t>
  </si>
  <si>
    <t>AN2955</t>
  </si>
  <si>
    <t>Has domain(s) with predicted role in biosynthetic process</t>
  </si>
  <si>
    <t>AN3013</t>
  </si>
  <si>
    <t>Ortholog(s) have steryl-beta-glucosidase activity, role in ergosteryl 3-beta-D-glucoside catabolic process and cytosol localization</t>
  </si>
  <si>
    <t>AN3044</t>
  </si>
  <si>
    <t>abnD</t>
  </si>
  <si>
    <t>Putative arabinan endo-1,5-alpha-L-arabinosidase with a predicted role in degradation of pectin; predicted glycosylphosphatidylinositol (GPI)-anchored protein</t>
  </si>
  <si>
    <t>AN3046</t>
  </si>
  <si>
    <t>AN3049</t>
  </si>
  <si>
    <t>dfgD</t>
  </si>
  <si>
    <t>AN3053</t>
  </si>
  <si>
    <t>crhD</t>
  </si>
  <si>
    <t>Putative transglycosidase with a predicted role in glucan processing</t>
  </si>
  <si>
    <t>AN3054</t>
  </si>
  <si>
    <t>AN3196</t>
  </si>
  <si>
    <t>urhA</t>
  </si>
  <si>
    <t>Putative unsaturated rhamnogalacturonan hydrolase; glycosyl hydrolase family 88 protein</t>
  </si>
  <si>
    <t>AN3200</t>
  </si>
  <si>
    <t>Putative beta-glucuronidase with a predicted role in polysaccharide degradation; the predicted pseudogene AN10383 and predicted ORF AN3200 occupy overlapping chromosomal locations in version 4 of the A. nidulans annotation</t>
  </si>
  <si>
    <t>AN3206</t>
  </si>
  <si>
    <t>Putative aryl-alcohol oxidase-related protein; protein expressed at decreased levels in a hapX mutant versus wild-type; transcript is induced by nitrate</t>
  </si>
  <si>
    <t>AN3229</t>
  </si>
  <si>
    <t>pkfF</t>
  </si>
  <si>
    <t>Putative aryl-alcohol oxidase-related protein; choline dehydrogenase; aspernidine A secondary metabolism gene cluster member</t>
  </si>
  <si>
    <t>AN3308</t>
  </si>
  <si>
    <t>amyD</t>
  </si>
  <si>
    <t>Putative alpha-amylase with a predicted role in starch metabolism; predicted glycosyl phosphatidylinositol (GPI)-anchor</t>
  </si>
  <si>
    <t>AN3309</t>
  </si>
  <si>
    <t>amyG</t>
  </si>
  <si>
    <t>AN3326</t>
  </si>
  <si>
    <t>Putative enodomannanase</t>
  </si>
  <si>
    <t>AN3336</t>
  </si>
  <si>
    <t>AN3354</t>
  </si>
  <si>
    <t>AN3360</t>
  </si>
  <si>
    <t>AN3370</t>
  </si>
  <si>
    <t>Ortholog(s) have mannosyltransferase activity, role in GPI anchor biosynthetic process, fungal-type cell wall organization, hyphal growth and glycosylphosphatidylinositol-mannosyltransferase I complex localization</t>
  </si>
  <si>
    <t>AN3388</t>
  </si>
  <si>
    <t>amyF</t>
  </si>
  <si>
    <t>AN3389</t>
  </si>
  <si>
    <t>xghA</t>
  </si>
  <si>
    <t>Putative xylogalacturonan hydrolase</t>
  </si>
  <si>
    <t>AN3504</t>
  </si>
  <si>
    <t>Putative alpha-1,4-glucosidase; transcript is induced by nitrate</t>
  </si>
  <si>
    <t>AN3531</t>
  </si>
  <si>
    <t>Putative D-sorbitol dehydrogenase (acceptor) with a predicted role in mannose/mannitol, fructose, and sorbose/sorbitol metabolism</t>
  </si>
  <si>
    <t>AN3566</t>
  </si>
  <si>
    <t>mns1C</t>
  </si>
  <si>
    <t>Putative alpha-mannosidase with a predicted role in mannose polymer metabolism</t>
  </si>
  <si>
    <t>AN3588</t>
  </si>
  <si>
    <t>Ortholog(s) have alpha-1,6-mannosyltransferase activity and role in dolichol-linked oligosaccharide biosynthetic process, protein glycosylation</t>
  </si>
  <si>
    <t>AN3727</t>
  </si>
  <si>
    <t>btgD</t>
  </si>
  <si>
    <t>Putative 1,3-beta-transglucosylase with a predicted role in glucan processing</t>
  </si>
  <si>
    <t>AN3730</t>
  </si>
  <si>
    <t>gelC</t>
  </si>
  <si>
    <t>Putative 1,3-beta-transglycosidase with a predicted role in glucan processing</t>
  </si>
  <si>
    <t>AN3733</t>
  </si>
  <si>
    <t>mns1A</t>
  </si>
  <si>
    <t>Putative alpha-1,2 mannosidase with a predicted role in mannose polymer metabolism</t>
  </si>
  <si>
    <t>AN3764</t>
  </si>
  <si>
    <t>AN3780</t>
  </si>
  <si>
    <t>AN3790</t>
  </si>
  <si>
    <t>agnB</t>
  </si>
  <si>
    <t>Putative alpha-1,3-glucanase</t>
  </si>
  <si>
    <t>AN3837</t>
  </si>
  <si>
    <t>Putative invertase; sucrose hydrolyzing enzyme</t>
  </si>
  <si>
    <t>AN3860</t>
  </si>
  <si>
    <t>AN3874</t>
  </si>
  <si>
    <t>aglF</t>
  </si>
  <si>
    <t>AN3883</t>
  </si>
  <si>
    <t>AN3903</t>
  </si>
  <si>
    <t>bglH</t>
  </si>
  <si>
    <t>AN3914</t>
  </si>
  <si>
    <t>crhA</t>
  </si>
  <si>
    <t>AN3925</t>
  </si>
  <si>
    <t>AN3949</t>
  </si>
  <si>
    <t>bglN</t>
  </si>
  <si>
    <t>AN3950</t>
  </si>
  <si>
    <t>rglD</t>
  </si>
  <si>
    <t>Putative rhamnogalacturonan lyase</t>
  </si>
  <si>
    <t>AN3991</t>
  </si>
  <si>
    <t>Putative unsaturated glucuronyl hydrolase; transcript upregulated by nitrate limitation</t>
  </si>
  <si>
    <t>AN4006</t>
  </si>
  <si>
    <t>Putative glucose oxidase with a predicted role in gluconic acid and gluconate metabolism</t>
  </si>
  <si>
    <t>AN4052</t>
  </si>
  <si>
    <t>exgC</t>
  </si>
  <si>
    <t>AN4082</t>
  </si>
  <si>
    <t>Ortholog(s) have UDP-glucosyltransferase activity, glycogenin glucosyltransferase activity and role in glycogen metabolic process</t>
  </si>
  <si>
    <t>AN4084</t>
  </si>
  <si>
    <t>Ortholog of A. fumigatus Af293 : Afu1g05595, A. niger CBS 513.88 : An18g04440, A. oryzae RIB40 : AO090009000381, Aspergillus wentii : Aspwe1_0025280 and Aspergillus sydowii : Aspsy1_0149732</t>
  </si>
  <si>
    <t>AN4092</t>
  </si>
  <si>
    <t>Ortholog of A. nidulans FGSC A4 : AN7483, A. fumigatus Af293 : Afu2g05710, A. oryzae RIB40 : AO090001000688, Neosartorya fischeri NRRL 181 : NFIA_082430 and Aspergillus versicolor : Aspve1_0043503</t>
  </si>
  <si>
    <t>AN4102</t>
  </si>
  <si>
    <t>bglA</t>
  </si>
  <si>
    <t>Putative beta-glucosidase; induced by carbon starvation-induced autophagy</t>
  </si>
  <si>
    <t>AN4212</t>
  </si>
  <si>
    <t>Putative aryl-alcohol oxidase-related protein</t>
  </si>
  <si>
    <t>AN4367</t>
  </si>
  <si>
    <t>chsF</t>
  </si>
  <si>
    <t>Putative chitin synthase III with a predicted role in chitin biosynthesis; transcript is induced by nitrate</t>
  </si>
  <si>
    <t>AN4390</t>
  </si>
  <si>
    <t>ecmA</t>
  </si>
  <si>
    <t>Putative GPI-anchored protein with similarity to Saccharomyces cerevisiae Ecm33p; predicted role in cell wall biosynthesis</t>
  </si>
  <si>
    <t>AN4395</t>
  </si>
  <si>
    <t>Ortholog of A. fumigatus Af293 : Afu4g06870, A. niger CBS 513.88 : An04g01260, A. oryzae RIB40 : AO090023000901, Aspergillus wentii : Aspwe1_0023285 and Aspergillus sydowii : Aspsy1_0545881</t>
  </si>
  <si>
    <t>AN4504</t>
  </si>
  <si>
    <t>dfgG</t>
  </si>
  <si>
    <t>Putative endo-mannanase GH76 family protein</t>
  </si>
  <si>
    <t>AN4507</t>
  </si>
  <si>
    <t>amyC</t>
  </si>
  <si>
    <t>AN4515</t>
  </si>
  <si>
    <t>crhB</t>
  </si>
  <si>
    <t>AN4566</t>
  </si>
  <si>
    <t>chsC</t>
  </si>
  <si>
    <t>Class I chitin synthase with a role in chitin biosynthesis; involved with ChsA in septum formation and conidiation; protein expressed at high levels in young cleistothecia and in mature ascospores</t>
  </si>
  <si>
    <t>AN4573</t>
  </si>
  <si>
    <t>Has domain(s) with predicted hydrolase activity, hydrolase activity, acting on ester bonds activity and role in lipid metabolic process</t>
  </si>
  <si>
    <t>AN4623</t>
  </si>
  <si>
    <t>Ortholog(s) have UDP-glucose:glycoprotein glucosyltransferase activity, calcium ion binding, mannose binding, misfolded protein binding activity</t>
  </si>
  <si>
    <t>AN4686</t>
  </si>
  <si>
    <t>Putative chitosanase; predicted glycosyl phosphatidylinositol (GPI)-anchor</t>
  </si>
  <si>
    <t>AN4716</t>
  </si>
  <si>
    <t>Ortholog(s) have alpha-1,6-mannosyltransferase activity</t>
  </si>
  <si>
    <t>AN4738</t>
  </si>
  <si>
    <t>Ortholog of A. fumigatus Af293 : Afu7g05020, A. niger CBS 513.88 : An04g04790, A. oryzae RIB40 : AO090026000567, Aspergillus wentii : Aspwe1_0027448 and Aspergillus sydowii : Aspsy1_0824362</t>
  </si>
  <si>
    <t>AN4761</t>
  </si>
  <si>
    <t>pmtB</t>
  </si>
  <si>
    <t>Subfamily 1 protein O-mannosyltransferase; required for normal hyphal growth and conidiophore development</t>
  </si>
  <si>
    <t>AN4825</t>
  </si>
  <si>
    <t>AN4843</t>
  </si>
  <si>
    <t>agdG</t>
  </si>
  <si>
    <t>Putative alpha-glucosidase with a predicted role in maltose metabolism</t>
  </si>
  <si>
    <t>AN4852</t>
  </si>
  <si>
    <t>AN4860</t>
  </si>
  <si>
    <t>pmeB</t>
  </si>
  <si>
    <t>Putative pectin methyl esterase</t>
  </si>
  <si>
    <t>AN4864</t>
  </si>
  <si>
    <t>alg6</t>
  </si>
  <si>
    <t>Putative glucosyltransferase; locus contains the conserved upstream open reading frame (uORF) AN4864-uORF</t>
  </si>
  <si>
    <t>AN4882</t>
  </si>
  <si>
    <t>pelF</t>
  </si>
  <si>
    <t>Putative pectin lyase involved in degradation of pectin</t>
  </si>
  <si>
    <t>AN4947</t>
  </si>
  <si>
    <t>Ortholog(s) have dolichyl-phosphate beta-D-mannosyltransferase activity and role in dolichol-linked oligosaccharide biosynthetic process, fungal-type cell wall biogenesis, protein N-linked glycosylation, protein O-linked glycosylation</t>
  </si>
  <si>
    <t>AN5021</t>
  </si>
  <si>
    <t>Ortholog(s) have role in conidium formation, regulation of growth rate</t>
  </si>
  <si>
    <t>AN5105</t>
  </si>
  <si>
    <t>pmtA</t>
  </si>
  <si>
    <t>Pmt 2 subfamily protein O-mannosyltransferase; required for normal germination, hyphal growth and conidiophore development; mutants are sensitive to growth at high temperature and to cell wall perturbing agents</t>
  </si>
  <si>
    <t>AN5176</t>
  </si>
  <si>
    <t>cbhA</t>
  </si>
  <si>
    <t>Putative cellulose 1,4-beta-cellobiosidase with a predicted role in degradation of glucans</t>
  </si>
  <si>
    <t>AN5231</t>
  </si>
  <si>
    <t>AN5309</t>
  </si>
  <si>
    <t>Putative cutinase with a predicted role in the hydrolysis of cutin</t>
  </si>
  <si>
    <t>AN5320</t>
  </si>
  <si>
    <t>Has domain(s) with predicted hydrolase activity</t>
  </si>
  <si>
    <t>AN5333</t>
  </si>
  <si>
    <t>plyC</t>
  </si>
  <si>
    <t>Putative pectate lyase, involved in degradation of pectin</t>
  </si>
  <si>
    <t>AN5346</t>
  </si>
  <si>
    <t>Ortholog(s) have role in establishment or maintenance of cell polarity</t>
  </si>
  <si>
    <t>AN5361</t>
  </si>
  <si>
    <t>Putative beta-glucuronidase with a predicted role in carbohydrate catabolism</t>
  </si>
  <si>
    <t>AN5397</t>
  </si>
  <si>
    <t>lccC</t>
  </si>
  <si>
    <t>Extracellular laccase, a copper-containing enzyme that oxidizes phenolic substrates</t>
  </si>
  <si>
    <t>AN5454</t>
  </si>
  <si>
    <t>Putative class V chitinase; glycoside hydrolase family 18 (GH18) protein with a predicted role in chitin hydrolysis</t>
  </si>
  <si>
    <t>AN5663</t>
  </si>
  <si>
    <t>Ortholog of A. fumigatus Af293 : Afu4g13710, A. niger CBS 513.88 : An01g09510, A. oryzae RIB40 : AO090010000145, AO090009000200 and Aspergillus wentii : Aspwe1_0106727</t>
  </si>
  <si>
    <t>AN5725</t>
  </si>
  <si>
    <t>Protein with a predicted role in asparagine-linked glycosylation; S. cerevisiae ortholog Alg11p has alpha-1,2-mannosyltransferase activity</t>
  </si>
  <si>
    <t>AN5736</t>
  </si>
  <si>
    <t>Has domain(s) with predicted role in dolichol-linked oligosaccharide biosynthetic process</t>
  </si>
  <si>
    <t>AN5748</t>
  </si>
  <si>
    <t>AN5902</t>
  </si>
  <si>
    <t>Ortholog(s) have dolichyl pyrophosphate Glc2Man9GlcNAc2 alpha-1,2-glucosyltransferase activity, dolichyl-phosphate-glucose-glycolipid alpha-glucosyltransferase activity and role in protein N-linked glycosylation</t>
  </si>
  <si>
    <t>AN5930</t>
  </si>
  <si>
    <t>AN5976</t>
  </si>
  <si>
    <t>bglG</t>
  </si>
  <si>
    <t>Putative beta-glucosidase</t>
  </si>
  <si>
    <t>AN6103</t>
  </si>
  <si>
    <t>AN6106</t>
  </si>
  <si>
    <t>plyF</t>
  </si>
  <si>
    <t>AN6286</t>
  </si>
  <si>
    <t>Has domain(s) with predicted mannosyl-oligosaccharide glucosidase activity and role in oligosaccharide metabolic process</t>
  </si>
  <si>
    <t>AN6317</t>
  </si>
  <si>
    <t>csmB</t>
  </si>
  <si>
    <t>Class VI chitin synthase with a role in chitin biosynthesis; involved in hyphal tip growth; contains a myosin-like domain; mutation is synthetically lethal with csmA mutation; localized at hyphal tips and septa</t>
  </si>
  <si>
    <t>AN6318</t>
  </si>
  <si>
    <t>csmA</t>
  </si>
  <si>
    <t>Class V chitin synthase with a role in chitin biosynthesis; involved in hyphal tip growth; contains a myosin-like domain; mutation is synthetically lethal with csmB mutation; localized at hyphal tips and septa</t>
  </si>
  <si>
    <t>AN6324</t>
  </si>
  <si>
    <t>amyE</t>
  </si>
  <si>
    <t>Putative alpha-amylase with a predicted role in starch metabolism; predicted glycosylphosphatidylinositol (GPI)-anchored protein</t>
  </si>
  <si>
    <t>AN6405</t>
  </si>
  <si>
    <t>Has domain(s) with predicted catalytic activity, lysozyme activity and role in carbohydrate metabolic process, cell wall macromolecule catabolic process, peptidoglycan catabolic process</t>
  </si>
  <si>
    <t>AN6422</t>
  </si>
  <si>
    <t>AN6428</t>
  </si>
  <si>
    <t>AN6433</t>
  </si>
  <si>
    <t>AN6445</t>
  </si>
  <si>
    <t>cicC</t>
  </si>
  <si>
    <t>Putative aryl-alcohol oxidase-related protein; coregulated with the NRPS/AN6444; encoded within the cichorine gene cluster</t>
  </si>
  <si>
    <t>AN6460</t>
  </si>
  <si>
    <t>Ortholog of A. nidulans FGSC A4 : AN12398, A. oryzae RIB40 : AO090023000067, AO090010000683, Aspergillus wentii : Aspwe1_0075588 and Aspergillus versicolor : Aspve1_0086685</t>
  </si>
  <si>
    <t>AN6464</t>
  </si>
  <si>
    <t>AN6472</t>
  </si>
  <si>
    <t>dfgF</t>
  </si>
  <si>
    <t>AN6534</t>
  </si>
  <si>
    <t>Putative mannosylinositol phosphorylceramide (MIP2C) synthase with a predicted role in sphingoglycolipid metabolism</t>
  </si>
  <si>
    <t>AN6571</t>
  </si>
  <si>
    <t>Ortholog(s) have alpha-1,2-mannosyltransferase activity, role in mannan biosynthetic process, protein glycosylation, protein mannosylation and Golgi apparatus localization</t>
  </si>
  <si>
    <t>AN6606</t>
  </si>
  <si>
    <t>Ortholog(s) have mannosyl-oligosaccharide glucosidase activity</t>
  </si>
  <si>
    <t>AN6620</t>
  </si>
  <si>
    <t>AN6652</t>
  </si>
  <si>
    <t>bglE</t>
  </si>
  <si>
    <t>AN6656</t>
  </si>
  <si>
    <t>pgaD</t>
  </si>
  <si>
    <t>Putative enodopolygalacturonase</t>
  </si>
  <si>
    <t>AN6673</t>
  </si>
  <si>
    <t>afcB</t>
  </si>
  <si>
    <t>Putative alpha-fucosidase</t>
  </si>
  <si>
    <t>AN6697</t>
  </si>
  <si>
    <t>sunA</t>
  </si>
  <si>
    <t>Putative Sun-family protein</t>
  </si>
  <si>
    <t>AN6748</t>
  </si>
  <si>
    <t>plyG</t>
  </si>
  <si>
    <t>AN6751</t>
  </si>
  <si>
    <t>AN6786</t>
  </si>
  <si>
    <t>AN6819</t>
  </si>
  <si>
    <t>AN6833</t>
  </si>
  <si>
    <t>Ortholog of A. nidulans FGSC A4 : AN6951, AN2710, A. fumigatus Af293 : Afu1g01520, A. oryzae RIB40 : AO090038000445, Neosartorya fischeri NRRL 181 : NFIA_023140 and Aspergillus wentii : Aspwe1_0116569</t>
  </si>
  <si>
    <t>AN6857</t>
  </si>
  <si>
    <t>Ortholog(s) have alpha-1,2-mannosyltransferase activity, role in protein glycosylation and Golgi apparatus localization</t>
  </si>
  <si>
    <t>AN6874</t>
  </si>
  <si>
    <t>Putative mannosyltransferase; transcript levels increase during the unfolded-protein response (UPR); S. cerevisiae ortholog Alg2p has glycolipid 6-alpha-mannosyltransferase activity</t>
  </si>
  <si>
    <t>AN6948</t>
  </si>
  <si>
    <t>crhE</t>
  </si>
  <si>
    <t>AN6951</t>
  </si>
  <si>
    <t>Ortholog of A. nidulans FGSC A4 : AN6833, AN2710, A. fumigatus Af293 : Afu1g01520, A. oryzae RIB40 : AO090038000445, Neosartorya fischeri NRRL 181 : NFIA_023140 and Aspergillus wentii : Aspwe1_0116569</t>
  </si>
  <si>
    <t>AN7032</t>
  </si>
  <si>
    <t>chsA</t>
  </si>
  <si>
    <t>Class II chitin synthase with a role in chitin biosynthesis; involved with ChsC in septum formation and conidiation; transcript induced during asexual development; protein localizes to conidiophores</t>
  </si>
  <si>
    <t>AN7117</t>
  </si>
  <si>
    <t>AN7120</t>
  </si>
  <si>
    <t>Putative alpha-1,4-glucosidase</t>
  </si>
  <si>
    <t>AN7158</t>
  </si>
  <si>
    <t>AN7230</t>
  </si>
  <si>
    <t>Putative cellobiose dehydrogenase</t>
  </si>
  <si>
    <t>AN7267</t>
  </si>
  <si>
    <t>Has domain(s) with predicted flavin adenine dinucleotide binding, oxidoreductase activity, acting on CH-OH group of donors activity and role in oxidation-reduction process</t>
  </si>
  <si>
    <t>AN7275</t>
  </si>
  <si>
    <t>AN7301</t>
  </si>
  <si>
    <t>alg8</t>
  </si>
  <si>
    <t>Putative glucosyltransferase; ortholog of S. cerevisiae Alg8p; expression reduced after exposure to farnesol</t>
  </si>
  <si>
    <t>AN7307</t>
  </si>
  <si>
    <t>Has domain(s) with predicted catalytic activity</t>
  </si>
  <si>
    <t>AN7313</t>
  </si>
  <si>
    <t>AN7401</t>
  </si>
  <si>
    <t>xlnE</t>
  </si>
  <si>
    <t>Putative endo-1,4-beta-xylanase with a predicted role in xylose polymer metabolism</t>
  </si>
  <si>
    <t>AN7402</t>
  </si>
  <si>
    <t>glaB</t>
  </si>
  <si>
    <t>AN7483</t>
  </si>
  <si>
    <t>Ortholog of A. nidulans FGSC A4 : AN4092, A. fumigatus Af293 : Afu2g05710, A. oryzae RIB40 : AO090001000688, Neosartorya fischeri NRRL 181 : NFIA_082430 and Aspergillus versicolor : Aspve1_0043503</t>
  </si>
  <si>
    <t>AN7511</t>
  </si>
  <si>
    <t>gelE</t>
  </si>
  <si>
    <t>AN7534</t>
  </si>
  <si>
    <t>Ortholog of A. fumigatus Af293 : Afu1g01380/och4, A. niger CBS 513.88 : An14g07140, An12g07020, Aspergillus versicolor : Aspve1_0085820 and Aspergillus clavatus NRRL 1 : ACLA_033030</t>
  </si>
  <si>
    <t>AN7535</t>
  </si>
  <si>
    <t>Ortholog of A. fumigatus Af293 : Afu2g17320, A. oryzae RIB40 : AO090023000622, Neosartorya fischeri NRRL 181 : NFIA_092740 and Aspergillus wentii : Aspwe1_0022988</t>
  </si>
  <si>
    <t>AN7562</t>
  </si>
  <si>
    <t>Ortholog(s) have alpha-1,6-mannosyltransferase activity and role in ascospore formation, cell wall mannoprotein biosynthetic process, division septum assembly, protein N-linked glycosylation</t>
  </si>
  <si>
    <t>AN7598</t>
  </si>
  <si>
    <t>Ortholog of A. fumigatus Af293 : Afu2g15420, Neosartorya fischeri NRRL 181 : NFIA_090660, Aspergillus wentii : Aspwe1_0117646 and Aspergillus versicolor : Aspve1_0073874</t>
  </si>
  <si>
    <t>AN7613</t>
  </si>
  <si>
    <t>AN7624</t>
  </si>
  <si>
    <t>aglB</t>
  </si>
  <si>
    <t>Putative alpha-galactosidase with a predicted role in galactose and galactitol metabolism and in degradation of mannans</t>
  </si>
  <si>
    <t>AN7638</t>
  </si>
  <si>
    <t>AN7639</t>
  </si>
  <si>
    <t>manD</t>
  </si>
  <si>
    <t>Putative beta-1,4-endomannanase</t>
  </si>
  <si>
    <t>AN7657</t>
  </si>
  <si>
    <t>gelA</t>
  </si>
  <si>
    <t>Putative 1,3-beta-transglycosidase with a predicted role in glucan processing; predicted glycosyl phosphatidylinositol (GPI)-anchor; palA-dependent expression independent of pH</t>
  </si>
  <si>
    <t>AN7672</t>
  </si>
  <si>
    <t>Ortholog(s) have alpha-1,6-mannosyltransferase activity, mannosyltransferase activity</t>
  </si>
  <si>
    <t>AN7715</t>
  </si>
  <si>
    <t>Ortholog(s) have dolichyl-phosphate beta-glucosyltransferase activity, role in dolichol-linked oligosaccharide biosynthetic process and endoplasmic reticulum membrane localization</t>
  </si>
  <si>
    <t>AN7735</t>
  </si>
  <si>
    <t>eglD</t>
  </si>
  <si>
    <t>Putative endoglucanase; protein localized to the conidial cell wall</t>
  </si>
  <si>
    <t>AN7781</t>
  </si>
  <si>
    <t>AN7794</t>
  </si>
  <si>
    <t>Has domain(s) with predicted chitin binding activity</t>
  </si>
  <si>
    <t>AN7812</t>
  </si>
  <si>
    <t>stcN</t>
  </si>
  <si>
    <t>Putative versicolorin B synthase with a predicted role in sterigmatocystin/aflatoxin biosynthesis; member of the sterigmatocystin biosynthesis gene cluster</t>
  </si>
  <si>
    <t>AN7828</t>
  </si>
  <si>
    <t>urhB</t>
  </si>
  <si>
    <t>Putative unsaturated rhamnogalacturonan hydrolase</t>
  </si>
  <si>
    <t>AN7832</t>
  </si>
  <si>
    <t>AN7864</t>
  </si>
  <si>
    <t>bxlD</t>
  </si>
  <si>
    <t>AN7865</t>
  </si>
  <si>
    <t>bglJ</t>
  </si>
  <si>
    <t>AN7869</t>
  </si>
  <si>
    <t>Putative exo-1,3-beta glucanase family protein</t>
  </si>
  <si>
    <t>AN7871</t>
  </si>
  <si>
    <t>AN7886</t>
  </si>
  <si>
    <t>AN7891</t>
  </si>
  <si>
    <t>AN7915</t>
  </si>
  <si>
    <t>bglD</t>
  </si>
  <si>
    <t>Putative glucosidase; member of the F9775 secondary metabolite gene cluster</t>
  </si>
  <si>
    <t>AN7950</t>
  </si>
  <si>
    <t>eglC</t>
  </si>
  <si>
    <t>Putative glucan endo-1,3-beta-D-glucosidase with predicted role in degradation of glucans; glycosyl phosphatidylinositol (GPI)-linked protein</t>
  </si>
  <si>
    <t>AN7966</t>
  </si>
  <si>
    <t>AN7998</t>
  </si>
  <si>
    <t>xptC</t>
  </si>
  <si>
    <t>GMC oxidoreductase; glucose oxidase-related protein; involved in a pathway leading to prenyl xanthone (shamixanthone and epishamixanthone) production</t>
  </si>
  <si>
    <t>AN8010</t>
  </si>
  <si>
    <t>Putative glycogen (starch) synthase with a predicted role in glycogen biosynthesis</t>
  </si>
  <si>
    <t>AN8068</t>
  </si>
  <si>
    <t>AN8119</t>
  </si>
  <si>
    <t>Ortholog(s) have mannosylphosphate transferase activity, mannosyltransferase activity</t>
  </si>
  <si>
    <t>AN8135</t>
  </si>
  <si>
    <t>Ortholog of Aspergillus versicolor : Aspve1_0089071 and Aspergillus sydowii : Aspsy1_0109832</t>
  </si>
  <si>
    <t>AN8154</t>
  </si>
  <si>
    <t>AN8266</t>
  </si>
  <si>
    <t>Ortholog of A. oryzae RIB40 : AO090138000120, Aspergillus flavus NRRL 3357 : AFL2T_08795, Neosartorya fischeri NRRL 181 : NFIA_062350 and Aspergillus versicolor : Aspve1_0047270</t>
  </si>
  <si>
    <t>AN8314</t>
  </si>
  <si>
    <t>AN8367</t>
  </si>
  <si>
    <t>Ortholog of A. fumigatus Af293 : Afu4g14085, A. niger CBS 513.88 : An12g10420, Neosartorya fischeri NRRL 181 : NFIA_102230 and Aspergillus zonatus : Aspzo1_0100142</t>
  </si>
  <si>
    <t>AN8368</t>
  </si>
  <si>
    <t>Ortholog of A. nidulans FGSC A4 : AN2952, A. fumigatus Af293 : Afu3g07900, Afu4g14080, Afu8g00900, A. niger CBS 513.88 : An02g11330, An03g05560 and A. oryzae RIB40 : AO090120000471</t>
  </si>
  <si>
    <t>AN8369</t>
  </si>
  <si>
    <t>AN8392</t>
  </si>
  <si>
    <t>aglE</t>
  </si>
  <si>
    <t>Putative alpha-glycosidase distantly related to bacterial alpha-galactosidase; predicted role in polysaccharide degradation</t>
  </si>
  <si>
    <t>AN8421</t>
  </si>
  <si>
    <t>dfgB</t>
  </si>
  <si>
    <t>Putative endo-mannanase GH76 family protein; role in polysaccharide degradation</t>
  </si>
  <si>
    <t>AN8444</t>
  </si>
  <si>
    <t>celA</t>
  </si>
  <si>
    <t>Protein with similarity to cellulose synthase; predicted role in beta-glucan synthesis</t>
  </si>
  <si>
    <t>AN8465</t>
  </si>
  <si>
    <t>rhaF</t>
  </si>
  <si>
    <t>Putative alpha-L-rhamnosidase; expression upregulated after exposure to farnesol</t>
  </si>
  <si>
    <t>AN8472</t>
  </si>
  <si>
    <t>AN8477</t>
  </si>
  <si>
    <t>AN8480</t>
  </si>
  <si>
    <t>AN8481</t>
  </si>
  <si>
    <t>Putative chitinase; glycoside hydrolase family 18 (GH18) protein with a predicted role in chitin</t>
  </si>
  <si>
    <t>AN8547</t>
  </si>
  <si>
    <t>gmcA</t>
  </si>
  <si>
    <t>Putative glucose-methanol-choline (GMC) oxidoreductase; required for early stages of conidiophore development; intracellular; protein abundance decreased by menadione stress</t>
  </si>
  <si>
    <t>AN8627</t>
  </si>
  <si>
    <t>AN8639</t>
  </si>
  <si>
    <t>Putative alpha,alpha-trehalose-phosphate synthase (UDP-forming) with a predicted role in trehalose biosynthesis</t>
  </si>
  <si>
    <t>AN8806</t>
  </si>
  <si>
    <t>Ortholog(s) have ceramide glucosyltransferase activity and role in ceramide biosynthetic process, filamentous growth, glucosylceramide biosynthetic process, pathogenesis</t>
  </si>
  <si>
    <t>AN8891</t>
  </si>
  <si>
    <t>pgxB</t>
  </si>
  <si>
    <t>Putative exopolygalacturonase</t>
  </si>
  <si>
    <t>AN8969</t>
  </si>
  <si>
    <t>AN8986</t>
  </si>
  <si>
    <t>Ortholog of A. oryzae RIB40 : AO090005001017, Aspergillus versicolor : Aspve1_0047420, Aspergillus clavatus NRRL 1 : ACLA_018770 and Aspergillus sydowii : Aspsy1_0051004</t>
  </si>
  <si>
    <t>AN9035</t>
  </si>
  <si>
    <t>aglG</t>
  </si>
  <si>
    <t>AN9042</t>
  </si>
  <si>
    <t>agnC</t>
  </si>
  <si>
    <t>AN9069</t>
  </si>
  <si>
    <t>Ortholog of A. fumigatus Af293 : Afu7g02500, A. niger CBS 513.88 : An12g00100, A. oryzae RIB40 : AO090038000626, Aspergillus wentii : Aspwe1_0136265 and Aspergillus sydowii : Aspsy1_0061378</t>
  </si>
  <si>
    <t>AN9166</t>
  </si>
  <si>
    <t>Putative exo-1,6-galactanase</t>
  </si>
  <si>
    <t>AN9170</t>
  </si>
  <si>
    <t>lccB</t>
  </si>
  <si>
    <t>AN9183</t>
  </si>
  <si>
    <t>bglR</t>
  </si>
  <si>
    <t>AN9260</t>
  </si>
  <si>
    <t>AN9276</t>
  </si>
  <si>
    <t>manF</t>
  </si>
  <si>
    <t>AN9327</t>
  </si>
  <si>
    <t>Ortholog(s) have role in ascospore wall assembly, ascospore wall chitin catabolic process</t>
  </si>
  <si>
    <t>AN9329</t>
  </si>
  <si>
    <t>Protein of unknown function; transcript is induced by nitrate</t>
  </si>
  <si>
    <t>AN9340</t>
  </si>
  <si>
    <t>treA</t>
  </si>
  <si>
    <t>Alpha,alpha-trehalase with a role in trehalose hydrolysis; localized to the conidial cell wall; expression upregulated after exposure to farnesol</t>
  </si>
  <si>
    <t>AN9383</t>
  </si>
  <si>
    <t>urhC</t>
  </si>
  <si>
    <t>AN9439</t>
  </si>
  <si>
    <t>pelD</t>
  </si>
  <si>
    <t>Putative pectin lyase, involved in degradation of pectin</t>
  </si>
  <si>
    <t>AN9442</t>
  </si>
  <si>
    <t>AN2541</t>
  </si>
  <si>
    <t>abfA</t>
  </si>
  <si>
    <t>Putative alpha-L-arabinofuranosidase with a predicted role in arabinose polymer metabolism; the feature AN9520 has been merged into AN2541</t>
  </si>
  <si>
    <t>AN9524</t>
  </si>
  <si>
    <t>AN5267</t>
  </si>
  <si>
    <t>faeC</t>
  </si>
  <si>
    <t>Protein with ferulic acid esterase activity, involved in degradation of xylans</t>
  </si>
  <si>
    <t>AN0602</t>
  </si>
  <si>
    <t>Ortholog of A. niger CBS 513.88 : An15g02350, A. oryzae RIB40 : AO090023000525, Aspergillus wentii : Aspwe1_0050808, Aspwe1_0063480 and Aspergillus sydowii : Aspsy1_0055411</t>
  </si>
  <si>
    <t>AN1043</t>
  </si>
  <si>
    <t>AN1742</t>
  </si>
  <si>
    <t>mndA</t>
  </si>
  <si>
    <t>Putative beta-1,4-mannosidase with a predicted role in polysaccharide degradation</t>
  </si>
  <si>
    <t>AN2633</t>
  </si>
  <si>
    <t>AN5281</t>
  </si>
  <si>
    <t>Putative pyranose oxidase</t>
  </si>
  <si>
    <t>AN5305</t>
  </si>
  <si>
    <t>AN7241</t>
  </si>
  <si>
    <t>Ortholog of A. oryzae RIB40 : AO090038000118, Aspergillus flavus NRRL 3357 : AFL2T_08942, Aspergillus versicolor : Aspve1_0133568 and Aspergillus sydowii : Aspsy1_0718256</t>
  </si>
  <si>
    <t>AN7949</t>
  </si>
  <si>
    <t>Ortholog of A. fumigatus Af293 : Afu7g05200, A. oryzae RIB40 : AO090011000198, AO090003000528, Neosartorya fischeri NRRL 181 : NFIA_026340 and Aspergillus wentii : Aspwe1_0031579</t>
  </si>
  <si>
    <t>AN8175</t>
  </si>
  <si>
    <t>AN10016</t>
  </si>
  <si>
    <t>Ortholog of A. fumigatus Af293 : Afu5g11710, A. niger CBS 513.88 : An18g03020, A. oryzae RIB40 : AO090120000289, Neosartorya fischeri NRRL 181 : NFIA_075570 and Aspergillus wentii : Aspwe1_0026623</t>
  </si>
  <si>
    <t>AN10060</t>
  </si>
  <si>
    <t>Putative alpha-amylase; glycogen debranching enzyme</t>
  </si>
  <si>
    <t>AN10488</t>
  </si>
  <si>
    <t>Has domain(s) with predicted carbohydrate binding, catalytic activity and role in carbohydrate catabolic process</t>
  </si>
  <si>
    <t>AN10919</t>
  </si>
  <si>
    <t>AN0494</t>
  </si>
  <si>
    <t>cbhB</t>
  </si>
  <si>
    <t>Protein with cellulose 1,4-beta-cellobiosidase activity, involved in degradation of glucans</t>
  </si>
  <si>
    <t>AN5282</t>
  </si>
  <si>
    <t>cbhC</t>
  </si>
  <si>
    <t>AN9380</t>
  </si>
  <si>
    <t>Putative chitin deacetylase; catalyzes the conversion of chitin to chitosan by the deacetylation of N-acetyl-D-glucosamine residues</t>
  </si>
  <si>
    <t>AN8241</t>
  </si>
  <si>
    <t>chiA</t>
  </si>
  <si>
    <t>Endochitinase with a predicted role in chitin hydrolysis; glycosylphosphatidylinositol (GPI) anchored protein; modi&amp;#64257;ed by O-linked glycosylation; localized to germination sites, hyphal branch points and regions of polarized growth</t>
  </si>
  <si>
    <t>AN4871</t>
  </si>
  <si>
    <t>chiB</t>
  </si>
  <si>
    <t>Class V chitinase; glycoside hydrolase family 18 (GH18) protein with a role in the age-dependent autolysis</t>
  </si>
  <si>
    <t>AN9390</t>
  </si>
  <si>
    <t>chiC</t>
  </si>
  <si>
    <t>Putative endochitinase; glycoside hydrolase family 18 (GH18) protein with a predicted role in chitin hydrolysis</t>
  </si>
  <si>
    <t>AN7180</t>
  </si>
  <si>
    <t>Protein with cutinase activity, involved in carbohydrate catabolism</t>
  </si>
  <si>
    <t>AN7541</t>
  </si>
  <si>
    <t>cut2</t>
  </si>
  <si>
    <t>Protein with cutinase activity, involved in carbohydrate catabolism; activity induced by olive oil, some triacylglycerides and fatty acids; repressed by glucose and other sugars</t>
  </si>
  <si>
    <t>AN5727</t>
  </si>
  <si>
    <t>galA</t>
  </si>
  <si>
    <t>Protein with endo-beta-1,4-galactanase activity, involved in degradation of pectin</t>
  </si>
  <si>
    <t>AN5214</t>
  </si>
  <si>
    <t>Putative beta-1,4-endoglucanase, involved in degradation of glucans</t>
  </si>
  <si>
    <t>AN3418</t>
  </si>
  <si>
    <t>eglB</t>
  </si>
  <si>
    <t>Protein with cellulase activity, involved in degradation of glucans</t>
  </si>
  <si>
    <t>AN0452</t>
  </si>
  <si>
    <t>Protein with xyloglucan-specific endoglucanase activity, involved in degradation of xyloglucans; predicted role in cellulose metabolism</t>
  </si>
  <si>
    <t>AN1285</t>
  </si>
  <si>
    <t>eglA</t>
  </si>
  <si>
    <t>Endo-beta-1,4-glucanase A; cellulase involved in degradation of glucans; expression induced by carboxymethylcellulose and cellobiose</t>
  </si>
  <si>
    <t>AN2710</t>
  </si>
  <si>
    <t>Ortholog of A. nidulans FGSC A4 : AN6951, AN6833, A. fumigatus Af293 : Afu1g01520, A. oryzae RIB40 : AO090038000445, Neosartorya fischeri NRRL 181 : NFIA_023140 and Aspergillus wentii : Aspwe1_0116569</t>
  </si>
  <si>
    <t>AN7413</t>
  </si>
  <si>
    <t>manE</t>
  </si>
  <si>
    <t>Putative endo-beta-(1,4)-mannanase with predicted role in degradation of mannans</t>
  </si>
  <si>
    <t>AN3358</t>
  </si>
  <si>
    <t>Protein with endo-beta-(1,4)-mannanase activity, involved in degradation of mannans</t>
  </si>
  <si>
    <t>AN3297</t>
  </si>
  <si>
    <t>manB</t>
  </si>
  <si>
    <t>AN6427</t>
  </si>
  <si>
    <t>manC</t>
  </si>
  <si>
    <t>AN6352</t>
  </si>
  <si>
    <t>abnB</t>
  </si>
  <si>
    <t>Protein with arabinan endo-1,5-alpha-L-arabinosidase activity, involved in degradation of pectin</t>
  </si>
  <si>
    <t>AN8007</t>
  </si>
  <si>
    <t>abnC</t>
  </si>
  <si>
    <t>AN8327</t>
  </si>
  <si>
    <t>pgaC</t>
  </si>
  <si>
    <t>Protein with polygalacturonase activity, involved in degradation of pectin</t>
  </si>
  <si>
    <t>AN4372</t>
  </si>
  <si>
    <t>pgaB</t>
  </si>
  <si>
    <t>AN7533</t>
  </si>
  <si>
    <t>exgD</t>
  </si>
  <si>
    <t>Protein with exo-beta-(1,3)-glucanase activity, involved in degradation of glucans</t>
  </si>
  <si>
    <t>AN8761</t>
  </si>
  <si>
    <t>pgxA</t>
  </si>
  <si>
    <t>AN9045</t>
  </si>
  <si>
    <t>pgxD</t>
  </si>
  <si>
    <t>AN6470</t>
  </si>
  <si>
    <t>Protein with lysozyme activity, involved in carbohydrate catabolism</t>
  </si>
  <si>
    <t>AN1602</t>
  </si>
  <si>
    <t>Putative beta-1,4-endoglucanase; protein with cellulase activity, involved in degradation of glucans</t>
  </si>
  <si>
    <t>AN5463</t>
  </si>
  <si>
    <t>Has domain(s) with predicted starch binding activity and viral capsid localization</t>
  </si>
  <si>
    <t>AN2926</t>
  </si>
  <si>
    <t>nsa2</t>
  </si>
  <si>
    <t>Putative 60S ribosomal protein; transcript repressed by light in developmentally competent mycelia</t>
  </si>
  <si>
    <t>Ribosome biogenesis genes</t>
  </si>
  <si>
    <t>AN4648</t>
  </si>
  <si>
    <t>Has domain(s) with predicted role in rRNA processing and nucleolus localization</t>
  </si>
  <si>
    <t>AN5997</t>
  </si>
  <si>
    <t>Ortholog(s) have role in rRNA export from nucleus</t>
  </si>
  <si>
    <t>AN8247</t>
  </si>
  <si>
    <t>Ortholog(s) have role in maturation of 5.8S rRNA from tricistronic rRNA transcript (SSU-rRNA, 5.8S rRNA, LSU-rRNA), maturation of LSU-rRNA from tricistronic rRNA transcript (SSU-rRNA, 5.8S rRNA, LSU-rRNA)</t>
  </si>
  <si>
    <t>AN0074</t>
  </si>
  <si>
    <t>Ortholog(s) have role in nuclear division, rRNA processing, ribosomal large subunit biogenesis and nuclear periphery, nucleolus, preribosome, large subunit precursor localization</t>
  </si>
  <si>
    <t>AN0092</t>
  </si>
  <si>
    <t>Putative methyltransferase with a predicted role in histidine metabolism</t>
  </si>
  <si>
    <t>AN0124</t>
  </si>
  <si>
    <t>rio2</t>
  </si>
  <si>
    <t>Essential protein kinase;, role in maturation of SSU-rRNA from tricistronic rRNA transcript (SSU-rRNA, 5.8S rRNA, LSU-rRNA); null mutants arrest as short germlings</t>
  </si>
  <si>
    <t>AN0133</t>
  </si>
  <si>
    <t>Putative mRNA splicing factor ATP-dependent RNA helicase; ortholog of S. cerevisiae Prp43p; expression reduced after exposure to farnesol</t>
  </si>
  <si>
    <t>AN0189</t>
  </si>
  <si>
    <t>Ortholog(s) have role in endonucleolytic cleavage in ITS1 to separate SSU-rRNA from 5.8S rRNA and LSU-rRNA from tricistronic rRNA transcript (SSU-rRNA, 5.8S rRNA, LSU-rRNA), endonucleolytic cleavage involved in tRNA processing</t>
  </si>
  <si>
    <t>AN0237</t>
  </si>
  <si>
    <t>Ortholog(s) have role in maturation of 5.8S rRNA from tricistronic rRNA transcript (SSU-rRNA, 5.8S rRNA, LSU-rRNA), maturation of LSU-rRNA from tricistronic rRNA transcript (SSU-rRNA, 5.8S rRNA, LSU-rRNA) and nucleolus localization</t>
  </si>
  <si>
    <t>AN0247</t>
  </si>
  <si>
    <t>Ortholog(s) have rRNA cytidine N-acetyltransferase activity, snoRNA binding, tRNA binding activity and role in rRNA acetylation involved in maturation of SSU-rRNA, ribosomal small subunit biogenesis</t>
  </si>
  <si>
    <t>AN0262</t>
  </si>
  <si>
    <t>Ortholog(s) have role in ribosomal large subunit assembly and cytosolic large ribosomal subunit localization</t>
  </si>
  <si>
    <t>AN0305</t>
  </si>
  <si>
    <t>Ortholog(s) have U3 snoRNA binding activity</t>
  </si>
  <si>
    <t>AN0327</t>
  </si>
  <si>
    <t>Ortholog(s) have 3'-5' DNA helicase activity, 5'-3' DNA helicase activity</t>
  </si>
  <si>
    <t>AN0410</t>
  </si>
  <si>
    <t>bimG</t>
  </si>
  <si>
    <t>Essential protein phosphatase required for the completion of anaphase; uORF encoded in the upstream leader sequence</t>
  </si>
  <si>
    <t>AN0421</t>
  </si>
  <si>
    <t>Ortholog(s) have rRNA primary transcript binding activity</t>
  </si>
  <si>
    <t>AN0465</t>
  </si>
  <si>
    <t>Ortholog of S. cerevisiae RPS8A and RPS8B; palA-dependent expression independent of pH</t>
  </si>
  <si>
    <t>AN0475</t>
  </si>
  <si>
    <t>Putative ortholog of S. cerevisiae Utp14p; expression reduced after exposure to farnesol</t>
  </si>
  <si>
    <t>AN0647</t>
  </si>
  <si>
    <t>Ortholog(s) have rRNA primary transcript binding, single-stranded telomeric DNA binding, snoRNA binding activity, role in rRNA processing, ribosomal small subunit biogenesis and Mpp10 complex, small-subunit processome localization</t>
  </si>
  <si>
    <t>AN0685</t>
  </si>
  <si>
    <t>Ortholog(s) have rRNA (uridine-N3-)-methyltransferase activity, role in rRNA base methylation and cytoplasm localization</t>
  </si>
  <si>
    <t>AN0695</t>
  </si>
  <si>
    <t>Putative snoRNP component with a predicted role in ribosomal RNA pseudouridinylation; ortholog of S. cerevisiae Nhp2p; expression reduced after exposure to farnesol</t>
  </si>
  <si>
    <t>AN0707</t>
  </si>
  <si>
    <t>Ortholog(s) have 5'-3' exoribonuclease activity, microtubule binding, rRNA binding, recombinase activity</t>
  </si>
  <si>
    <t>AN0728</t>
  </si>
  <si>
    <t>Has domain(s) with predicted snoRNA binding activity and role in ribosome biogenesis, snRNA pseudouridine synthesis</t>
  </si>
  <si>
    <t>AN0745</t>
  </si>
  <si>
    <t>Putative nucleolar protein; ortholog of S. cerevisiae Nop1p; related to mammalian fibrillarin; expression reduced after exposure to farnesol</t>
  </si>
  <si>
    <t>AN0767</t>
  </si>
  <si>
    <t>Ortholog(s) have RNA binding, poly(U) RNA binding activity and role in mRNA splicing, via spliceosome, maturation of SSU-rRNA, nuclear-transcribed mRNA catabolic process</t>
  </si>
  <si>
    <t>AN0796</t>
  </si>
  <si>
    <t>Has domain(s) with predicted role in rRNA processing and small-subunit processome localization</t>
  </si>
  <si>
    <t>AN0843</t>
  </si>
  <si>
    <t>Ortholog(s) have structural constituent of ribosome activity, role in rRNA export from nucleus and cytosolic small ribosomal subunit, membrane localization</t>
  </si>
  <si>
    <t>AN0946</t>
  </si>
  <si>
    <t>Ortholog(s) have role in cellular response to biotic stimulus, cellular response to drug, cellular response to starvation and filamentous growth, more</t>
  </si>
  <si>
    <t>AN10058</t>
  </si>
  <si>
    <t>Ortholog(s) have role in cellular response to drug, protein-RNA complex remodeling, ribosomal large subunit assembly and nucleolus localization</t>
  </si>
  <si>
    <t>AN1013</t>
  </si>
  <si>
    <t>Putative 60S ribosomal protein L5; ortholog of S. cerevisiae Rpl5p which is an RNA binding protein with a role in ribosomal large subunit assembly</t>
  </si>
  <si>
    <t>AN10175</t>
  </si>
  <si>
    <t>Ortholog(s) have role in ribosome biogenesis and cytosol localization</t>
  </si>
  <si>
    <t>AN10200</t>
  </si>
  <si>
    <t>rpf2</t>
  </si>
  <si>
    <t>Ribosome assembly factor; component of the Rpf2-Rrs1 complex; ortholog of S. cerevisiae Rpf2p; expression reduced after exposure to farnesol</t>
  </si>
  <si>
    <t>AN10348</t>
  </si>
  <si>
    <t>Ortholog(s) have 3'-5'-exoribonuclease activity</t>
  </si>
  <si>
    <t>AN10352</t>
  </si>
  <si>
    <t>Ortholog(s) have role in rRNA processing and box C/D snoRNP complex, nucleolus, small-subunit processome localization</t>
  </si>
  <si>
    <t>AN10618</t>
  </si>
  <si>
    <t>Ortholog(s) have RNA binding activity</t>
  </si>
  <si>
    <t>AN10712</t>
  </si>
  <si>
    <t>Has domain(s) with predicted pseudouridine synthase activity, snoRNA binding activity, role in ribosome biogenesis, snRNA pseudouridine synthesis and box H/ACA snoRNP complex localization</t>
  </si>
  <si>
    <t>AN10719</t>
  </si>
  <si>
    <t>Ortholog(s) have RNA binding, poly(U) RNA binding activity and role in mRNA splicing, via spliceosome, maturation of SSU-rRNA</t>
  </si>
  <si>
    <t>AN10721</t>
  </si>
  <si>
    <t>Ortholog(s) have protein methyltransferase activity, rRNA (guanine) methyltransferase activity, tRNA (guanine-N2-)-methyltransferase activity</t>
  </si>
  <si>
    <t>AN10865</t>
  </si>
  <si>
    <t>Ortholog(s) have endoribonuclease activity</t>
  </si>
  <si>
    <t>AN10940</t>
  </si>
  <si>
    <t>Ortholog(s) have rRNA (uridine-2'-O-)-methyltransferase activity, role in rRNA methylation and mitochondrion localization</t>
  </si>
  <si>
    <t>AN10943</t>
  </si>
  <si>
    <t>Ortholog(s) have rRNA binding activity, role in maturation of LSU-rRNA from tricistronic rRNA transcript (SSU-rRNA, 5.8S rRNA, LSU-rRNA), rRNA processing, ribosomal large subunit export from nucleus and nucleolus, nucleus localization</t>
  </si>
  <si>
    <t>AN10955</t>
  </si>
  <si>
    <t>Ortholog(s) have role in rRNA processing, ribosomal large subunit assembly</t>
  </si>
  <si>
    <t>AN11145</t>
  </si>
  <si>
    <t>cgrA</t>
  </si>
  <si>
    <t>Functional ortholog of S. cerevisiae CGR1; nucleolar protein with a predicted role in ribosome biogenesis and rRNA processing</t>
  </si>
  <si>
    <t>AN11224</t>
  </si>
  <si>
    <t>Ortholog(s) have RNA stem-loop binding, double-stranded RNA binding, double-stranded RNA-specific ribonuclease activity, ribonuclease III activity</t>
  </si>
  <si>
    <t>AN11250</t>
  </si>
  <si>
    <t>Ortholog(s) have role in exonucleolytic trimming to generate mature 3'-end of 5.8S rRNA from tricistronic rRNA transcript (SSU-rRNA, 5.8S rRNA, LSU-rRNA) and mRNA processing, more</t>
  </si>
  <si>
    <t>AN1166</t>
  </si>
  <si>
    <t>Ortholog(s) have RNA binding, structural constituent of ribosome activity</t>
  </si>
  <si>
    <t>AN1175</t>
  </si>
  <si>
    <t>Has domain(s) with predicted role in rRNA processing and preribosome, small subunit precursor localization</t>
  </si>
  <si>
    <t>AN11773</t>
  </si>
  <si>
    <t>Ortholog(s) have 3'-5'-exoribonuclease activity, exoribonuclease activity</t>
  </si>
  <si>
    <t>AN11929</t>
  </si>
  <si>
    <t>Ortholog(s) have rRNA binding activity, role in rRNA processing, ribosomal small subunit assembly and CURI complex, UTP-C complex localization</t>
  </si>
  <si>
    <t>AN1200</t>
  </si>
  <si>
    <t>Ortholog(s) have role in cellular response to drug, ribosomal large subunit assembly, ribosomal large subunit biogenesis and Noc1p-Noc2p complex, nucleolus, preribosome, large subunit precursor localization</t>
  </si>
  <si>
    <t>AN1215</t>
  </si>
  <si>
    <t>Putative GTPase; S. cerevisiae ortholog Nug1p has role in rRNA processing; expression reduced after exposure to farnesol</t>
  </si>
  <si>
    <t>AN1228</t>
  </si>
  <si>
    <t>Ortholog(s) have role in maturation of LSU-rRNA from tricistronic rRNA transcript (SSU-rRNA, 5.8S rRNA, LSU-rRNA) and cytosolic large ribosomal subunit, preribosome, large subunit precursor localization</t>
  </si>
  <si>
    <t>AN12473</t>
  </si>
  <si>
    <t>hscA</t>
  </si>
  <si>
    <t>Putative heat shock protein</t>
  </si>
  <si>
    <t>AN1319</t>
  </si>
  <si>
    <t>Ortholog(s) have RNA binding, U3 snoRNA binding, U4 snRNA binding activity</t>
  </si>
  <si>
    <t>AN1345</t>
  </si>
  <si>
    <t>Ortholog(s) have structural constituent of ribosome activity</t>
  </si>
  <si>
    <t>AN1367</t>
  </si>
  <si>
    <t>bop1</t>
  </si>
  <si>
    <t>Putative WD40 repeat nucleolar protein; ortholog of S. cerevisiae Erb1p which has role in rRNA processing and ribosomal large subunit biogenesis; expression reduced after exposure to farnesol</t>
  </si>
  <si>
    <t>AN1434</t>
  </si>
  <si>
    <t>AN1474</t>
  </si>
  <si>
    <t>Has domain(s) with predicted role in ribosome biogenesis and nucleolus localization</t>
  </si>
  <si>
    <t>AN1533</t>
  </si>
  <si>
    <t>Ortholog(s) have role in cellular response to drug, endonucleolytic cleavage in 5'-ETS of tricistronic rRNA transcript (SSU-rRNA, 5.8S rRNA and LSU-rRNA), more</t>
  </si>
  <si>
    <t>AN1666</t>
  </si>
  <si>
    <t>Putative nucleolar GTPase; ortholog of S. cerevisiae NOG2 which has role in ribosomal large subunit export from nucleus; expression reduced after exposure to farnesol</t>
  </si>
  <si>
    <t>AN1711</t>
  </si>
  <si>
    <t>Ortholog(s) have large ribosomal subunit rRNA binding, ribosomal large subunit binding activity, role in ribosomal large subunit export from nucleus and cytosol localization</t>
  </si>
  <si>
    <t>AN1875</t>
  </si>
  <si>
    <t>Ortholog(s) have role in budding cell bud growth, mitotic cell cycle, nucleocytoplasmic transport, ribosomal large subunit biogenesis and cytoplasm, preribosome, large subunit precursor localization</t>
  </si>
  <si>
    <t>AN1949</t>
  </si>
  <si>
    <t>Ortholog(s) have RNA binding, RNA helicase activity, RNA-dependent ATPase activity</t>
  </si>
  <si>
    <t>AN1957</t>
  </si>
  <si>
    <t>AN1964</t>
  </si>
  <si>
    <t>Ortholog of S. cerevisiae RPS6B and RPS6A; palA-dependent expression independent of pH</t>
  </si>
  <si>
    <t>AN2079</t>
  </si>
  <si>
    <t>Ortholog(s) have role in maturation of SSU-rRNA from tricistronic rRNA transcript (SSU-rRNA, 5.8S rRNA, LSU-rRNA)</t>
  </si>
  <si>
    <t>AN2210</t>
  </si>
  <si>
    <t>Probable ABC-transporter; transcript upregulated in response to camptothecin</t>
  </si>
  <si>
    <t>AN2262</t>
  </si>
  <si>
    <t>Ortholog(s) have role in ATP export, cellular response to oxidative stress, response to osmotic stress, ribosomal small subunit biogenesis, ribosomal small subunit export from nucleus</t>
  </si>
  <si>
    <t>AN2263</t>
  </si>
  <si>
    <t>Ortholog(s) have role in ribosomal large subunit assembly, ribosomal subunit export from nucleus and cytoplasm, cytosolic large ribosomal subunit localization</t>
  </si>
  <si>
    <t>AN2292</t>
  </si>
  <si>
    <t>Ortholog(s) have role in maturation of SSU-rRNA from tricistronic rRNA transcript (SSU-rRNA, 5.8S rRNA, LSU-rRNA) and nucleolus localization</t>
  </si>
  <si>
    <t>AN2437</t>
  </si>
  <si>
    <t>Ortholog(s) have RNA binding, ribonuclease MRP activity, ribonuclease P activity</t>
  </si>
  <si>
    <t>AN2734</t>
  </si>
  <si>
    <t>Ortholog(s) have large ribosomal subunit rRNA binding, structural constituent of ribosome activity, role in cytoplasmic translation, ribosomal large subunit assembly and cytoplasm, cytosolic large ribosomal subunit localization</t>
  </si>
  <si>
    <t>AN2737</t>
  </si>
  <si>
    <t>mexA</t>
  </si>
  <si>
    <t>Ortholog(s) have RNA binding activity and role in mRNA export from nucleus, poly(A)+ mRNA export from nucleus, ribosomal large subunit export from nucleus, ribosomal small subunit export from nucleus</t>
  </si>
  <si>
    <t>AN2759</t>
  </si>
  <si>
    <t>Ortholog(s) have rRNA (pseudouridine) methyltransferase activity</t>
  </si>
  <si>
    <t>AN3056</t>
  </si>
  <si>
    <t>Ortholog(s) have role in maturation of SSU-rRNA</t>
  </si>
  <si>
    <t>AN3096</t>
  </si>
  <si>
    <t>rmtB</t>
  </si>
  <si>
    <t>Putative transferase with a predicted role in histidine metabolism; arginine methyltransferase for histones H4, H3, and H2A</t>
  </si>
  <si>
    <t>AN3167</t>
  </si>
  <si>
    <t>nop58</t>
  </si>
  <si>
    <t>Putative ribosome biogenesis protein; ortholog of S. cerevisiae Nop58p; expression reduced after exposure to farnesol</t>
  </si>
  <si>
    <t>AN3172</t>
  </si>
  <si>
    <t>Ortholog of S. cerevisiae RPS0A and RPS0B; expression reduced after exposure to farnesol</t>
  </si>
  <si>
    <t>AN3313</t>
  </si>
  <si>
    <t>Putative methyltransferase with a predicted role in histidine metabolism; ribosomal RNA adenine dimethylase; expression reduced after exposure to farnesol</t>
  </si>
  <si>
    <t>AN3413</t>
  </si>
  <si>
    <t>Protein with homology to ribosomal protein S2 and S5; ortholog of S. cerevisiae Rps2p; expression reduced after exposure to farnesol</t>
  </si>
  <si>
    <t>AN3455</t>
  </si>
  <si>
    <t>Ortholog(s) have role in rRNA processing, response to drug, tRNA export from nucleus and CURI complex, UTP-C complex, nucleolus, small-subunit processome localization</t>
  </si>
  <si>
    <t>AN3657</t>
  </si>
  <si>
    <t>Ortholog(s) have 3'-5'-exoribonuclease activity, Ran GTPase binding, endoribonuclease activity, exoribonuclease activity, ribonuclease activity, tRNA binding activity</t>
  </si>
  <si>
    <t>AN3706</t>
  </si>
  <si>
    <t>S. cerevisiae ortholog RPS10A has role in rRNA export from nucleus; palA-dependent expression independent of pH</t>
  </si>
  <si>
    <t>AN3745</t>
  </si>
  <si>
    <t>rrs1</t>
  </si>
  <si>
    <t>Ribosome assembly factor; component of the Rpf2-Rrs1 complex</t>
  </si>
  <si>
    <t>AN3812</t>
  </si>
  <si>
    <t>Ortholog(s) have role in U1 snRNA 3'-end processing, U4 snRNA 3'-end processing and U5 snRNA 3'-end processing, more</t>
  </si>
  <si>
    <t>AN3823</t>
  </si>
  <si>
    <t>AN3827</t>
  </si>
  <si>
    <t>Ortholog(s) have nucleolus localization</t>
  </si>
  <si>
    <t>AN4060</t>
  </si>
  <si>
    <t>rps16</t>
  </si>
  <si>
    <t>Putative ribosomal protein S16</t>
  </si>
  <si>
    <t>AN4087</t>
  </si>
  <si>
    <t>Putative 40S ribosomal protein subunit; ortholog of S. cerevisiae Rps3p; expression reduced after exposure to farnesol</t>
  </si>
  <si>
    <t>AN4226</t>
  </si>
  <si>
    <t>Ortholog(s) have role in maturation of SSU-rRNA from tricistronic rRNA transcript (SSU-rRNA, 5.8S rRNA, LSU-rRNA) and nucleolus, small-subunit processome localization</t>
  </si>
  <si>
    <t>AN4232</t>
  </si>
  <si>
    <t>Ortholog(s) have rRNA binding activity, role in maturation of LSU-rRNA from tricistronic rRNA transcript (SSU-rRNA, 5.8S rRNA, LSU-rRNA), ribosomal large subunit assembly and nucleolus, preribosome, large subunit precursor localization</t>
  </si>
  <si>
    <t>AN4298</t>
  </si>
  <si>
    <t>Ortholog(s) have role in endonucleolytic cleavage in 5'-ETS of tricistronic rRNA transcript (SSU-rRNA, 5.8S rRNA and LSU-rRNA), more</t>
  </si>
  <si>
    <t>AN4419</t>
  </si>
  <si>
    <t>Ortholog(s) have preribosome binding, protein tyrosine phosphatase activity</t>
  </si>
  <si>
    <t>AN4460</t>
  </si>
  <si>
    <t>Putative 18S rRNA processing complex subunit; locus contains the conserved upstream open reading frame (uORF) AN4460-uORF</t>
  </si>
  <si>
    <t>AN4469</t>
  </si>
  <si>
    <t>Ortholog(s) have role in cellular response to biotic stimulus, cellular response to starvation, chromosome organization and filamentous growth, more</t>
  </si>
  <si>
    <t>AN4471</t>
  </si>
  <si>
    <t>Ortholog(s) have role in maturation of 5.8S rRNA from tricistronic rRNA transcript (SSU-rRNA, 5.8S rRNA, LSU-rRNA), maturation of LSU-rRNA from tricistronic rRNA transcript (SSU-rRNA, 5.8S rRNA and LSU-rRNA), more</t>
  </si>
  <si>
    <t>AN4475</t>
  </si>
  <si>
    <t>AN4560</t>
  </si>
  <si>
    <t>Putative 60s ribosomal protein; ortholog of S. cerevisiae Rlp24p; expression reduced after exposure to farnesol</t>
  </si>
  <si>
    <t>AN4594</t>
  </si>
  <si>
    <t>Ortholog(s) have role in maturation of SSU-rRNA from tricistronic rRNA transcript (SSU-rRNA, 5.8S rRNA, LSU-rRNA) and cytosolic small ribosomal subunit, hyphal cell wall, yeast-form cell wall localization</t>
  </si>
  <si>
    <t>AN4599</t>
  </si>
  <si>
    <t>Ortholog(s) have polynucleotide 5'-hydroxyl-kinase activity</t>
  </si>
  <si>
    <t>AN4616</t>
  </si>
  <si>
    <t>ssz1</t>
  </si>
  <si>
    <t>Putative 70 kilodalton heat shock protein; protein induced by farnesol</t>
  </si>
  <si>
    <t>AN4771</t>
  </si>
  <si>
    <t>Putative WD40 repeat protein; expression reduced after exposure to farnesol</t>
  </si>
  <si>
    <t>AN4777</t>
  </si>
  <si>
    <t>AN4803</t>
  </si>
  <si>
    <t>Ortholog(s) have rRNA binding, structural constituent of ribosome activity and role in maturation of SSU-rRNA from tricistronic rRNA transcript (SSU-rRNA, 5.8S rRNA, LSU-rRNA), positive regulation of translational fidelity</t>
  </si>
  <si>
    <t>AN4872</t>
  </si>
  <si>
    <t>ubi1</t>
  </si>
  <si>
    <t>Fusion protein consisting of N-terminal ubiquitin and C-terminal extension protein (CEP) of the small ribosomal subunit; transcript upregulated in response to camptothecin</t>
  </si>
  <si>
    <t>AN4916</t>
  </si>
  <si>
    <t>Ortholog(s) have role in ribosome biogenesis and cell surface, small-subunit processome localization</t>
  </si>
  <si>
    <t>AN5013</t>
  </si>
  <si>
    <t>AN5177</t>
  </si>
  <si>
    <t>Ortholog(s) have role in ribosomal large subunit biogenesis</t>
  </si>
  <si>
    <t>AN5222</t>
  </si>
  <si>
    <t>Ortholog(s) have structural constituent of ribosome activity and role in maturation of SSU-rRNA from tricistronic rRNA transcript (SSU-rRNA, 5.8S rRNA, LSU-rRNA), ribosomal small subunit assembly</t>
  </si>
  <si>
    <t>AN5340</t>
  </si>
  <si>
    <t>AN5441</t>
  </si>
  <si>
    <t>Ortholog(s) have role in endonucleolytic cleavage in ITS1 to separate SSU-rRNA from 5.8S rRNA and LSU-rRNA from tricistronic rRNA transcript (SSU-rRNA, 5.8S rRNA, LSU-rRNA), rRNA export from nucleus</t>
  </si>
  <si>
    <t>AN5443</t>
  </si>
  <si>
    <t>Ortholog(s) have guanyl-nucleotide exchange factor activity and role in mature ribosome assembly</t>
  </si>
  <si>
    <t>AN5455</t>
  </si>
  <si>
    <t>AN5520</t>
  </si>
  <si>
    <t>Ortholog(s) have role in maturation of LSU-rRNA and cytosolic large ribosomal subunit localization</t>
  </si>
  <si>
    <t>AN5702</t>
  </si>
  <si>
    <t>Ortholog(s) have role in ribosomal large subunit biogenesis, ribosomal small subunit biogenesis and nucleolus localization</t>
  </si>
  <si>
    <t>AN5711</t>
  </si>
  <si>
    <t>Ortholog(s) have transferase activity, role in maturation of SSU-rRNA and cytoplasm localization</t>
  </si>
  <si>
    <t>AN5715</t>
  </si>
  <si>
    <t>Putative 40s ribosomal protein S26; ortholog of S. cerevisiae Rps26Bp which has role in rRNA export from nucleus; expression reduced after exposure to farnesol</t>
  </si>
  <si>
    <t>AN5785</t>
  </si>
  <si>
    <t>AN5789</t>
  </si>
  <si>
    <t>Ortholog(s) have rRNA (guanine) methyltransferase activity</t>
  </si>
  <si>
    <t>AN5865</t>
  </si>
  <si>
    <t>Putative GTP-binding protein; S. cerevisiae ortholog Nog1p has role in ribosomal subunit export from nucleus, ribosomal large subunit biogenesis and rRNA processing; expression reduced after exposure to farnesol</t>
  </si>
  <si>
    <t>AN5871</t>
  </si>
  <si>
    <t>Ortholog(s) have rRNA (adenine) methyltransferase activity, rRNA (adenine-N1-)-methyltransferase activity, role in rRNA methylation, rRNA processing, ribosomal large subunit biogenesis and 90S preribosome, nucleolus localization</t>
  </si>
  <si>
    <t>AN5875</t>
  </si>
  <si>
    <t>Ortholog(s) have role in endonucleolytic cleavage in ITS1 to separate SSU-rRNA from 5.8S rRNA and LSU-rRNA from tricistronic rRNA transcript (SSU-rRNA, 5.8S rRNA, LSU-rRNA), rRNA processing, ribosomal small subunit biogenesis</t>
  </si>
  <si>
    <t>AN5910</t>
  </si>
  <si>
    <t>Ortholog(s) have RNA polymerase II C-terminal domain phosphoserine binding, RNA polymerase II complex binding, chromatin binding activity</t>
  </si>
  <si>
    <t>AN5960</t>
  </si>
  <si>
    <t>Ortholog(s) have mRNA binding activity and role in maturation of SSU-rRNA from tricistronic rRNA transcript (SSU-rRNA, 5.8S rRNA, LSU-rRNA), ribosomal small subunit assembly</t>
  </si>
  <si>
    <t>AN5979</t>
  </si>
  <si>
    <t>Ortholog(s) have role in ribosomal small subunit assembly</t>
  </si>
  <si>
    <t>AN6067</t>
  </si>
  <si>
    <t>Ortholog(s) have GDP-dissociation inhibitor activity, translation initiation factor activity, translation initiation factor binding activity</t>
  </si>
  <si>
    <t>AN6082</t>
  </si>
  <si>
    <t>Ortholog(s) have RNA binding, pre-mRNA 5'-splice site binding, structural constituent of ribosome activity and role in negative regulation of mRNA splicing, via spliceosome, rRNA processing</t>
  </si>
  <si>
    <t>AN6083</t>
  </si>
  <si>
    <t>Ortholog(s) have role in ribosomal large subunit assembly, translational termination and cell surface, cytosolic large ribosomal subunit localization</t>
  </si>
  <si>
    <t>AN6112</t>
  </si>
  <si>
    <t>dnfB</t>
  </si>
  <si>
    <t>Flippase, type 4 P-type ATPase involved in distribution of phosphatidylserine</t>
  </si>
  <si>
    <t>AN6149</t>
  </si>
  <si>
    <t>Ortholog(s) have RNA helicase activity, mitochondrial ribosomal large subunit rRNA binding activity and role in RNA metabolic process, mitochondrial large ribosomal subunit assembly, response to cold</t>
  </si>
  <si>
    <t>AN6171</t>
  </si>
  <si>
    <t>Ortholog(s) have snoRNA binding activity, role in rRNA processing, ribosomal small subunit biogenesis and Mpp10 complex, small-subunit processome localization</t>
  </si>
  <si>
    <t>AN6202</t>
  </si>
  <si>
    <t>rpl3</t>
  </si>
  <si>
    <t>Putative ribosomal protein L3</t>
  </si>
  <si>
    <t>AN6244</t>
  </si>
  <si>
    <t>Ortholog(s) have role in exonucleolytic trimming to generate mature 3'-end of 5.8S rRNA from tricistronic rRNA transcript (SSU-rRNA, 5.8S rRNA, LSU-rRNA), nuclear polyadenylation-dependent tRNA catabolic process, rRNA catabolic process</t>
  </si>
  <si>
    <t>AN6265</t>
  </si>
  <si>
    <t>AN6266</t>
  </si>
  <si>
    <t>Has domain(s) with predicted role in ribosome biogenesis and nucleus localization</t>
  </si>
  <si>
    <t>AN6310</t>
  </si>
  <si>
    <t>Ortholog(s) have ATPase activity and role in protein-RNA complex remodeling, rRNA processing, regulation of ribosomal subunit export from nucleus, ribosomal large subunit assembly</t>
  </si>
  <si>
    <t>AN6334</t>
  </si>
  <si>
    <t>Has domain(s) with predicted GTP binding, GTPase activity, role in SRP-dependent cotranslational protein targeting to membrane, ribosome biogenesis and nucleus localization</t>
  </si>
  <si>
    <t>AN6374</t>
  </si>
  <si>
    <t>Ortholog(s) have DNA helicase activity, DNA/RNA helicase activity, RNA helicase activity, role in maturation of LSU-rRNA from tricistronic rRNA transcript (SSU-rRNA, 5.8S rRNA, LSU-rRNA) and nucleolus localization</t>
  </si>
  <si>
    <t>AN6514</t>
  </si>
  <si>
    <t>Ortholog(s) have GDP binding, RNA pyrophosphohydrolase activity, enzyme regulator activity, phosphodiesterase decapping endonuclease activity</t>
  </si>
  <si>
    <t>AN6556</t>
  </si>
  <si>
    <t>Ortholog(s) have mRNA binding activity</t>
  </si>
  <si>
    <t>AN6561</t>
  </si>
  <si>
    <t>Ortholog(s) have role in cleavage involved in rRNA processing, maturation of SSU-rRNA from tricistronic rRNA transcript (SSU-rRNA, 5.8S rRNA, LSU-rRNA), ribosomal small subunit biogenesis and 90S preribosome, nucleolus localization</t>
  </si>
  <si>
    <t>AN6563</t>
  </si>
  <si>
    <t>Putative translation elongation factor EF-1 gamma; ortholog of S. cerevisiae Cam1p; expression reduced after exposure to farnesol</t>
  </si>
  <si>
    <t>AN6585</t>
  </si>
  <si>
    <t>Ortholog(s) have RNA helicase activity, role in maturation of SSU-rRNA from tricistronic rRNA transcript (SSU-rRNA, 5.8S rRNA, LSU-rRNA), ribosome biogenesis and nucleolus, small-subunit processome localization</t>
  </si>
  <si>
    <t>AN6612</t>
  </si>
  <si>
    <t>AN6632</t>
  </si>
  <si>
    <t>Putative 40S ribosomal protein S28; ortholog of S. cerevisiae Rps28Bp; expression reduced after exposure to farnesol</t>
  </si>
  <si>
    <t>AN6651</t>
  </si>
  <si>
    <t>Ortholog(s) have ATP binding, ATPase activity, ribosome binding, translation termination factor activity and role in poly(A)+ mRNA export from nucleus, regulation of translational termination, ribosomal small subunit biogenesis</t>
  </si>
  <si>
    <t>AN6679</t>
  </si>
  <si>
    <t>Ortholog(s) have small ribosomal subunit rRNA binding, structural constituent of ribosome activity and role in maturation of SSU-rRNA from tricistronic rRNA transcript (SSU-rRNA, 5.8S rRNA, LSU-rRNA)</t>
  </si>
  <si>
    <t>AN6902</t>
  </si>
  <si>
    <t>Protein with a predicted role in mRNA turnover; ortholog of S. cerevisiae Mrt4p; expression reduced after exposure to farnesol</t>
  </si>
  <si>
    <t>AN6978</t>
  </si>
  <si>
    <t>rcc1</t>
  </si>
  <si>
    <t>Putative nucleotide exchange factor involved in nucleocytoplasmic trafficking of macromolecules</t>
  </si>
  <si>
    <t>AN6980</t>
  </si>
  <si>
    <t>nic96</t>
  </si>
  <si>
    <t>Component of the nuclear pore complex</t>
  </si>
  <si>
    <t>AN7205</t>
  </si>
  <si>
    <t>Ortholog(s) have unfolded protein binding activity, role in ribosome biogenesis and nucleolus localization</t>
  </si>
  <si>
    <t>AN7260</t>
  </si>
  <si>
    <t>Ortholog(s) have chromatin binding activity and role in DNA replication initiation, pre-replicative complex assembly involved in nuclear cell cycle DNA replication, rRNA processing, response to drug, ribosomal large subunit biogenesis</t>
  </si>
  <si>
    <t>AN7305</t>
  </si>
  <si>
    <t>Ortholog(s) have ATPase activator activity, RNA binding activity</t>
  </si>
  <si>
    <t>AN7424</t>
  </si>
  <si>
    <t>Putative ATP-dependent RNA helicase; ortholog of S. cerevisiae Dbp3p; expression reduced after exposure to farnesol</t>
  </si>
  <si>
    <t>AN7526</t>
  </si>
  <si>
    <t>Ortholog(s) have role in maturation of SSU-rRNA from tricistronic rRNA transcript (SSU-rRNA, 5.8S rRNA, LSU-rRNA), rRNA processing and nucleolus, small-subunit processome localization</t>
  </si>
  <si>
    <t>AN7630</t>
  </si>
  <si>
    <t>Ortholog(s) have unfolded protein binding activity, role in ribosomal large subunit assembly, ribosomal large subunit biogenesis and cytosol localization</t>
  </si>
  <si>
    <t>AN7674</t>
  </si>
  <si>
    <t>Ortholog(s) have role in ribosomal large subunit biogenesis and nucleolus, nucleus, preribosome, large subunit precursor localization</t>
  </si>
  <si>
    <t>AN8073</t>
  </si>
  <si>
    <t>Has domain(s) with predicted RNA binding, S-adenosylmethionine-dependent methyltransferase activity, methyltransferase activity and role in rRNA processing</t>
  </si>
  <si>
    <t>AN8254</t>
  </si>
  <si>
    <t>nop10</t>
  </si>
  <si>
    <t>Putative snoRNP complex protein; ortholog of S. cerevisiae Nop10p; expression reduced after exposure to farnesol</t>
  </si>
  <si>
    <t>AN8293</t>
  </si>
  <si>
    <t>AN8491</t>
  </si>
  <si>
    <t>Ortholog(s) have role in assembly of large subunit precursor of preribosome, maturation of LSU-rRNA from tricistronic rRNA transcript (SSU-rRNA, 5.8S rRNA, LSU-rRNA), ribosomal large subunit biogenesis</t>
  </si>
  <si>
    <t>AN8668</t>
  </si>
  <si>
    <t>Ortholog(s) have chromatin binding activity</t>
  </si>
  <si>
    <t>AN8671</t>
  </si>
  <si>
    <t>Ortholog(s) have 5'-3' DNA helicase activity, 5'-3' DNA/RNA helicase activity, protein domain specific binding activity</t>
  </si>
  <si>
    <t>AN8691</t>
  </si>
  <si>
    <t>Ortholog(s) have RNA binding, ribonuclease MRP activity, ribonuclease P activity, tRNA binding activity</t>
  </si>
  <si>
    <t>AN8805</t>
  </si>
  <si>
    <t>AN8824</t>
  </si>
  <si>
    <t>Ortholog(s) have ribosomal large subunit binding activity</t>
  </si>
  <si>
    <t>AN8834</t>
  </si>
  <si>
    <t>AN8849</t>
  </si>
  <si>
    <t>Ortholog(s) have S-adenosylmethionine-dependent methyltransferase activity, rRNA (uridine-N3-)-methyltransferase activity, role in rRNA base methylation and nucleolus localization</t>
  </si>
  <si>
    <t>AN8851</t>
  </si>
  <si>
    <t>swoC</t>
  </si>
  <si>
    <t>Predicted pseudouridylate synthase, involved in establishment of cell polarity; mutants show defects in anisotropic growth, endocytosis, nuclear distribution and compartmentation; transcript upregulated in response to camptothecin</t>
  </si>
  <si>
    <t>AN8856</t>
  </si>
  <si>
    <t>Ortholog(s) have RNA binding activity, role in ribosomal large subunit assembly and cytosolic large ribosomal subunit, preribosome, large subunit precursor localization</t>
  </si>
  <si>
    <t>AN8860</t>
  </si>
  <si>
    <t>Ortholog(s) have ATP binding, ATPase activity, adenylate kinase activity</t>
  </si>
  <si>
    <t>AN8870</t>
  </si>
  <si>
    <t>Expression increased in salt-adapted strains</t>
  </si>
  <si>
    <t>AN9060</t>
  </si>
  <si>
    <t>Ortholog(s) have ATPase activator activity, role in endocytosis, rRNA processing, ribosomal large subunit biogenesis, ribosomal large subunit export from nucleus and cytoplasm, cytosol, nucleolus localization</t>
  </si>
  <si>
    <t>AN9097</t>
  </si>
  <si>
    <t>AN9398</t>
  </si>
  <si>
    <t>Ortholog(s) have snoRNA binding activity</t>
  </si>
  <si>
    <t>AN9468</t>
  </si>
  <si>
    <t>AN1046</t>
  </si>
  <si>
    <t>chsG</t>
  </si>
  <si>
    <t>Putative class VII chitin synthase with a predicted role in chitin biosynthesis</t>
  </si>
  <si>
    <t>AN8710</t>
  </si>
  <si>
    <t>Ortholog of A. fumigatus Af293 : Afu6g02510, A. niger CBS 513.88 : An12g07880, A. oryzae RIB40 : AO090120000136, Aspergillus wentii : Aspwe1_0103156 and Aspergillus sydowii : Aspsy1_0392745</t>
  </si>
  <si>
    <t>AN3122</t>
  </si>
  <si>
    <t>Transcript levels increase during the unfolded-protein response (UPR); S. cerevisiae ortholog of Bch1p</t>
  </si>
  <si>
    <t>AN8765</t>
  </si>
  <si>
    <t>Protein with a predicted role in the regulation of chitin synthase activity</t>
  </si>
  <si>
    <t>AN1554</t>
  </si>
  <si>
    <t>AN3445</t>
  </si>
  <si>
    <t>AN11059</t>
  </si>
  <si>
    <t>AN11063</t>
  </si>
  <si>
    <t>Putative Class III chitinase</t>
  </si>
  <si>
    <t>AN11233</t>
  </si>
  <si>
    <t>Has domain(s) with predicted catalytic activity, chitin binding, chitinase activity, hydrolase activity, hydrolyzing O-glycosyl compounds activity and role in carbohydrate metabolic process, chitin catabolic process</t>
  </si>
  <si>
    <t>AN1502</t>
  </si>
  <si>
    <t>nagA</t>
  </si>
  <si>
    <t>Extracellular N-acetyl-beta-glucosaminidase with a predicted role in chitin hydrolysis</t>
  </si>
  <si>
    <t>AN4696</t>
  </si>
  <si>
    <t>Ortholog of A. fumigatus Af293 : Afu5g08820, A. niger CBS 513.88 : An07g04590, A. oryzae RIB40 : AO090020000448, Aspergillus wentii : Aspwe1_0023715 and Aspergillus sydowii : Aspsy1_0033180</t>
  </si>
  <si>
    <t>AN11051</t>
  </si>
  <si>
    <t>Putative GH 75 family chitosanase</t>
  </si>
  <si>
    <t>AN4823</t>
  </si>
  <si>
    <t>AN8706</t>
  </si>
  <si>
    <t>gnaA</t>
  </si>
  <si>
    <t>Putative glucosamine-phosphate N-acetyltransferase with a predicted role in chitin biosynthesis</t>
  </si>
  <si>
    <t>AN10709</t>
  </si>
  <si>
    <t>gfaA</t>
  </si>
  <si>
    <t>Putative glutamine-fructose-6-phosphate transaminase</t>
  </si>
  <si>
    <t>AN4234</t>
  </si>
  <si>
    <t>pcmA</t>
  </si>
  <si>
    <t>Putative phosphoacetylglucosamine mutase with a predicted role in chitin biosynthesis</t>
  </si>
  <si>
    <t>AN9094</t>
  </si>
  <si>
    <t>ungA</t>
  </si>
  <si>
    <t>Putative UDP-N-acetylglucosamine pyrophosphorylase with a predicted role in chitin biosynthesis; menadione stress-induced protein; repressed by and starvation- and rapamycin-induced autophagy</t>
  </si>
  <si>
    <t>AN5740</t>
  </si>
  <si>
    <t>rhoA</t>
  </si>
  <si>
    <t>Protein with similarity to Saccharomyces cerevisiae Rho family GTPase Rho1p; involved in polar growth, hyphal branching, and cell wall synthesis</t>
  </si>
  <si>
    <t>AN8846</t>
  </si>
  <si>
    <t>gsaA</t>
  </si>
  <si>
    <t>Putative 1,3-beta-glucan synthase with a predicted role in glucan biosynthesis; this locus is reported to contain an upstream open reading frame (uORF)</t>
  </si>
  <si>
    <t>AN10150</t>
  </si>
  <si>
    <t>btgA</t>
  </si>
  <si>
    <t>AN11152</t>
  </si>
  <si>
    <t>gelD</t>
  </si>
  <si>
    <t>Putative 1,3-beta-transglycosidase with a predicted role in glucan processing; predicted glycosylphosphatidylinositol (GPI)-anchored protein</t>
  </si>
  <si>
    <t>AN8947</t>
  </si>
  <si>
    <t>exgE</t>
  </si>
  <si>
    <t>Putative exo-1,3-beta-glucanase with a predicted role in glucan processing</t>
  </si>
  <si>
    <t>AN10779</t>
  </si>
  <si>
    <t>Putative transglycosidase required for 1,6-beta-glucan biosynthesis</t>
  </si>
  <si>
    <t>AN11064</t>
  </si>
  <si>
    <t>agnD</t>
  </si>
  <si>
    <t>AN10345</t>
  </si>
  <si>
    <t>dfgA</t>
  </si>
  <si>
    <t>AN6927</t>
  </si>
  <si>
    <t>wscB</t>
  </si>
  <si>
    <t>Putative plasma membrane sensor-transducer; N- and O- glycosylated and localized in the cell wall and membrane</t>
  </si>
  <si>
    <t>AN5660</t>
  </si>
  <si>
    <t>wscA</t>
  </si>
  <si>
    <t>Putative plasma membrane sensor-transducer; N- and O- glycosylated and localized in the cell wall and membrane; mutants display a high frequency of swollen hyphae under hypo-osmotic conditions; required for conidiation</t>
  </si>
  <si>
    <t>AN5666</t>
  </si>
  <si>
    <t>mpkA</t>
  </si>
  <si>
    <t>Putative mitogen-activated protein kinase (MAP kinase) involved in conidial germination and polarized growth; mutants arrest as branched germlings, phenotype is remediated by sucrose and NaCl; reduced growth on AVICEL medium</t>
  </si>
  <si>
    <t>AN4189</t>
  </si>
  <si>
    <t>mkkA</t>
  </si>
  <si>
    <t>Essential mitogen-activated protein kinase kinase (MAPKK); mutants arrest as branched germlings, but the phenotype is remediated by NaCl or sucrose</t>
  </si>
  <si>
    <t>AN4887</t>
  </si>
  <si>
    <t>bckA</t>
  </si>
  <si>
    <t>Putative mitogen-activated protein kinase kinase kinase (MAPKKK); inviable mutant arrests as branched germlings, remediated by NaCl or sucrose</t>
  </si>
  <si>
    <t>AN0106</t>
  </si>
  <si>
    <t>pkcA</t>
  </si>
  <si>
    <t>Protein kinase C; essential gene; required for wild-type level of growth, cell wall integrity and penicillin biosynthesis</t>
  </si>
  <si>
    <t>AN8676</t>
  </si>
  <si>
    <t>mcmA</t>
  </si>
  <si>
    <t>Putative MADS-box family transcription factor; ORF that was absent from the original release of version 4 of the A. nidulans annotation, but present in a previous version; reinstated into version 4 in AspGD as of July 2009</t>
  </si>
  <si>
    <t>AN2984</t>
  </si>
  <si>
    <t>rlmA</t>
  </si>
  <si>
    <t>Putative MADS-box family transcription factor; regulates cell wall hydrolase gene expression and autolysis; mutants have abnormal conidiophores arrested at metula formation</t>
  </si>
  <si>
    <t>AN8102</t>
  </si>
  <si>
    <t>pepAc</t>
  </si>
  <si>
    <t>Putative pepsin-like aspartic protease; predicted glycosyl phosphatidylinositol (GPI)-anchor</t>
  </si>
  <si>
    <t>Has domain(s) with predicted DNA-binding transcription factor activity, RNA polymerase II-specific, zinc ion binding activity, role in regulation of transcription, DNA-templated and nucleus localization</t>
  </si>
  <si>
    <t>Has domain(s) with predicted DNA binding, DNA-binding transcription factor activity, RNA polymerase II-specific, zinc ion binding activity and role in regulation of transcription, DNA-templated, transcription, DNA-templated</t>
  </si>
  <si>
    <t>AN8251</t>
  </si>
  <si>
    <t>hapX</t>
  </si>
  <si>
    <t>bZIP transcription factor; physically interacts with CCAAT-complex protein HapB and HapE by two-hybrid; synthetically lethal with sreA; expression repressed by iron; mutants have increased ferricrocin and decreased triacetyl fusarinine C</t>
  </si>
  <si>
    <t>AN2855</t>
  </si>
  <si>
    <t>pacC</t>
  </si>
  <si>
    <t>C2H2 finger domain transcription factor; undergoes proteolytic activation in response to alkaline ambient pH; physically interacts with PalA by two-hybrid analysis</t>
  </si>
  <si>
    <t>AN0026</t>
  </si>
  <si>
    <t>AN10300</t>
  </si>
  <si>
    <t>AN10491</t>
  </si>
  <si>
    <t>Putative transcription factor; predicted role in secondary metabolite production</t>
  </si>
  <si>
    <t>AN3911</t>
  </si>
  <si>
    <t>AN9221</t>
  </si>
  <si>
    <t>AN1599</t>
  </si>
  <si>
    <t>pbcR</t>
  </si>
  <si>
    <t>Zn(II)(2)Cys(6)-type transcription factor; responsible for the production of the diterpene compound, ent-pimara-8(14),15-diene; member of the PbcR-activated diterpene cluster</t>
  </si>
  <si>
    <t>AN1678</t>
  </si>
  <si>
    <t>AN3269</t>
  </si>
  <si>
    <t>AN3280</t>
  </si>
  <si>
    <t>AN3607</t>
  </si>
  <si>
    <t>lreB</t>
  </si>
  <si>
    <t>Putative zinc-finger transcription factor involved in blue-light responsive differentiation; interacts with VeA, FphA, and LreA; similar to N. crassa blue-light-sensing component WC-2</t>
  </si>
  <si>
    <t>AN5609</t>
  </si>
  <si>
    <t>Has domain(s) with predicted DNA-binding transcription factor activity, DNA-binding transcription factor activity, RNA polymerase II-specific, zinc ion binding activity and role in regulation of transcription, DNA-templated</t>
  </si>
  <si>
    <t>AN7872</t>
  </si>
  <si>
    <t>Predicted transcription factor; predicted secondary metabolism gene cluster member</t>
  </si>
  <si>
    <t>AN8111</t>
  </si>
  <si>
    <t>Putative Zn(II)2Cys6 transcription factor; predicted role in secondary metabolite production; predicted secondary metabolism gene cluster member</t>
  </si>
  <si>
    <t>AN9293</t>
  </si>
  <si>
    <t>AN8414</t>
  </si>
  <si>
    <t>apdR</t>
  </si>
  <si>
    <t>Putative transcription factor; member of the aspyridone (apd) gene cluster; role in aspyridone production</t>
  </si>
  <si>
    <t>AN7896</t>
  </si>
  <si>
    <t>dbaA</t>
  </si>
  <si>
    <t>Zn(II)2Cys6 transcription factor with a role in secondary metabolite biosynthesis; member of the dba gene cluster; overexpression upregulates dba gene cluster expression; dba cluster expression is coregulated</t>
  </si>
  <si>
    <t>AN7901</t>
  </si>
  <si>
    <t>dbaG</t>
  </si>
  <si>
    <t>Putative fungal transcription factor (no conserved domain); member of the dba gene cluster; dba cluster expression is coregulated</t>
  </si>
  <si>
    <t>AN3492</t>
  </si>
  <si>
    <t>scpR</t>
  </si>
  <si>
    <t>C2H2 type zinc finger transcription factor; regulator of asperfuranone biosynthesis; inp secondary metabolite gene cluster member</t>
  </si>
  <si>
    <t>AN0148</t>
  </si>
  <si>
    <t>mdpE</t>
  </si>
  <si>
    <t>C6 zinc finger transcription factor similar to AflR; member of the monodictyphenone secondary metabolite biosynthesis gene cluster; required for synthesis of monodictyphenone and related compounds but not prenyl xanthones</t>
  </si>
  <si>
    <t>AN11195</t>
  </si>
  <si>
    <t>Has domain(s) with predicted DNA binding, DNA-binding transcription factor activity, RNA polymerase II-specific, nucleic acid binding, zinc ion binding activity</t>
  </si>
  <si>
    <t>AN0658</t>
  </si>
  <si>
    <t>Has domain(s) with predicted DNA binding, DNA-binding transcription factor activity, copper ion binding activity, role in regulation of transcription, DNA-templated and host cell nucleus, nucleus localization</t>
  </si>
  <si>
    <t>AN6446</t>
  </si>
  <si>
    <t>cicD</t>
  </si>
  <si>
    <t>Predicted transcription factor; coregulated with the NRPS/AN6444; encoded within the cichorine gene cluster; possible transcriptional regulator of cluster</t>
  </si>
  <si>
    <t>AN0533</t>
  </si>
  <si>
    <t>AN7073</t>
  </si>
  <si>
    <t>Putative transcription factor; predicted role in secondary metabolite production; predicted secondary metabolism gene cluster member; coregulated with the PKS pkgA/AN7071</t>
  </si>
  <si>
    <t>AN2036</t>
  </si>
  <si>
    <t>Putative transcription factor; predicted role in secondary metabolite production; predicted secondary metabolism gene cluster member</t>
  </si>
  <si>
    <t>AN3385</t>
  </si>
  <si>
    <t>AN6788</t>
  </si>
  <si>
    <t>AN6790</t>
  </si>
  <si>
    <t>AN1028</t>
  </si>
  <si>
    <t>AN10294</t>
  </si>
  <si>
    <t>AN10600</t>
  </si>
  <si>
    <t>Predicted transcription factor; secondary metabolite gene cluster member; coregulated with the NRPS AN4827</t>
  </si>
  <si>
    <t>AN11818</t>
  </si>
  <si>
    <t>AN2553</t>
  </si>
  <si>
    <t>AN2919</t>
  </si>
  <si>
    <t>sltA</t>
  </si>
  <si>
    <t>C2H2 zinc-finger transcription factor involved in cation homeostasis; involved in response to abiotic stress; transcript upregulated in response to camptothecin; necessary for growth on pH 8 medium</t>
  </si>
  <si>
    <t>AN3224</t>
  </si>
  <si>
    <t>Ortholog(s) have RNA polymerase II complex recruiting activity, RNA polymerase II core promoter sequence-specific DNA binding, activating transcription factor binding, transcription coactivator activity</t>
  </si>
  <si>
    <t>AN3391</t>
  </si>
  <si>
    <t>AN3501</t>
  </si>
  <si>
    <t>AN3502</t>
  </si>
  <si>
    <t>AN3506</t>
  </si>
  <si>
    <t>AN4837</t>
  </si>
  <si>
    <t>AN6430</t>
  </si>
  <si>
    <t>AN7061</t>
  </si>
  <si>
    <t>AN7919</t>
  </si>
  <si>
    <t>AN7921</t>
  </si>
  <si>
    <t>AN7923</t>
  </si>
  <si>
    <t>AN8103</t>
  </si>
  <si>
    <t>AN8391</t>
  </si>
  <si>
    <t>AN8506</t>
  </si>
  <si>
    <t>AN8509</t>
  </si>
  <si>
    <t>AN9013</t>
  </si>
  <si>
    <t>AN9236</t>
  </si>
  <si>
    <t>AN0096</t>
  </si>
  <si>
    <t>AN0162</t>
  </si>
  <si>
    <t>Has domain(s) with predicted DNA binding, DNA-binding transcription factor activity and role in regulation of transcription, DNA-templated</t>
  </si>
  <si>
    <t>AN0176</t>
  </si>
  <si>
    <t>sreA</t>
  </si>
  <si>
    <t>Predicted GATA transcription factor involved in iron uptake, acts as a repressor of siderophore biosynthesis under high-iron conditions; mutants accumulate increased amounts of iron</t>
  </si>
  <si>
    <t>AN0197</t>
  </si>
  <si>
    <t>AN0202</t>
  </si>
  <si>
    <t>arcA</t>
  </si>
  <si>
    <t>Putative zinc-finger transcription factor of the Zn(II)2Cys6 type involved in regulation of arginine catabolism; acts as a transcriptional activator of arginase (agaA) and ornithine transaminase (otaA) genes</t>
  </si>
  <si>
    <t>AN0223</t>
  </si>
  <si>
    <t>AN0273</t>
  </si>
  <si>
    <t>rsrA</t>
  </si>
  <si>
    <t>Putative transcription factor; involved in oxidative stress response; transcript upregulated in response to camptothecin</t>
  </si>
  <si>
    <t>AN0279</t>
  </si>
  <si>
    <t>flbD</t>
  </si>
  <si>
    <t>Putative transcription factor involved in regulation of asexual and sexual development and in response to nitrogen starvation; contains a myb-like DNA-binding domain</t>
  </si>
  <si>
    <t>AN0312</t>
  </si>
  <si>
    <t>Ortholog(s) have RNA polymerase I general transcription initiation factor activity and role in transcription initiation from RNA polymerase I promoter</t>
  </si>
  <si>
    <t>AN0364</t>
  </si>
  <si>
    <t>AN0388</t>
  </si>
  <si>
    <t>araR</t>
  </si>
  <si>
    <t>Zn(2)Cys(6) binuclear cluster domain transcription factor involved in regulation of genes of pentose catabolism</t>
  </si>
  <si>
    <t>AN0407</t>
  </si>
  <si>
    <t>Ortholog(s) have RNA polymerase III general transcription initiation factor activity, chromatin insulator sequence binding activity and role in transcription initiation from RNA polymerase III promoter</t>
  </si>
  <si>
    <t>AN0507</t>
  </si>
  <si>
    <t>AN0585</t>
  </si>
  <si>
    <t>AN0619</t>
  </si>
  <si>
    <t>AN0671</t>
  </si>
  <si>
    <t>Has domain(s) with predicted DNA-binding transcription factor activity, sequence-specific DNA binding activity and role in regulation of transcription, DNA-templated</t>
  </si>
  <si>
    <t>AN0680</t>
  </si>
  <si>
    <t>AN0718</t>
  </si>
  <si>
    <t>AN0721</t>
  </si>
  <si>
    <t>flbE</t>
  </si>
  <si>
    <t>Protein involved in regulation of conidiophore development; interacts with putative transcription factor FlbB; specific to filamentous fungi</t>
  </si>
  <si>
    <t>AN0737</t>
  </si>
  <si>
    <t>Possible pseudogene, similar to Zn(II)2Cys6 transcription factor</t>
  </si>
  <si>
    <t>AN0742</t>
  </si>
  <si>
    <t>AN0748</t>
  </si>
  <si>
    <t>AN0816</t>
  </si>
  <si>
    <t>Ortholog(s) have TBP-class protein binding, transcription coregulator activity and role in RNA polymerase II preinitiation complex assembly, transcription initiation from RNA polymerase II promoter</t>
  </si>
  <si>
    <t>AN0817</t>
  </si>
  <si>
    <t>Ortholog(s) have DNA-binding transcription factor activity, RNA polymerase II-specific activity</t>
  </si>
  <si>
    <t>AN0835</t>
  </si>
  <si>
    <t>AN0853</t>
  </si>
  <si>
    <t>AN0885</t>
  </si>
  <si>
    <t>Has domain(s) with predicted DNA binding, DNA-binding transcription factor activity, sequence-specific DNA binding activity and role in regulation of transcription, DNA-templated</t>
  </si>
  <si>
    <t>AN0891</t>
  </si>
  <si>
    <t>uaY</t>
  </si>
  <si>
    <t>Zn(2)-Cys(6) binuclear cluster domain transcription factor required for positive regulation of genes involved in purine degradation pathway in response to uric acid; homology to Neurospora crassa pco-1</t>
  </si>
  <si>
    <t>AN0902</t>
  </si>
  <si>
    <t>AN0937</t>
  </si>
  <si>
    <t>AN0973</t>
  </si>
  <si>
    <t>brlA</t>
  </si>
  <si>
    <t>C2H2 zinc finger transcription factor, fphA- and lreB-dependent light induced regulator of conidiophore development; locus has 2 overlapping transcriptional units called brlA alpha and brlA beta; see 5' brlA micro-ORF, AN0974</t>
  </si>
  <si>
    <t>AN0989</t>
  </si>
  <si>
    <t>Has domain(s) with predicted role in DNA-templated transcription, initiation and transcription factor TFIID complex localization</t>
  </si>
  <si>
    <t>AN10059</t>
  </si>
  <si>
    <t>Putative Zn(II)C6 domain containing transcription factor; predicted NirA binding site in promoter; transcript repressed by nitrate</t>
  </si>
  <si>
    <t>AN10083</t>
  </si>
  <si>
    <t>AN10120</t>
  </si>
  <si>
    <t>AN10128</t>
  </si>
  <si>
    <t>AN10151</t>
  </si>
  <si>
    <t>AN10262</t>
  </si>
  <si>
    <t>AN10331</t>
  </si>
  <si>
    <t>AN10334</t>
  </si>
  <si>
    <t>Has domain(s) with predicted DNA binding, DNA-binding transcription factor activity, DNA-binding transcription factor activity, RNA polymerase II-specific, sequence-specific DNA binding, zinc ion binding activity</t>
  </si>
  <si>
    <t>AN10341</t>
  </si>
  <si>
    <t>Possible pseudogene, similar to Myb-like transcription factor</t>
  </si>
  <si>
    <t>AN10378</t>
  </si>
  <si>
    <t>zipC</t>
  </si>
  <si>
    <t>Putative bZIP transcription factor</t>
  </si>
  <si>
    <t>AN10384</t>
  </si>
  <si>
    <t>Possible C6 transcription factor; ortholog of A. fumigatus Afu2g07480 and Afu5g14530</t>
  </si>
  <si>
    <t>AN10463</t>
  </si>
  <si>
    <t>AN10467</t>
  </si>
  <si>
    <t>AN10492</t>
  </si>
  <si>
    <t>thiA</t>
  </si>
  <si>
    <t>Ortholog(s) have phosphoprotein binding activity</t>
  </si>
  <si>
    <t>AN10501</t>
  </si>
  <si>
    <t>Ortholog(s) have RNA polymerase I core promoter sequence-specific DNA binding activity and role in positive regulation of transcription initiation from RNA polymerase II promoter, transcription initiation from RNA polymerase I promoter</t>
  </si>
  <si>
    <t>AN10541</t>
  </si>
  <si>
    <t>Has domain(s) with predicted DNA binding, DNA-binding transcription factor activity, RNA polymerase II-specific, nucleic acid binding, protein kinase regulator activity, zinc ion binding activity</t>
  </si>
  <si>
    <t>AN10548</t>
  </si>
  <si>
    <t>AN10597</t>
  </si>
  <si>
    <t>AN10606</t>
  </si>
  <si>
    <t>AN10659</t>
  </si>
  <si>
    <t>AN10670</t>
  </si>
  <si>
    <t>AN10697</t>
  </si>
  <si>
    <t>AN1077</t>
  </si>
  <si>
    <t>AN10775</t>
  </si>
  <si>
    <t>AN10789</t>
  </si>
  <si>
    <t>AN10897</t>
  </si>
  <si>
    <t>AN10910</t>
  </si>
  <si>
    <t>AN10911</t>
  </si>
  <si>
    <t>AN10912</t>
  </si>
  <si>
    <t>AN10957</t>
  </si>
  <si>
    <t>AN10961</t>
  </si>
  <si>
    <t>AN10970</t>
  </si>
  <si>
    <t>RNA polymerase I transcription factor TFIIS, subunit A12.2; ortholog of S. cerevisiae Rpa12p; expression reduced after exposure to farnesol</t>
  </si>
  <si>
    <t>AN10976</t>
  </si>
  <si>
    <t>AN10979</t>
  </si>
  <si>
    <t>AN11003</t>
  </si>
  <si>
    <t>AN11093</t>
  </si>
  <si>
    <t>Has domain(s) with predicted DNA binding, DNA-binding transcription factor activity, DNA-binding transcription factor activity, RNA polymerase II-specific, zinc ion binding activity</t>
  </si>
  <si>
    <t>AN11099</t>
  </si>
  <si>
    <t>AN11112</t>
  </si>
  <si>
    <t>AN11165</t>
  </si>
  <si>
    <t>AN11169</t>
  </si>
  <si>
    <t>AN11185</t>
  </si>
  <si>
    <t>AN11216</t>
  </si>
  <si>
    <t>AN11222</t>
  </si>
  <si>
    <t>AN1134</t>
  </si>
  <si>
    <t>qutA</t>
  </si>
  <si>
    <t>Putative zinc-finger transcription factor, positive regulator of the quinic acid utilization (qut) cluster</t>
  </si>
  <si>
    <t>AN11753</t>
  </si>
  <si>
    <t>AN1183</t>
  </si>
  <si>
    <t>AN11891</t>
  </si>
  <si>
    <t>zipA</t>
  </si>
  <si>
    <t>AN11950</t>
  </si>
  <si>
    <t>AN12120</t>
  </si>
  <si>
    <t>AN12148</t>
  </si>
  <si>
    <t>AN1217</t>
  </si>
  <si>
    <t>Putative LIM/homeobox transcription factor; transcript upregulated in response to camptothecin</t>
  </si>
  <si>
    <t>AN1227</t>
  </si>
  <si>
    <t>Ortholog(s) have RNA polymerase II activating transcription factor binding activity</t>
  </si>
  <si>
    <t>AN12442</t>
  </si>
  <si>
    <t>AN1265</t>
  </si>
  <si>
    <t>zapA</t>
  </si>
  <si>
    <t>Putative transcription factor, similar to S.cerevisiae ZAP1 and A. fumigatus zafA, which are regulators of zinc homeostasis</t>
  </si>
  <si>
    <t>AN13001</t>
  </si>
  <si>
    <t>AN1303</t>
  </si>
  <si>
    <t>scfA</t>
  </si>
  <si>
    <t>Putative Zn2-Cys6 binuclear cluster domain transcription factor; required for transcriptional activation of genes involved in utilization of short-chain fatty acids; transcript repressed by nitrogen limitation</t>
  </si>
  <si>
    <t>AN1353</t>
  </si>
  <si>
    <t>Ortholog(s) have role in RNA polymerase II preinitiation complex assembly, transcription by RNA polymerase II and transcription factor TFIID complex localization</t>
  </si>
  <si>
    <t>AN1368</t>
  </si>
  <si>
    <t>AN1406</t>
  </si>
  <si>
    <t>AN1414</t>
  </si>
  <si>
    <t>xprG</t>
  </si>
  <si>
    <t>p53-like transcription factor that contains a Ndt80-like DNA-binding domain; transcriptional regulator of extracellular proteases; putative acid phosphatase with a predicted role in gluconic acid and gluconate metabolism</t>
  </si>
  <si>
    <t>AN1425</t>
  </si>
  <si>
    <t>farB</t>
  </si>
  <si>
    <t>Putative transcription factor containing a Zn2-Cys6 binuclear cluster domain; required for transcriptional activation of genes involved in utilization of short-chain fatty acids; highly conserved in filamentous ascomycetes</t>
  </si>
  <si>
    <t>AN1518</t>
  </si>
  <si>
    <t>Ortholog(s) have DNA-binding transcription factor activity, RNA polymerase II-specific activity and role in cellular response to drug, positive regulation of transcription by RNA polymerase II</t>
  </si>
  <si>
    <t>AN1538</t>
  </si>
  <si>
    <t>Ortholog(s) have RNA polymerase II complex binding activity</t>
  </si>
  <si>
    <t>AN1569</t>
  </si>
  <si>
    <t>AN1652</t>
  </si>
  <si>
    <t>msnA</t>
  </si>
  <si>
    <t>Putative zinc-finger transcription factor; induced under high-salt conditions</t>
  </si>
  <si>
    <t>AN1705</t>
  </si>
  <si>
    <t>Has domain(s) with predicted DNA-binding transcription factor activity, RNA polymerase II-specific, nucleic acid binding, zinc ion binding activity, role in regulation of transcription, DNA-templated and nucleus localization</t>
  </si>
  <si>
    <t>AN1736</t>
  </si>
  <si>
    <t>AN1812</t>
  </si>
  <si>
    <t>jlbA</t>
  </si>
  <si>
    <t>bZIP transcription factor; induced in response to amino acid starvation</t>
  </si>
  <si>
    <t>AN1824</t>
  </si>
  <si>
    <t>AN1829</t>
  </si>
  <si>
    <t>AN1848</t>
  </si>
  <si>
    <t>nosA</t>
  </si>
  <si>
    <t>Zinc(II)2Cys6 putative transcription factor involved in the regulation of sexual development; mutant produces immature cleistothecia and reduced numbers of ascospores</t>
  </si>
  <si>
    <t>AN1924</t>
  </si>
  <si>
    <t>AN1927</t>
  </si>
  <si>
    <t>Putative zinc-cluster transcription factor; transcript upregulated by nitrate limitation</t>
  </si>
  <si>
    <t>AN1984</t>
  </si>
  <si>
    <t>Ortholog(s) have TFIID-class transcription factor complex binding, chromatin binding, core promoter binding, lysine-acetylated histone binding, nucleosomal histone binding activity</t>
  </si>
  <si>
    <t>AN2001</t>
  </si>
  <si>
    <t>AN2020</t>
  </si>
  <si>
    <t>AN2025</t>
  </si>
  <si>
    <t>AN2026</t>
  </si>
  <si>
    <t>AN2094</t>
  </si>
  <si>
    <t>dopA</t>
  </si>
  <si>
    <t>Putative leucine-zipper transcription factor, involved in conidiophore morphogenesis and sexual development</t>
  </si>
  <si>
    <t>AN2122</t>
  </si>
  <si>
    <t>AN2136</t>
  </si>
  <si>
    <t>AN2181</t>
  </si>
  <si>
    <t>Ortholog(s) have TBP-class protein binding activity, role in RNA polymerase II preinitiation complex assembly, transcription initiation from RNA polymerase II promoter and transcription factor TFIIA complex localization</t>
  </si>
  <si>
    <t>AN2270</t>
  </si>
  <si>
    <t>amdA</t>
  </si>
  <si>
    <t>C2H2 zinc-finger transcription factor involved in regulation of structural genes for acetamidase (amdS), formate dehydrogenase (aciA), and alcohol dehydrogenase II (alcB)</t>
  </si>
  <si>
    <t>AN2290</t>
  </si>
  <si>
    <t>steA</t>
  </si>
  <si>
    <t>STE-like transcription factor with homeobox and zinc finger domains; null mutation blocks sexual cycle but not asexual development, forms Hulle cells but no ascogenous tissue nor cleistothecia</t>
  </si>
  <si>
    <t>AN2324</t>
  </si>
  <si>
    <t>AN2354</t>
  </si>
  <si>
    <t>AN2367</t>
  </si>
  <si>
    <t>Putative Zn(II)2Cys6 transcription factor; PalA-dependent expression independent of pH</t>
  </si>
  <si>
    <t>AN2375</t>
  </si>
  <si>
    <t>AN2421</t>
  </si>
  <si>
    <t>flbC</t>
  </si>
  <si>
    <t>Putative C2H2 zinc finger transcription factor; involved in regulation of conidiophore development; required for light-dependent activation of brlA transcription</t>
  </si>
  <si>
    <t>AN2422</t>
  </si>
  <si>
    <t>AN2597</t>
  </si>
  <si>
    <t>AN2615</t>
  </si>
  <si>
    <t>AN2644</t>
  </si>
  <si>
    <t>AN2650</t>
  </si>
  <si>
    <t>AN2672</t>
  </si>
  <si>
    <t>AN2677</t>
  </si>
  <si>
    <t>AN2725</t>
  </si>
  <si>
    <t>AN2780</t>
  </si>
  <si>
    <t>AN2782</t>
  </si>
  <si>
    <t>AN2785</t>
  </si>
  <si>
    <t>AN2839</t>
  </si>
  <si>
    <t>AN2911</t>
  </si>
  <si>
    <t>atfA</t>
  </si>
  <si>
    <t>Basic-region leucine zipper transcription factor; plays a role in the response of conidia to stress; expression upregulated after exposure to farnesol</t>
  </si>
  <si>
    <t>AN2996</t>
  </si>
  <si>
    <t>mbf1</t>
  </si>
  <si>
    <t>Putative transcription factor; ortholog of S. cerevisiae Mbf1p; expression upregulated after exposure to farnesol</t>
  </si>
  <si>
    <t>AN3050</t>
  </si>
  <si>
    <t>AN3108</t>
  </si>
  <si>
    <t>AN3116</t>
  </si>
  <si>
    <t>Ortholog(s) have RNA polymerase III general transcription initiation factor activity, RNA polymerase III type 3 promoter sequence-specific DNA binding activity and role in positive regulation of transcription by RNA polymerase III</t>
  </si>
  <si>
    <t>AN3120</t>
  </si>
  <si>
    <t>AN3152</t>
  </si>
  <si>
    <t>nsdD</t>
  </si>
  <si>
    <t>Predicted GATA-type zinc-finger transcription factor required for sexual development; transcript induced by nitrositive stress</t>
  </si>
  <si>
    <t>AN3216</t>
  </si>
  <si>
    <t>AN3300</t>
  </si>
  <si>
    <t>AN3356</t>
  </si>
  <si>
    <t>AN3369</t>
  </si>
  <si>
    <t>clrB</t>
  </si>
  <si>
    <t>Zn(II)2Cys6 transcription factor; regulator of cellulose degradation gene expression; mutant deficient for growth on cellobiose and for xylanase and cellulase activity when pregrown on glucose and shifted to Avicel medium</t>
  </si>
  <si>
    <t>AN3433</t>
  </si>
  <si>
    <t>AN3435</t>
  </si>
  <si>
    <t>lreA</t>
  </si>
  <si>
    <t>Putative zinc-finger transcription factor involved in blue-light responsive differentiation; interacts with LreB; similar to N. crassa blue-light-sensing component WC-1</t>
  </si>
  <si>
    <t>AN3637</t>
  </si>
  <si>
    <t>AN3650</t>
  </si>
  <si>
    <t>AN3684</t>
  </si>
  <si>
    <t>AN3768</t>
  </si>
  <si>
    <t>AN3769</t>
  </si>
  <si>
    <t>AN3835</t>
  </si>
  <si>
    <t>AN3863</t>
  </si>
  <si>
    <t>AN3868</t>
  </si>
  <si>
    <t>AN3900</t>
  </si>
  <si>
    <t>AN3907</t>
  </si>
  <si>
    <t>Ortholog(s) have transcription factor TFIID complex localization</t>
  </si>
  <si>
    <t>AN3986</t>
  </si>
  <si>
    <t>AN4035</t>
  </si>
  <si>
    <t>amdR</t>
  </si>
  <si>
    <t>Positively acting regulatory gene; putative Zn(II)2Cys6 transcription factor; inducer of acetamide and enzymes of omega amino acid and lactam catabolism</t>
  </si>
  <si>
    <t>AN4118</t>
  </si>
  <si>
    <t>Ortholog(s) have DNA-binding transcription factor activity</t>
  </si>
  <si>
    <t>AN4123</t>
  </si>
  <si>
    <t>AN4175</t>
  </si>
  <si>
    <t>AN4185</t>
  </si>
  <si>
    <t>AN4247</t>
  </si>
  <si>
    <t>AN4263</t>
  </si>
  <si>
    <t>nsdC</t>
  </si>
  <si>
    <t>C2H2 zinc finger transcription factor; required for sexual development; vegetative growth reduced and asexual development derepressed in null mutant; mRNA increased during sexual development and under hypoxic conditions</t>
  </si>
  <si>
    <t>AN4324</t>
  </si>
  <si>
    <t>AN4343</t>
  </si>
  <si>
    <t>AN4485</t>
  </si>
  <si>
    <t>AN4489</t>
  </si>
  <si>
    <t>AN4562</t>
  </si>
  <si>
    <t>rsmA</t>
  </si>
  <si>
    <t>Basic leucine zipper (bZIP) type transcription factor involved in regulation of secondary metabolism</t>
  </si>
  <si>
    <t>AN4606</t>
  </si>
  <si>
    <t>AN4626</t>
  </si>
  <si>
    <t>AN4694</t>
  </si>
  <si>
    <t>Ortholog(s) have methylated histone binding, transcription factor binding activity</t>
  </si>
  <si>
    <t>AN4744</t>
  </si>
  <si>
    <t>AN4785</t>
  </si>
  <si>
    <t>Ortholog(s) have DNA-binding transcription activator activity, RNA polymerase II-specific, DNA-binding transcription factor activity and RNA polymerase II-specific, more</t>
  </si>
  <si>
    <t>AN4861</t>
  </si>
  <si>
    <t>Ortholog(s) have RNA polymerase II complex binding, RNA polymerase II complex recruiting activity, RNA polymerase II regulatory region DNA binding activity</t>
  </si>
  <si>
    <t>AN4878</t>
  </si>
  <si>
    <t>Putative transcription factor of unknown function; expression upregulated after exposure to farnesol</t>
  </si>
  <si>
    <t>AN4928</t>
  </si>
  <si>
    <t>Ortholog(s) have RNA polymerase II general transcription initiation factor activity and role in RNA polymerase II preinitiation complex assembly, transcription initiation from RNA polymerase II promoter</t>
  </si>
  <si>
    <t>AN4949</t>
  </si>
  <si>
    <t>Ortholog(s) have RNA polymerase III general transcription initiation factor activity, chromatin insulator sequence binding, tDNA binding activity and role in transcription initiation from RNA polymerase III promoter</t>
  </si>
  <si>
    <t>AN4972</t>
  </si>
  <si>
    <t>AN4985</t>
  </si>
  <si>
    <t>AN5048</t>
  </si>
  <si>
    <t>AN5052</t>
  </si>
  <si>
    <t>AN5070</t>
  </si>
  <si>
    <t>AN5170</t>
  </si>
  <si>
    <t>rosA</t>
  </si>
  <si>
    <t>Putative Zn(II)2Cys6 transcription factor; negative regulator of sexual development</t>
  </si>
  <si>
    <t>AN5218</t>
  </si>
  <si>
    <t>metZ</t>
  </si>
  <si>
    <t>Putative bZIP transcription factor involved in regulation of sulfur metabolism</t>
  </si>
  <si>
    <t>AN5259</t>
  </si>
  <si>
    <t>AN5279</t>
  </si>
  <si>
    <t>AN5294</t>
  </si>
  <si>
    <t>AN5299</t>
  </si>
  <si>
    <t>AN5349</t>
  </si>
  <si>
    <t>AN5390</t>
  </si>
  <si>
    <t>AN5405</t>
  </si>
  <si>
    <t>Putative bZIP-containing transcription factor; transcript is induced by nitrate</t>
  </si>
  <si>
    <t>AN5412</t>
  </si>
  <si>
    <t>AN5431</t>
  </si>
  <si>
    <t>AN5498</t>
  </si>
  <si>
    <t>Ortholog(s) have transcription factor TFIIE complex localization</t>
  </si>
  <si>
    <t>AN5533</t>
  </si>
  <si>
    <t>AN5555</t>
  </si>
  <si>
    <t>AN5583</t>
  </si>
  <si>
    <t>aslA</t>
  </si>
  <si>
    <t>Putative C2H2 zinc finger transcription factor, involved in vacuolar sequestration of potassium and vacuolar biogenesis</t>
  </si>
  <si>
    <t>AN5673</t>
  </si>
  <si>
    <t>rhaR</t>
  </si>
  <si>
    <t>Putative transcription factor involved in regulation of rhamnose utilization; possible pseudogene</t>
  </si>
  <si>
    <t>AN5726</t>
  </si>
  <si>
    <t>crzA</t>
  </si>
  <si>
    <t>C2H2-type zinc finger transcription factor involved in cation homeostasis; localized to nucleus in the presence of calcium, manganese or alkaline ambient pH stress; up-regulated under osmotic stress conditions; calcineurin substrate</t>
  </si>
  <si>
    <t>AN5752</t>
  </si>
  <si>
    <t>Ortholog(s) have RNA polymerase II core promoter sequence-specific DNA binding, RNA polymerase II transcription regulator recruiting activity</t>
  </si>
  <si>
    <t>AN5775</t>
  </si>
  <si>
    <t>Predicted sequence-specific DNA binding transcription factor; upregulated in A. oryzae and A. nidulans under hypoxic growth conditions</t>
  </si>
  <si>
    <t>AN5808</t>
  </si>
  <si>
    <t>clrA</t>
  </si>
  <si>
    <t>Zn(II)2Cys6 transcription factor; predicted regulator of cellulose degradation; mutant deficient for growth on cellobiose and for xylanase and cellulase activity when pregrown on glucose and shifted to Avicel medium</t>
  </si>
  <si>
    <t>AN5836</t>
  </si>
  <si>
    <t>stuA</t>
  </si>
  <si>
    <t>APSES domain transcription factor involved in regulation of conidiophore development; represses abaA and other developmentally regulated genes; locus consists of stuA-alpha and stuA-beta transcriptional units; stuA-alpha contains a uORF</t>
  </si>
  <si>
    <t>AN5849</t>
  </si>
  <si>
    <t>AN5859</t>
  </si>
  <si>
    <t>AN5870</t>
  </si>
  <si>
    <t>AN5894</t>
  </si>
  <si>
    <t>AN5924</t>
  </si>
  <si>
    <t>AN5955</t>
  </si>
  <si>
    <t>AN6030</t>
  </si>
  <si>
    <t>AN6062</t>
  </si>
  <si>
    <t>AN6091</t>
  </si>
  <si>
    <t>AN6166</t>
  </si>
  <si>
    <t>AN6218</t>
  </si>
  <si>
    <t>AN6221</t>
  </si>
  <si>
    <t>areB</t>
  </si>
  <si>
    <t>Putative GATA zinc finger transcription factor; leucine zipper motif; negative regulator of nitrogen catabolism; locus is predicted to encode areB-alpha, -beta, and -gamma transcripts</t>
  </si>
  <si>
    <t>AN6223</t>
  </si>
  <si>
    <t>Ortholog(s) have RNA polymerase II repressing transcription factor binding, transcription coactivator activity, transcription corepressor activity</t>
  </si>
  <si>
    <t>AN6322</t>
  </si>
  <si>
    <t>AN6392</t>
  </si>
  <si>
    <t>AN6396</t>
  </si>
  <si>
    <t>AN6667</t>
  </si>
  <si>
    <t>AN6684</t>
  </si>
  <si>
    <t>AN6715</t>
  </si>
  <si>
    <t>AN6747</t>
  </si>
  <si>
    <t>AN6762</t>
  </si>
  <si>
    <t>AN6828</t>
  </si>
  <si>
    <t>Has domain(s) with predicted DNA-binding transcription factor activity, sequence-specific DNA binding, zinc ion binding activity and role in regulation of transcription, DNA-templated</t>
  </si>
  <si>
    <t>AN6832</t>
  </si>
  <si>
    <t>AN6837</t>
  </si>
  <si>
    <t>AN6846</t>
  </si>
  <si>
    <t>AN6858</t>
  </si>
  <si>
    <t>AN6884</t>
  </si>
  <si>
    <t>AN6889</t>
  </si>
  <si>
    <t>Ortholog(s) have DNA-binding transcription factor activity, RNA polymerase II-specific activity, role in aromatic amino acid family catabolic process, positive regulation of transcription by RNA polymerase II and nucleus localization</t>
  </si>
  <si>
    <t>AN7012</t>
  </si>
  <si>
    <t>AN7050</t>
  </si>
  <si>
    <t>farA</t>
  </si>
  <si>
    <t>Putative transcription factor containing a Zn2-Cys6 binuclear cluster domain; required for transcriptional activation of genes involved in fatty acid utilization; highly conserved in filamentous ascomycetes</t>
  </si>
  <si>
    <t>AN7118</t>
  </si>
  <si>
    <t>AN7189</t>
  </si>
  <si>
    <t>AN7190</t>
  </si>
  <si>
    <t>AN7223</t>
  </si>
  <si>
    <t>AN7332</t>
  </si>
  <si>
    <t>AN7342</t>
  </si>
  <si>
    <t>AN7343</t>
  </si>
  <si>
    <t>Putative Zn(II)2Cys6-domain containing transcription factor; transcript is induced by nitrate</t>
  </si>
  <si>
    <t>AN7376</t>
  </si>
  <si>
    <t>AN7507</t>
  </si>
  <si>
    <t>AN7508</t>
  </si>
  <si>
    <t>AN7513</t>
  </si>
  <si>
    <t>napA</t>
  </si>
  <si>
    <t>Homologous to bZIP family transcription factor human AP-1 and Aspergillus nidulans AtfA</t>
  </si>
  <si>
    <t>AN7542</t>
  </si>
  <si>
    <t>flbB</t>
  </si>
  <si>
    <t>Basic leucine zipper transcription factor involved in regulation of conidiophore development; localizes to the most apical nucleus and the tip of mature vegetative hyphae; required for light-dependent activation of brlA transcription</t>
  </si>
  <si>
    <t>AN7553</t>
  </si>
  <si>
    <t>devR</t>
  </si>
  <si>
    <t>Basic helix-loop-helix transcription factor required for normal conidiophore development; mutants are infertile in self-crosses</t>
  </si>
  <si>
    <t>AN7559</t>
  </si>
  <si>
    <t>Has domain(s) with predicted role in transcription initiation from RNA polymerase II promoter and transcription factor TFIID complex localization</t>
  </si>
  <si>
    <t>AN7592</t>
  </si>
  <si>
    <t>AN7596</t>
  </si>
  <si>
    <t>AN7610</t>
  </si>
  <si>
    <t>xlnR</t>
  </si>
  <si>
    <t>Predicted GAL4-type zinc finger transcription factor involved in regulation of genes of xylan degradation; regulated by CreA, the mediator of carbon catabolite repression; transcriptionally induced by growth on xylose</t>
  </si>
  <si>
    <t>AN7734</t>
  </si>
  <si>
    <t>anbH1</t>
  </si>
  <si>
    <t>Basic-region helix-loop-helix (bHLH) transcription factor; represses expression of the penicillin biosynthesis gene aatA</t>
  </si>
  <si>
    <t>AN7776</t>
  </si>
  <si>
    <t>AN7867</t>
  </si>
  <si>
    <t>AN7942</t>
  </si>
  <si>
    <t>AN7951</t>
  </si>
  <si>
    <t>AN7997</t>
  </si>
  <si>
    <t>AN8035</t>
  </si>
  <si>
    <t>hsf1</t>
  </si>
  <si>
    <t>Putative transcription factor; hsf1 mRNA expression increased in the presence of farnesol</t>
  </si>
  <si>
    <t>AN8079</t>
  </si>
  <si>
    <t>Has domain(s) with predicted DNA binding, DNA-binding transcription factor activity, RNA polymerase II-specific, protein kinase regulator activity, zinc ion binding activity</t>
  </si>
  <si>
    <t>AN8125</t>
  </si>
  <si>
    <t>AN8161</t>
  </si>
  <si>
    <t>AN8164</t>
  </si>
  <si>
    <t>AN8177</t>
  </si>
  <si>
    <t>Putative glucose responsive transcription factor</t>
  </si>
  <si>
    <t>AN8271</t>
  </si>
  <si>
    <t>palcA</t>
  </si>
  <si>
    <t>Predicted basic helix-loop-helix transcription factor, involved in regulation of phosphate acquisition</t>
  </si>
  <si>
    <t>AN8298</t>
  </si>
  <si>
    <t>AN8345</t>
  </si>
  <si>
    <t>AN8355</t>
  </si>
  <si>
    <t>AN8357</t>
  </si>
  <si>
    <t>AN8426</t>
  </si>
  <si>
    <t>AN8431</t>
  </si>
  <si>
    <t>AN8441</t>
  </si>
  <si>
    <t>AN8447</t>
  </si>
  <si>
    <t>AN8460</t>
  </si>
  <si>
    <t>AN8469</t>
  </si>
  <si>
    <t>AN8473</t>
  </si>
  <si>
    <t>AN8529</t>
  </si>
  <si>
    <t>AN8535</t>
  </si>
  <si>
    <t>AN8590</t>
  </si>
  <si>
    <t>AN8636</t>
  </si>
  <si>
    <t>AN8655</t>
  </si>
  <si>
    <t>AN8666</t>
  </si>
  <si>
    <t>AN8667</t>
  </si>
  <si>
    <t>areA</t>
  </si>
  <si>
    <t>Wide-domain GATA-type transcription factor; mediates nitrogen metabolite repression; transcript induced by nitrogen starvation and degraded in response to ammonium or glutamine; AreA accumulates in the nucleus during nitrogen starvation</t>
  </si>
  <si>
    <t>AN8694</t>
  </si>
  <si>
    <t>AN8732</t>
  </si>
  <si>
    <t>AN8735</t>
  </si>
  <si>
    <t>AN8741</t>
  </si>
  <si>
    <t>mtfA</t>
  </si>
  <si>
    <t>Putative C2H2 transcription factor involved in regulation of secondary metabolism and morphogenesis</t>
  </si>
  <si>
    <t>AN8772</t>
  </si>
  <si>
    <t>zipB</t>
  </si>
  <si>
    <t>AN8778</t>
  </si>
  <si>
    <t>AN8858</t>
  </si>
  <si>
    <t>mcnB</t>
  </si>
  <si>
    <t>Forkhead-like transcription factor; multi-copy suppressor of nimA1</t>
  </si>
  <si>
    <t>AN8885</t>
  </si>
  <si>
    <t>AN8894</t>
  </si>
  <si>
    <t>AN8916</t>
  </si>
  <si>
    <t>AN8918</t>
  </si>
  <si>
    <t>AN8930</t>
  </si>
  <si>
    <t>AN8938</t>
  </si>
  <si>
    <t>AN8949</t>
  </si>
  <si>
    <t>AN8973</t>
  </si>
  <si>
    <t>AN9025</t>
  </si>
  <si>
    <t>AN9026</t>
  </si>
  <si>
    <t>AN9043</t>
  </si>
  <si>
    <t>AN9047</t>
  </si>
  <si>
    <t>AN9050</t>
  </si>
  <si>
    <t>Zn(2)-Cys(6) binuclear domain-containing protein; predicted sequence-specific DNA binding transcription factor activity, zinc ion binding activity and a role in regulation of transcription; NeddH-associated protein</t>
  </si>
  <si>
    <t>AN9096</t>
  </si>
  <si>
    <t>AN9141</t>
  </si>
  <si>
    <t>AN9240</t>
  </si>
  <si>
    <t>Putative C2H2 transcription factor; transcript repressed by light in developmentally competent mycelia</t>
  </si>
  <si>
    <t>AN9328</t>
  </si>
  <si>
    <t>Has domain(s) with predicted DNA binding, DNA-binding transcription factor activity, sequence-specific DNA binding, zinc ion binding activity and role in regulation of transcription, DNA-templated</t>
  </si>
  <si>
    <t>AN9373</t>
  </si>
  <si>
    <t>AN9395</t>
  </si>
  <si>
    <t>AN9397</t>
  </si>
  <si>
    <t>hacA</t>
  </si>
  <si>
    <t>Putative basic leucine zipper (bZIP) transcription factor that regulates the unfolded protein response; hacA mRNA expression increased in the presence of farnesol</t>
  </si>
  <si>
    <t>AN9458</t>
  </si>
  <si>
    <t>AN9492</t>
  </si>
  <si>
    <t>amdX</t>
  </si>
  <si>
    <t>C2H2 zinc-finger transcription factor involved in regulation of acetamide catabolism; regulates amdS transcription</t>
  </si>
  <si>
    <t>AN9516</t>
  </si>
  <si>
    <t>AN11125</t>
  </si>
  <si>
    <t>Ortholog(s) have glycine-tRNA ligase activity, role in DNA-templated transcription, termination, glycyl-tRNA aminoacylation, mitochondrial glycyl-tRNA aminoacylation and cytoplasm, mitochondrion localization</t>
  </si>
  <si>
    <t>Regulation of chitin synthase activity</t>
  </si>
  <si>
    <t>AN9467</t>
  </si>
  <si>
    <t>parA</t>
  </si>
  <si>
    <t>Putative regulatory subunit of protein phosphatase 2A (PP2A)</t>
  </si>
  <si>
    <t>Mitotic cell cycle genes</t>
  </si>
  <si>
    <t>AN1026</t>
  </si>
  <si>
    <t>Has domain(s) with predicted role in attachment of spindle microtubules to kinetochore and DASH complex, mitotic spindle localization</t>
  </si>
  <si>
    <t>AN11071</t>
  </si>
  <si>
    <t>Ortholog(s) have role in cellular response to drug, filamentous growth of a population of unicellular organisms and cytoplasm, nucleus localization</t>
  </si>
  <si>
    <t>AN1779</t>
  </si>
  <si>
    <t>nimO</t>
  </si>
  <si>
    <t>Essential protein kinase required for DNA synthesis and mitotic checkpoint control; this locus is reported to contain an upstream open reading frame (uORF)</t>
  </si>
  <si>
    <t>AN3372</t>
  </si>
  <si>
    <t>scaA</t>
  </si>
  <si>
    <t>Putative DNA repair protein with homology to human nibrin; involved in S-phase recovery and G2-M checkpoint; transcript induced in response to DNA damaging agents; also known as campothecin resistance conferring protein rcaA</t>
  </si>
  <si>
    <t>AN3373</t>
  </si>
  <si>
    <t>Ortholog(s) have role in cellular response to DNA damage stimulus, error-free translesion synthesis, translesion synthesis and nuclear chromatin localization</t>
  </si>
  <si>
    <t>AN3910</t>
  </si>
  <si>
    <t>Ortholog(s) have role in establishment of mitotic sister chromatid cohesion, maintenance of rDNA, meiotic attachment of telomere to nuclear envelope, mitotic sister chromatid segregation, nuclear envelope organization</t>
  </si>
  <si>
    <t>AN8211</t>
  </si>
  <si>
    <t>Ortholog(s) have histone demethylase activity (H3-trimethyl-K4 specific) activity</t>
  </si>
  <si>
    <t>AN8261</t>
  </si>
  <si>
    <t>phoA</t>
  </si>
  <si>
    <t>Cyclin-dependent protein kinase; role in regulation of development in response to phosphate availability; interacts with cyclin Pho80; lethal in combination with mutations in phoB; mutant is sensitive to NaCl</t>
  </si>
  <si>
    <t>AN0084</t>
  </si>
  <si>
    <t>Ortholog(s) have GTPase activator activity, Ran GTPase binding activity</t>
  </si>
  <si>
    <t>AN0091</t>
  </si>
  <si>
    <t>Ortholog(s) have histone methyltransferase activity (H3-K79 specific), nucleosomal histone binding activity</t>
  </si>
  <si>
    <t>AN0118</t>
  </si>
  <si>
    <t>nudA</t>
  </si>
  <si>
    <t>Cytoplasmic dynein heavy chain, component of the microtubule motor protein involved in nuclear migration; locus contains the conserved upstream open reading frame (uORF) AN0118-uORF</t>
  </si>
  <si>
    <t>AN0135</t>
  </si>
  <si>
    <t>Ortholog(s) have role in cellular protein localization, mitotic actomyosin contractile ring assembly and actomyosin contractile ring, polysome localization</t>
  </si>
  <si>
    <t>AN0140</t>
  </si>
  <si>
    <t>Protein with a predicted role in actin assembly; similar to Saccharomyces cerevisiae Arp3p</t>
  </si>
  <si>
    <t>AN0143</t>
  </si>
  <si>
    <t>AN0166</t>
  </si>
  <si>
    <t>Ortholog(s) have microtubule binding activity and role in attachment of mitotic spindle microtubules to kinetochore</t>
  </si>
  <si>
    <t>AN0226</t>
  </si>
  <si>
    <t>Ortholog(s) have ubiquitin protein ligase activity, ubiquitin-protein transferase activity</t>
  </si>
  <si>
    <t>AN0228</t>
  </si>
  <si>
    <t>Ortholog(s) have 3'-5' DNA helicase activity, 3'-5' DNA/RNA helicase activity, ATPase activity, DNA helicase activity, DNA replication origin binding and four-way junction helicase activity, more</t>
  </si>
  <si>
    <t>AN0253</t>
  </si>
  <si>
    <t>top1</t>
  </si>
  <si>
    <t>Putative DNA topoisomerase I; transcript upregulated in response to camptothecin</t>
  </si>
  <si>
    <t>AN0270</t>
  </si>
  <si>
    <t>Ortholog(s) have role in pyridoxal phosphate biosynthetic process</t>
  </si>
  <si>
    <t>AN0281</t>
  </si>
  <si>
    <t>bubA</t>
  </si>
  <si>
    <t>Putative component of the Septation Initiation Network (SIN)</t>
  </si>
  <si>
    <t>AN0290</t>
  </si>
  <si>
    <t>Ortholog(s) have actin filament binding activity</t>
  </si>
  <si>
    <t>AN0295</t>
  </si>
  <si>
    <t>Ortholog(s) have role in DNA replication termination, ER-associated misfolded protein catabolic process and cytoplasm protein quality control by the ubiquitin-proteasome system, more</t>
  </si>
  <si>
    <t>AN0347</t>
  </si>
  <si>
    <t>rabE</t>
  </si>
  <si>
    <t>Putative GTPase with a predicted role in intra-Golgi transport; transcript levels increase during the unfolded-protein response (UPR)</t>
  </si>
  <si>
    <t>AN0420</t>
  </si>
  <si>
    <t>nudG</t>
  </si>
  <si>
    <t>Cytoplasmic dynein light chain, LC8, component of the microtubule motor protein involved in nuclear migration</t>
  </si>
  <si>
    <t>AN0504</t>
  </si>
  <si>
    <t>sitA</t>
  </si>
  <si>
    <t>Protein phosphatase; reduced growth on AVICEL medium and reduced eglA and eglB expression</t>
  </si>
  <si>
    <t>AN0556</t>
  </si>
  <si>
    <t>mreA</t>
  </si>
  <si>
    <t>Putative DNA repair protein; plays a role in the mitotic checkpoint in response to DNA damaging agents; transcript induced in response to DNA damaging agents; required for normal meiosis and ascospore viability</t>
  </si>
  <si>
    <t>AN0676</t>
  </si>
  <si>
    <t>mipA</t>
  </si>
  <si>
    <t>Gamma-tubulin, essential component of the spindle pole body, required for microtubule function</t>
  </si>
  <si>
    <t>AN0696</t>
  </si>
  <si>
    <t>mad1</t>
  </si>
  <si>
    <t>Putative spindle assembly checkpoint protein that localizes to the nuclear pore complex</t>
  </si>
  <si>
    <t>AN0733</t>
  </si>
  <si>
    <t>hhtA</t>
  </si>
  <si>
    <t>Histone H3; core histone protein</t>
  </si>
  <si>
    <t>AN0808</t>
  </si>
  <si>
    <t>swd1</t>
  </si>
  <si>
    <t>Component of the Set1/COMPASS methytransferase complex; WD40 repeat protein; ortholog of S. cerevisiae Swd1p which has role in histone H3-K4 methylation; expression reduced after exposure to farnesol</t>
  </si>
  <si>
    <t>AN0814</t>
  </si>
  <si>
    <t>cdc20</t>
  </si>
  <si>
    <t>Activator of anaphase-promoting complex involved in mitotic spindle assembly checkpoint and regulation of mitotic metaphase/anaphase transition</t>
  </si>
  <si>
    <t>AN0872</t>
  </si>
  <si>
    <t>Ortholog(s) have chromatin binding activity and role in mitotic DNA replication preinitiation complex assembly, signal transduction involved in intra-S DNA damage checkpoint</t>
  </si>
  <si>
    <t>AN0960</t>
  </si>
  <si>
    <t>Ortholog(s) have role in mitotic spindle organization, protein localization to kinetochore, spindle localization and kinetochore localization</t>
  </si>
  <si>
    <t>AN10008</t>
  </si>
  <si>
    <t>culD</t>
  </si>
  <si>
    <t>Predicted ubiquitin protein ligase; role in ubiquitin-dependent protein catabolism and cullin-RING ubiquitin ligase complex localization; NeddH-associated protein</t>
  </si>
  <si>
    <t>AN10111</t>
  </si>
  <si>
    <t>Ortholog(s) have peptidyl-prolyl cis-trans isomerase activity, protein phosphatase regulator activity, role in mitotic spindle organization, response to osmotic stress and protein phosphatase type 2A complex localization</t>
  </si>
  <si>
    <t>AN10137</t>
  </si>
  <si>
    <t>WD domain-containing protein; NeddH-associated protein</t>
  </si>
  <si>
    <t>AN10225</t>
  </si>
  <si>
    <t>Ortholog(s) have central plaque of mitotic spindle pole body, mitotic spindle pole body localization</t>
  </si>
  <si>
    <t>AN10253</t>
  </si>
  <si>
    <t>Ortholog(s) have role in maintenance of DNA trinucleotide repeats, mitotic sister chromatid cohesion and Ctf18 RFC-like complex localization</t>
  </si>
  <si>
    <t>AN10336</t>
  </si>
  <si>
    <t>Ortholog(s) have acetyltransferase activity</t>
  </si>
  <si>
    <t>AN10516</t>
  </si>
  <si>
    <t>grrA</t>
  </si>
  <si>
    <t>Putative F-box protein with a role in meiosis; NeddH-associated protein; required for ascospore development; transcript is highly expressed during sexual development</t>
  </si>
  <si>
    <t>AN10635</t>
  </si>
  <si>
    <t>sepB</t>
  </si>
  <si>
    <t>Essential protein involved in septation and chromosome segregation; contains WD40 repeats</t>
  </si>
  <si>
    <t>AN10755</t>
  </si>
  <si>
    <t>Ortholog(s) have DNA replication origin binding, DNA-directed DNA polymerase activity, chromatin binding, single-stranded DNA binding activity</t>
  </si>
  <si>
    <t>AN10956</t>
  </si>
  <si>
    <t>esa1</t>
  </si>
  <si>
    <t>Putative MYST-type acetyltransferases; ortholog of S. cerevisiae Esa1p</t>
  </si>
  <si>
    <t>AN11055</t>
  </si>
  <si>
    <t>Ortholog(s) have protein phosphatase regulator activity, ubiquitin binding activity</t>
  </si>
  <si>
    <t>AN11101</t>
  </si>
  <si>
    <t>gin4</t>
  </si>
  <si>
    <t>Protein kinase; mutants display early sexual development</t>
  </si>
  <si>
    <t>AN11344</t>
  </si>
  <si>
    <t>Ortholog(s) have microtubule binding, microtubule plus-end binding activity</t>
  </si>
  <si>
    <t>AN1170</t>
  </si>
  <si>
    <t>clrD</t>
  </si>
  <si>
    <t>Putative H3K9 methyltransferase</t>
  </si>
  <si>
    <t>AN1171</t>
  </si>
  <si>
    <t>kin1</t>
  </si>
  <si>
    <t>Protein kinase; mutants have a moderate growth defect</t>
  </si>
  <si>
    <t>AN11721</t>
  </si>
  <si>
    <t>Ortholog(s) have 5' overhang single-stranded DNA endodeoxyribonuclease activity, 5'-flap endonuclease activity, DNA helicase activity, chromatin binding and nuclease activity, more</t>
  </si>
  <si>
    <t>AN1182</t>
  </si>
  <si>
    <t>benA</t>
  </si>
  <si>
    <t>Beta-tubulin, highly conserved component of microtubules; A. nidulans has two beta-tubulin genes, benA and tubC; temperature sensitive mutants are blocked in mitosis and in nuclear division</t>
  </si>
  <si>
    <t>AN1191</t>
  </si>
  <si>
    <t>sumO</t>
  </si>
  <si>
    <t>Small ubiquitin-like modifier (SUMO) protein; mutant is viable, slow growing with pleiotropic phenotypes; punctate nucleoplasmic localization at interphase; deletion causes dramatic increase in asperthecin; camptothecin induced transcript</t>
  </si>
  <si>
    <t>AN1207</t>
  </si>
  <si>
    <t>Ortholog(s) have DNA replication origin binding activity, role in mitotic DNA replication, mitotic DNA replication checkpoint and nuclear chromatin, nuclear origin of replication recognition complex localization</t>
  </si>
  <si>
    <t>AN12161</t>
  </si>
  <si>
    <t>Ortholog(s) have protein kinase activator activity and role in intra-S DNA damage checkpoint, mitotic DNA replication checkpoint, negative regulation of double-strand break repair via homologous recombination, telomere maintenance</t>
  </si>
  <si>
    <t>AN1255</t>
  </si>
  <si>
    <t>Ortholog(s) have nucleosome-dependent ATPase activity</t>
  </si>
  <si>
    <t>AN1286</t>
  </si>
  <si>
    <t>Putative histone transcription regulator; transcription upregulated in response to camptothecin</t>
  </si>
  <si>
    <t>AN1324</t>
  </si>
  <si>
    <t>budA</t>
  </si>
  <si>
    <t>Putative actin-monomer binding protein</t>
  </si>
  <si>
    <t>AN1335</t>
  </si>
  <si>
    <t>Ortholog(s) have TORC1 complex, TORC2 complex localization</t>
  </si>
  <si>
    <t>AN1394</t>
  </si>
  <si>
    <t>aspD</t>
  </si>
  <si>
    <t>Putative septin</t>
  </si>
  <si>
    <t>AN1398</t>
  </si>
  <si>
    <t>Ortholog(s) have DASH complex, condensed nuclear chromosome kinetochore, mitotic spindle midzone, mitotic spindle pole body localization</t>
  </si>
  <si>
    <t>AN1546</t>
  </si>
  <si>
    <t>Histone deacetylase complex, SIN3 component; this locus is reported to contain an upstream open reading frame (uORF)</t>
  </si>
  <si>
    <t>AN1560</t>
  </si>
  <si>
    <t>plkA</t>
  </si>
  <si>
    <t>Polo-like kinase, involved in initiation of mitosis and mitotic progression; transcript upregulated in response to camptothecin; reported as essential in one study, viable with strong growth defect in another study; mutant sensitive to NaCl</t>
  </si>
  <si>
    <t>AN1905</t>
  </si>
  <si>
    <t>hepA</t>
  </si>
  <si>
    <t>Putative HP1 chromatin modifier protein; N-terminal chromo-domain followed by a C-terminal chromo-shadow domain; S. cerevisiae does not contain a HP1 protein</t>
  </si>
  <si>
    <t>AN1929</t>
  </si>
  <si>
    <t>Ortholog(s) have DNA translocase activity</t>
  </si>
  <si>
    <t>AN2047</t>
  </si>
  <si>
    <t>CaM</t>
  </si>
  <si>
    <t>Calmodulin; EF-hands containing calcium binding protein; required for normal progression through the cell-cycle; localizes to hyphal tips and transiently to sites of septation; transcript upregulated in response to camptothecin</t>
  </si>
  <si>
    <t>AN2126</t>
  </si>
  <si>
    <t>Predicted actin capping protein</t>
  </si>
  <si>
    <t>AN2128</t>
  </si>
  <si>
    <t>Ortholog(s) have role in dynein-driven meiotic oscillatory nuclear movement and microtubule bundle formation involved in horsetail-astral microtubule organization, more</t>
  </si>
  <si>
    <t>AN2143</t>
  </si>
  <si>
    <t>Ortholog(s) have double-stranded DNA binding, topological DNA entrapment activity and role in mitotic cohesin loading, mitotic cohesin unloading, mitotic sister chromatid cohesion</t>
  </si>
  <si>
    <t>AN2246</t>
  </si>
  <si>
    <t>gcn2</t>
  </si>
  <si>
    <t>Ortholog(s) have eukaryotic translation initiation factor 2alpha kinase activity, protein kinase activity, tRNA binding activity</t>
  </si>
  <si>
    <t>AN2302</t>
  </si>
  <si>
    <t>sconC</t>
  </si>
  <si>
    <t>Skp1-related protein with a predicted role in sulfur metabolism; regulated by sulfur metabolite repression; NeddH-associated protein</t>
  </si>
  <si>
    <t>AN2412</t>
  </si>
  <si>
    <t>cmkA</t>
  </si>
  <si>
    <t>Calcium/calmodulin-dependent protein kinase A; essential for growth and nuclear division; expression downregulated by farnesol; transcript upregulated by camptothecin; mutants have a moderate growth defect and increased pigment production</t>
  </si>
  <si>
    <t>AN2417</t>
  </si>
  <si>
    <t>Ortholog(s) have role in chromatin remodeling, positive regulation of protein phosphorylation, signal transduction involved in mitotic DNA replication checkpoint and ASTRA complex, TORC1 complex, TORC2 complex localization</t>
  </si>
  <si>
    <t>AN2438</t>
  </si>
  <si>
    <t>Ortholog(s) have role in establishment of mitotic sister chromatid cohesion, protein import into nucleus</t>
  </si>
  <si>
    <t>AN2439</t>
  </si>
  <si>
    <t>sldB</t>
  </si>
  <si>
    <t>Spindle assembly checkpoint protein</t>
  </si>
  <si>
    <t>AN2484</t>
  </si>
  <si>
    <t>Ortholog(s) have actin monomer binding, guanyl-nucleotide exchange factor activity</t>
  </si>
  <si>
    <t>AN2511</t>
  </si>
  <si>
    <t>mad2</t>
  </si>
  <si>
    <t>AN2686</t>
  </si>
  <si>
    <t>Has domain(s) with predicted role in mitotic spindle organization and DASH complex, mitotic spindle localization</t>
  </si>
  <si>
    <t>AN2761</t>
  </si>
  <si>
    <t>Putative ubiquitin-conjugating enzyme E2; transcript upregulated in response to camptothecin</t>
  </si>
  <si>
    <t>AN2764</t>
  </si>
  <si>
    <t>Putative DNA repair protein; transcript upregulated in response to camptothecin</t>
  </si>
  <si>
    <t>AN2768</t>
  </si>
  <si>
    <t>Has domain(s) with predicted role in attachment of spindle microtubules to kinetochore and DASH complex, spindle microtubule localization</t>
  </si>
  <si>
    <t>AN2772</t>
  </si>
  <si>
    <t>bimE</t>
  </si>
  <si>
    <t>Component of the Anaphase-Promoting Complex/Cyclosome (APC/C), which is a ubiquitin ligase required for cell cycle progression; negative regulator of mitosis</t>
  </si>
  <si>
    <t>AN2848</t>
  </si>
  <si>
    <t>Ortholog(s) have role in mRNA splicing, via spliceosome, regulation of DNA methylation and U4/U6 x U5 tri-snRNP complex, U5 snRNP localization</t>
  </si>
  <si>
    <t>AN2854</t>
  </si>
  <si>
    <t>Ortholog(s) have DNA replication origin binding, DNA-binding transcription activator activity, RNA polymerase II-specific, DNA-binding transcription repressor activity and RNA polymerase II-specific, more</t>
  </si>
  <si>
    <t>AN2862</t>
  </si>
  <si>
    <t>Predicted CAP-Gly domain protein with similarity to Saccharomyces cerevisiae Bim1p</t>
  </si>
  <si>
    <t>AN2963</t>
  </si>
  <si>
    <t>Ortholog(s) have cohesin ATPase activity, double-stranded DNA binding, topological DNA entrapment activity and role in mitotic cohesin loading, mitotic cohesin ssDNA (lagging strand) loading, mitotic sister chromatid cohesion</t>
  </si>
  <si>
    <t>AN2969</t>
  </si>
  <si>
    <t>Ortholog(s) have DNA clamp loader activity, chromatin binding activity</t>
  </si>
  <si>
    <t>AN3062</t>
  </si>
  <si>
    <t>pcpA</t>
  </si>
  <si>
    <t>Putative pericentrin-related protein involved in microtubule organization and hyphal polarity</t>
  </si>
  <si>
    <t>AN3067</t>
  </si>
  <si>
    <t>Ortholog(s) have DNA-directed DNA polymerase activity, double-stranded DNA binding, single-stranded DNA 3'-5' exodeoxyribonuclease activity, single-stranded DNA binding activity</t>
  </si>
  <si>
    <t>AN3118</t>
  </si>
  <si>
    <t>Ortholog(s) have crossover junction endodeoxyribonuclease activity</t>
  </si>
  <si>
    <t>AN3124</t>
  </si>
  <si>
    <t>Kinesin-family protein</t>
  </si>
  <si>
    <t>AN3154</t>
  </si>
  <si>
    <t>rgdA</t>
  </si>
  <si>
    <t>Ortholog(s) have DNA-binding transcription activator activity, RNA polymerase II-specific, RNA polymerase II cis-regulatory region sequence-specific DNA binding activity</t>
  </si>
  <si>
    <t>AN3156</t>
  </si>
  <si>
    <t>Ortholog(s) have role in formation of translation preinitiation complex, mitotic G1 DNA damage checkpoint</t>
  </si>
  <si>
    <t>AN3363</t>
  </si>
  <si>
    <t>bimC</t>
  </si>
  <si>
    <t>Kinesin-family protein required for the normal completion of mitosis; required for separation of mitotic spindle pole bodies</t>
  </si>
  <si>
    <t>AN3437</t>
  </si>
  <si>
    <t>apsB</t>
  </si>
  <si>
    <t>Coiled-coil protein of the spindle pole body involved in distribution of nuclei in hyphae and conidiophores; required for entry of nuclei into sterigmata; mutants show uneven distribution and chaotic movement of nuclei; mutants self-sterile</t>
  </si>
  <si>
    <t>AN3450</t>
  </si>
  <si>
    <t>cdc7</t>
  </si>
  <si>
    <t>Protein serine/threonine kinase; mutants are inviable, arresting as swollen hyphae with a cell cycle arrest</t>
  </si>
  <si>
    <t>AN3451</t>
  </si>
  <si>
    <t>Ortholog(s) have ATPase activity, double-stranded DNA binding, single-stranded DNA binding activity and role in mitotic chromosome condensation</t>
  </si>
  <si>
    <t>AN3579</t>
  </si>
  <si>
    <t>Ortholog(s) have role in mitotic spindle elongation, vesicle-mediated transport and integral component of Golgi membrane localization</t>
  </si>
  <si>
    <t>AN3619</t>
  </si>
  <si>
    <t>sldI</t>
  </si>
  <si>
    <t>Protein with similarity to Rad50; transcript induced in response to DNA damaging agents</t>
  </si>
  <si>
    <t>AN3620</t>
  </si>
  <si>
    <t>Ortholog(s) have role in intra-S DNA damage checkpoint, meiotic G2/MI DNA replication checkpoint, mitotic DNA replication checkpoint, mitotic G2 DNA damage checkpoint, telomere maintenance</t>
  </si>
  <si>
    <t>AN3622</t>
  </si>
  <si>
    <t>rgsB</t>
  </si>
  <si>
    <t>Member of the RGS (regulator of G-protein signaling) family; expressed at constant level during the life cycle</t>
  </si>
  <si>
    <t>AN3648</t>
  </si>
  <si>
    <t>nimE</t>
  </si>
  <si>
    <t>B-type cyclin, mitosis-specific cyclin required for G2-M transition; regulates activity of cyclin-dependent protein kinase NimX</t>
  </si>
  <si>
    <t>AN3666</t>
  </si>
  <si>
    <t>Ortholog(s) have role in DNA strand elongation involved in mitotic DNA replication, DNA-dependent DNA replication, double-strand break repair via break-induced replication, mitotic DNA replication initiation</t>
  </si>
  <si>
    <t>AN3710</t>
  </si>
  <si>
    <t>Ortholog(s) have role in attachment of mitotic spindle microtubules to kinetochore, microtubule sliding involved in mitotic metaphase chromosome recapture, mitotic metaphase chromosome recapture, mitotic sister chromatid biorientation</t>
  </si>
  <si>
    <t>AN3735</t>
  </si>
  <si>
    <t>Predicted Ras GTPase activating protein (Ras GAP)</t>
  </si>
  <si>
    <t>AN3941</t>
  </si>
  <si>
    <t>nimT</t>
  </si>
  <si>
    <t>Protein tyrosine phosphatase involved in cell cycle control; required for progression through G2; homolog of S. pombe cdc25</t>
  </si>
  <si>
    <t>AN3946</t>
  </si>
  <si>
    <t>sldA</t>
  </si>
  <si>
    <t>Spindle assembly checkpoint protein kinase; mutants have a moderate growth defect, are sensitive to benomyl, NaCl and display abnormal colony color</t>
  </si>
  <si>
    <t>AN4182</t>
  </si>
  <si>
    <t>nimX</t>
  </si>
  <si>
    <t>Cyclin-dependent protein kinase involved in cell cycle control; required for cell cycle progression through G1 and G2; regulated by NimE cyclin and NimT phosphatase; homolog of S. pombe cdc2; transcript camptothecin upregulated</t>
  </si>
  <si>
    <t>AN4265</t>
  </si>
  <si>
    <t>Ortholog(s) have ATPase activity, double-stranded DNA binding, single-stranded DNA binding activity and role in attachment of mitotic spindle microtubules to kinetochore, mitotic chromosome condensation</t>
  </si>
  <si>
    <t>AN4270</t>
  </si>
  <si>
    <t>Ortholog(s) have Arp2/3 complex binding activity</t>
  </si>
  <si>
    <t>AN4279</t>
  </si>
  <si>
    <t>chkB</t>
  </si>
  <si>
    <t>Putative a2+/calmodulin-dependent protein kinase; role in the response to DNA damage; mutants sensitive to hydroxyurea</t>
  </si>
  <si>
    <t>AN4360</t>
  </si>
  <si>
    <t>Ortholog(s) have structural molecule activity</t>
  </si>
  <si>
    <t>AN4399</t>
  </si>
  <si>
    <t>ubcN</t>
  </si>
  <si>
    <t>SumO conjugation (E2) enzyme</t>
  </si>
  <si>
    <t>AN4411</t>
  </si>
  <si>
    <t>Ortholog(s) have sterol binding activity and role in CENP-A containing chromatin organization, cellular response to DNA damage stimulus, proteasome localization to nuclear periphery</t>
  </si>
  <si>
    <t>AN4417</t>
  </si>
  <si>
    <t>ndc1</t>
  </si>
  <si>
    <t>Putative transmembrane-containing nuclear pore complex protein with homology to Saccharomyces cerevisiae Ndc1p; synthetically lethal with null mutations in nup84, nup120 or nup133</t>
  </si>
  <si>
    <t>AN4493</t>
  </si>
  <si>
    <t>rpdA</t>
  </si>
  <si>
    <t>Histone deacetylase; expression of rpdA is induced by trichostatin A</t>
  </si>
  <si>
    <t>AN4501</t>
  </si>
  <si>
    <t>artA</t>
  </si>
  <si>
    <t>Putative 14-3-3 protein; induced by carbon starvation-induced autophagy</t>
  </si>
  <si>
    <t>AN4513</t>
  </si>
  <si>
    <t>kipB</t>
  </si>
  <si>
    <t>Microtubule (MT) depolymerase; Kip3 family kinesin; travels toward MT plus end; roles in mitotic spindle positioning, MT cytoskeletal morphology, mitotic progression, chromosome maintenance; mitotic, astral, cytoplasmic MT localization</t>
  </si>
  <si>
    <t>AN4555</t>
  </si>
  <si>
    <t>Ortholog(s) have role in maintenance of rDNA, mitotic DNA replication, postreplication repair and RecQ family helicase-topoisomerase III complex, nucleus, site of double-strand break localization</t>
  </si>
  <si>
    <t>AN4564</t>
  </si>
  <si>
    <t>teaA</t>
  </si>
  <si>
    <t>Cell-end marker protein; related to Schizosaccharomyces pombe Tea1; null mutant exhibits zig-zag hyphae and microtubule cytoskeletal abnormalities at hyphal apex; interacts with TeaR; wild-type localization requires TeaA, KipA, microtubules</t>
  </si>
  <si>
    <t>AN4571</t>
  </si>
  <si>
    <t>Ortholog(s) have 3'-flap-structured DNA binding, D-loop DNA binding, Y-form DNA binding, bubble DNA binding, double-stranded DNA binding, protein binding, bridging activity</t>
  </si>
  <si>
    <t>AN4597</t>
  </si>
  <si>
    <t>Putative condensin subunit, ortholog S. cerevisiae Smc4p</t>
  </si>
  <si>
    <t>AN4612</t>
  </si>
  <si>
    <t>Ortholog(s) have DASH complex localization</t>
  </si>
  <si>
    <t>AN4667</t>
  </si>
  <si>
    <t>aspA</t>
  </si>
  <si>
    <t>Septin, involved in development; prevents formation of inappropriate germ tubes and branches; required for formation of normal conidiophores; protein induced by farnesol</t>
  </si>
  <si>
    <t>AN4678</t>
  </si>
  <si>
    <t>Ortholog(s) have peptidyl-lysine acetyltransferase activity</t>
  </si>
  <si>
    <t>AN4685</t>
  </si>
  <si>
    <t>Predicted Ras GTPase</t>
  </si>
  <si>
    <t>AN4706</t>
  </si>
  <si>
    <t>myoB</t>
  </si>
  <si>
    <t>Myosin II; required for normal conidiation, septum formation and for correct chitin deposition</t>
  </si>
  <si>
    <t>AN4790</t>
  </si>
  <si>
    <t>rrpB</t>
  </si>
  <si>
    <t>Putative RNA-directed RNA polymerase</t>
  </si>
  <si>
    <t>AN4804</t>
  </si>
  <si>
    <t>Ortholog(s) have role in attachment of mitotic spindle microtubules to kinetochore, mitotic sister chromatid segregation, protein localization to kinetochore involved in kinetochore assembly</t>
  </si>
  <si>
    <t>AN4862</t>
  </si>
  <si>
    <t>ranGAP</t>
  </si>
  <si>
    <t>Putative Ran GTPase activating protein (GAP) with homology to Saccharomyces cerevisiae Rna1p; endogenously tagged RanGAP is excluded from nuclei during interphase and disperses throughout the cell at mitosis</t>
  </si>
  <si>
    <t>AN4867</t>
  </si>
  <si>
    <t>gcpC</t>
  </si>
  <si>
    <t>Gamma-tubulin complex protein 3</t>
  </si>
  <si>
    <t>AN4961</t>
  </si>
  <si>
    <t>Has domain(s) with predicted role in mitotic cell cycle and DASH complex, mitotic spindle localization</t>
  </si>
  <si>
    <t>AN4963</t>
  </si>
  <si>
    <t>Ortholog(s) have cytoskeletal protein membrane adaptor, phospholipid binding activity</t>
  </si>
  <si>
    <t>AN4969</t>
  </si>
  <si>
    <t>ndc80</t>
  </si>
  <si>
    <t>Putative component of the kinetochore-associated Ndc80 complex</t>
  </si>
  <si>
    <t>AN4996</t>
  </si>
  <si>
    <t>Ortholog(s) have role in mitotic sister chromatid segregation and NMS complex, condensed chromosome, centromeric region, condensed nuclear chromosome kinetochore, nuclear MIS12/MIND complex localization</t>
  </si>
  <si>
    <t>AN4997</t>
  </si>
  <si>
    <t>Ortholog(s) have phosphatidylcholine transporter activity, phosphatidylinositol transfer activity</t>
  </si>
  <si>
    <t>AN5057</t>
  </si>
  <si>
    <t>cdcA</t>
  </si>
  <si>
    <t>Putative phosphoprotein phosphatase; reduced growth on AVICEL medium and reduced eglA and eglB expression</t>
  </si>
  <si>
    <t>AN5406</t>
  </si>
  <si>
    <t>top2</t>
  </si>
  <si>
    <t>Predicted type II DNA topoisomerase</t>
  </si>
  <si>
    <t>AN5483</t>
  </si>
  <si>
    <t>Ortholog(s) have protein-DNA unloading ATPase activity</t>
  </si>
  <si>
    <t>AN5494</t>
  </si>
  <si>
    <t>chkA</t>
  </si>
  <si>
    <t>Putative serine/threonine kinase; role in the DNA damage response; mutants sensitive to hydroxyurea and DEO</t>
  </si>
  <si>
    <t>AN5517</t>
  </si>
  <si>
    <t>fbxB</t>
  </si>
  <si>
    <t>Putative F-box protein</t>
  </si>
  <si>
    <t>AN5518</t>
  </si>
  <si>
    <t>Has domain(s) with predicted GTP binding activity and role in division septum assembly</t>
  </si>
  <si>
    <t>AN5521</t>
  </si>
  <si>
    <t>alpA</t>
  </si>
  <si>
    <t>Microtubule stabilizing, plus end-binding protein; Dis1/XMAP215 family, group 3; mutation causes polarity defects, hyphal curving, Spitzenkorper mislocalization, misplaced germ tube emergence, fewer and less dynamic cytoplasmic microtubules</t>
  </si>
  <si>
    <t>AN5574</t>
  </si>
  <si>
    <t>Ortholog(s) have role in DNA-dependent DNA replication, double-strand break repair via break-induced replication, mitotic DNA replication initiation</t>
  </si>
  <si>
    <t>AN5618</t>
  </si>
  <si>
    <t>cdc31</t>
  </si>
  <si>
    <t>Putative spindle pole body protein; predicted to be involved in nuclear transport protein</t>
  </si>
  <si>
    <t>AN5631</t>
  </si>
  <si>
    <t>Ortholog(s) have protein phosphatase activator activity</t>
  </si>
  <si>
    <t>AN5676</t>
  </si>
  <si>
    <t>Putative pre-initiation complex, subunit; ortholog of S. cerevisiae Cdc6p; expression reduced after exposure to farnesol</t>
  </si>
  <si>
    <t>AN5686</t>
  </si>
  <si>
    <t>tpmA</t>
  </si>
  <si>
    <t>Tropomysin, an actin filament-stabilizing protein; localizes to hyphal tips</t>
  </si>
  <si>
    <t>AN5778</t>
  </si>
  <si>
    <t>AN5803</t>
  </si>
  <si>
    <t>fimA</t>
  </si>
  <si>
    <t>Predicted fimbrin protein; a highly conserved protein that contains two actin-binding domains (ABD) and a predicted EF hand calcium-binding domain; involved in hyphal polarity and conidiophore development; menadione-induced protein</t>
  </si>
  <si>
    <t>AN5815</t>
  </si>
  <si>
    <t>Aurora protein serine/threonine kinase</t>
  </si>
  <si>
    <t>AN5822</t>
  </si>
  <si>
    <t>ankA</t>
  </si>
  <si>
    <t>Serine/threonine protein kinase involved in DNA damage checkpoint and G2/M transition; ortholog of S. pombe wee1; inviable; arrests in cell cycle</t>
  </si>
  <si>
    <t>AN5873</t>
  </si>
  <si>
    <t>gcpB</t>
  </si>
  <si>
    <t>Gamma-tubulin complex protein 2</t>
  </si>
  <si>
    <t>AN5899</t>
  </si>
  <si>
    <t>smcB</t>
  </si>
  <si>
    <t>Putative condensin</t>
  </si>
  <si>
    <t>AN6044</t>
  </si>
  <si>
    <t>npkA</t>
  </si>
  <si>
    <t>Putative serine/threonine protein kinase of the PITSLRE superfamily involved in cell cycle progression during S phase and in DNA damage response; camptothecin induced</t>
  </si>
  <si>
    <t>AN6069</t>
  </si>
  <si>
    <t>Ortholog(s) have DNA ligase (ATP) activity, DNA ligase activity, role in DNA ligation, DNA repair, Okazaki fragment processing involved in mitotic DNA replication and mitochondrion, nucleus localization</t>
  </si>
  <si>
    <t>AN6070</t>
  </si>
  <si>
    <t>Ortholog(s) have 3'-5' DNA helicase activity, 3'-5' DNA/RNA helicase activity, ATPase activity, DNA helicase activity, DNA replication origin binding, chromatin binding and four-way junction helicase activity, more</t>
  </si>
  <si>
    <t>AN6114</t>
  </si>
  <si>
    <t>Ortholog(s) have 5'-deoxyribose-5-phosphate lyase activity, DNA-directed 5'-3' RNA polymerase activity, DNA-directed DNA polymerase activity, single-strand break-containing DNA binding activity</t>
  </si>
  <si>
    <t>AN6138</t>
  </si>
  <si>
    <t>bimA</t>
  </si>
  <si>
    <t>Component of the Anaphase-Promoting Complex/Cyclosome (APC/C), which is a ubiquitin ligase required for cell cycle progression; mutations lead to DNA damage and block cytokinesis; tetratricopeptide repeat (TPR) gene family member</t>
  </si>
  <si>
    <t>AN6147</t>
  </si>
  <si>
    <t>Ortholog(s) have histone methyltransferase activity (H4-K20 specific), nucleosome binding activity and role in cellular protein localization, chromatin silencing, histone H4-K20 methylation, mitotic G2 DNA damage checkpoint</t>
  </si>
  <si>
    <t>AN6303</t>
  </si>
  <si>
    <t>uvsF</t>
  </si>
  <si>
    <t>Protein with similarity to DNA replication factor C; mutations cause hypersensitivity to UV; transcript upregulated in response to camptothecin</t>
  </si>
  <si>
    <t>AN6340</t>
  </si>
  <si>
    <t>klpA</t>
  </si>
  <si>
    <t>Kinesin-family protein with a role in the establishment of spindle pole bipolarity</t>
  </si>
  <si>
    <t>AN6359</t>
  </si>
  <si>
    <t>sconB</t>
  </si>
  <si>
    <t>Protein involved in sulfur metabolite repression; contains an F-box and seven WD repeats</t>
  </si>
  <si>
    <t>AN6364</t>
  </si>
  <si>
    <t>sudA</t>
  </si>
  <si>
    <t>Protein of the chromosome scaffold, involved with BimD in chromosome segregation; member of the DA-box protein family; transcript upregulated in response to camptothecin</t>
  </si>
  <si>
    <t>AN6391</t>
  </si>
  <si>
    <t>pphA</t>
  </si>
  <si>
    <t>Protein phosphatase</t>
  </si>
  <si>
    <t>AN6505</t>
  </si>
  <si>
    <t>rcoA</t>
  </si>
  <si>
    <t>WD40 repeat protein; required for sexual development and for sterigmatocystin production; experimentally studied orthologs present in Neurospora crassa, Candida albicans, Schizosaccharomyces pombe and Penicillium marneffei</t>
  </si>
  <si>
    <t>AN6523</t>
  </si>
  <si>
    <t>sepA</t>
  </si>
  <si>
    <t>Formin; FH1/2 domain protein; colocalizes with TeaA at cell apex, localization is actin-dependent; required for the formation of actin rings at sites of septation; mutant spores exhibit a random pattern of germ tube emergence</t>
  </si>
  <si>
    <t>AN6542</t>
  </si>
  <si>
    <t>actA</t>
  </si>
  <si>
    <t>Gamma-actin</t>
  </si>
  <si>
    <t>AN6553</t>
  </si>
  <si>
    <t>Ortholog(s) have double-stranded DNA binding activity</t>
  </si>
  <si>
    <t>AN6574</t>
  </si>
  <si>
    <t>Ortholog(s) have DNA replication origin binding, ubiquitin protein ligase activity, ubiquitin-protein transferase activity</t>
  </si>
  <si>
    <t>AN6600</t>
  </si>
  <si>
    <t>Ortholog(s) have role in CENP-A containing chromatin organization, mitotic sister chromatid segregation, protein localization to kinetochore</t>
  </si>
  <si>
    <t>AN6611</t>
  </si>
  <si>
    <t>Ortholog(s) have role in ascospore formation, asymmetric protein localization to old mitotic spindle pole body, intra-S DNA damage checkpoint and negative regulation of septation initiation signaling, more</t>
  </si>
  <si>
    <t>AN6616</t>
  </si>
  <si>
    <t>nuvG</t>
  </si>
  <si>
    <t>Protein with homology to PCNA-like DNA damage sensor</t>
  </si>
  <si>
    <t>AN6685</t>
  </si>
  <si>
    <t>Ortholog(s) have role in actin filament bundle organization, bipolar cellular bud site selection, cellular bud site selection, hyphal growth, positive regulation of establishment of bipolar cell polarity regulating cell shape</t>
  </si>
  <si>
    <t>AN6687</t>
  </si>
  <si>
    <t>Ortholog(s) have role in cellular protein localization, cellular response to biotic stimulus, cellular response to starvation and chromatin silencing at centromere, more</t>
  </si>
  <si>
    <t>AN6688</t>
  </si>
  <si>
    <t>aspB</t>
  </si>
  <si>
    <t>Putative septin B; localizes to septa during early septum formation and to branch points during vegetative growth; localizes to the vesicle/metula, the metula/phialide and the phialide/conidium interfaces during conidiophore development</t>
  </si>
  <si>
    <t>AN6689</t>
  </si>
  <si>
    <t>Ortholog(s) have role in endoplasmic reticulum tubular network membrane organization, nuclear envelope organization, nuclear pore distribution, nuclear pore organization, spindle pole body localization to nuclear envelope</t>
  </si>
  <si>
    <t>AN6705</t>
  </si>
  <si>
    <t>Ortholog(s) have DNA binding, DNA translocase activity</t>
  </si>
  <si>
    <t>AN6732</t>
  </si>
  <si>
    <t>Predicted myosin light chain</t>
  </si>
  <si>
    <t>AN6896</t>
  </si>
  <si>
    <t>Ortholog(s) have molecular adaptor activity and role in mitotic DNA replication checkpoint, mitotic DNA replication preinitiation complex assembly, mitotic G2 DNA damage checkpoint, replication fork processing</t>
  </si>
  <si>
    <t>AN6975</t>
  </si>
  <si>
    <t>uvsB</t>
  </si>
  <si>
    <t>Putative 1-phosphatidylinositol-3-kinase; role in checkpoint regulation during entry into mitosis and the DNA damage response; mutants have moderate growth defect, are sensitive to camptothecin, hydroxyurea and DEO, abnormal colony color</t>
  </si>
  <si>
    <t>AN7007</t>
  </si>
  <si>
    <t>Ortholog(s) have DNA binding, Y-form DNA binding, double-stranded DNA binding activity</t>
  </si>
  <si>
    <t>AN7206</t>
  </si>
  <si>
    <t>spgA</t>
  </si>
  <si>
    <t>Ortholog(s) have GTP binding, GTPase activity and role in cellular protein localization, cytokinesis, exit from mitosis, mitotic M phase, positive regulation of mitotic division septum assembly, septation initiation signaling</t>
  </si>
  <si>
    <t>AN7254</t>
  </si>
  <si>
    <t>Protein with a conserved CDC48, cell division protein N-terminal domain and two ATPase domains of the AAA-superfamily; protein expressed at increased levels during osmoadaptation; protein induced by farnesol</t>
  </si>
  <si>
    <t>AN7296</t>
  </si>
  <si>
    <t>bimD</t>
  </si>
  <si>
    <t>Essential protein involved in progression through mitosis; mutations confer sensitivity to DNA damage; putative DNA binding protein</t>
  </si>
  <si>
    <t>AN7309</t>
  </si>
  <si>
    <t>uvsH</t>
  </si>
  <si>
    <t>Protein involved in DNA repair; mutants are sensitive to UV and show increased frequency of asexual recombination; transcript upregulated in response to camptothecin</t>
  </si>
  <si>
    <t>AN7423</t>
  </si>
  <si>
    <t>Putative replication protein; transcript upregulated in response to camptothecin</t>
  </si>
  <si>
    <t>AN7439</t>
  </si>
  <si>
    <t>Ortholog(s) have DNA polymerase processivity factor activity, DNA-directed DNA polymerase activity, double-stranded DNA binding, single-stranded DNA binding activity</t>
  </si>
  <si>
    <t>AN7440</t>
  </si>
  <si>
    <t>Ortholog(s) have role in CENP-A containing nucleosome assembly, chromatin maintenance and nucleoplasm localization</t>
  </si>
  <si>
    <t>AN7441</t>
  </si>
  <si>
    <t>Ortholog(s) have 3'-5' DNA helicase activity, chromatin binding, histone acetyltransferase activity, histone binding, nucleosomal histone binding activity</t>
  </si>
  <si>
    <t>AN7465</t>
  </si>
  <si>
    <t>AN7499</t>
  </si>
  <si>
    <t>AN7576</t>
  </si>
  <si>
    <t>Predicted Rho GTPase activating protein</t>
  </si>
  <si>
    <t>AN7707</t>
  </si>
  <si>
    <t>Protein with similarity to alpha-actinin; predicted role in actin filament bundling</t>
  </si>
  <si>
    <t>AN8056</t>
  </si>
  <si>
    <t>Ortholog(s) have ATPase activity, DNA/DNA annealing activity, double-stranded DNA binding, single-stranded DNA binding activity, role in mitotic chromosome condensation and cytoplasm, nuclear condensin complex, nucleus localization</t>
  </si>
  <si>
    <t>AN8064</t>
  </si>
  <si>
    <t>Ortholog(s) have ATPase activity, DNA clamp loader activity and role in DNA strand elongation involved in DNA replication, UV-damage excision repair, leading strand elongation</t>
  </si>
  <si>
    <t>AN8182</t>
  </si>
  <si>
    <t>aspC</t>
  </si>
  <si>
    <t>Septin, involved in development; prevents formation of inappropriate germ tubes and branches; required for formation of normal conidiophores</t>
  </si>
  <si>
    <t>AN8187</t>
  </si>
  <si>
    <t>Ortholog(s) have sequence-specific DNA binding activity and role in CENP-A containing chromatin organization, kinetochore assembly, mitotic sister chromatid segregation</t>
  </si>
  <si>
    <t>AN8282</t>
  </si>
  <si>
    <t>WD40 domain-containing G-beta repeat protein; NeddH-associated protein</t>
  </si>
  <si>
    <t>AN8751</t>
  </si>
  <si>
    <t>sidB</t>
  </si>
  <si>
    <t>Septation initiation network (SIN) component; required for septation and conidiation; interacts with MobA; localizes to spindle pole bodies and sites of septation; S. pombe Mob1p is required for the activity of the sidB ortholog, Sid2p</t>
  </si>
  <si>
    <t>AN8783</t>
  </si>
  <si>
    <t>bimB</t>
  </si>
  <si>
    <t>Protein required for progression through mitosis</t>
  </si>
  <si>
    <t>AN8820</t>
  </si>
  <si>
    <t>cnaA</t>
  </si>
  <si>
    <t>Catalytic subunit of the calmodulin-dependent protein phosphatase (calcineurin A), required for cell cycle progression and for nucleocytoplasmic transport of CrzA in response to stress</t>
  </si>
  <si>
    <t>AN8831</t>
  </si>
  <si>
    <t>ampB</t>
  </si>
  <si>
    <t>Ortholog(s) have role in actin filament organization, hyphal growth, mitotic actomyosin contractile ring assembly, small GTPase mediated signal transduction, syncytium formation by plasma membrane fusion</t>
  </si>
  <si>
    <t>AN8844</t>
  </si>
  <si>
    <t>rbxA</t>
  </si>
  <si>
    <t>Putative E3 ubiquitin-protein ligase; NeddH-associated protein</t>
  </si>
  <si>
    <t>AN8857</t>
  </si>
  <si>
    <t>Ortholog(s) have role in mRNA splicing, via spliceosome and U2 snRNP, U2-type spliceosomal complex, post-mRNA release spliceosomal complex, spliceosomal complex localization</t>
  </si>
  <si>
    <t>AN8862</t>
  </si>
  <si>
    <t>myoV</t>
  </si>
  <si>
    <t>Myosin V; involved in the movement of vesicles to the hyphal tip; essential for polarized growth in the absence of microtubules</t>
  </si>
  <si>
    <t>AN8876</t>
  </si>
  <si>
    <t>Ortholog(s) have chromatin binding activity and role in intra-S DNA damage checkpoint, mitotic DNA replication checkpoint, mitotic G2 DNA damage checkpoint, telomere maintenance</t>
  </si>
  <si>
    <t>AN9435</t>
  </si>
  <si>
    <t>Has domain(s) with predicted role in mitotic cell cycle and chromosome, centromeric region, nucleus localization</t>
  </si>
  <si>
    <t>AN9463</t>
  </si>
  <si>
    <t>Ortholog(s) have actin filament binding, calmodulin binding activity</t>
  </si>
  <si>
    <t>AN9504</t>
  </si>
  <si>
    <t>nimA</t>
  </si>
  <si>
    <t>Cell-cycle regulated serine/threonine protein kinase; essential for entry into mitosis; temperature sensitive mutants arrest in G2-phase of the cell cycle; high levels of NimA are lethal</t>
  </si>
  <si>
    <t>transcription factor</t>
  </si>
  <si>
    <r>
      <t>Feature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</si>
  <si>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Gene name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</si>
  <si>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Description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</si>
  <si>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rPr>
        <vertAlign val="superscript"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 - According to the reference(s) mentioned at the definition of the appropriate gene group in the Materials and methods chapter of the manuscript.</t>
    </r>
  </si>
  <si>
    <r>
      <rPr>
        <vertAlign val="super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- According to </t>
    </r>
    <r>
      <rPr>
        <i/>
        <sz val="11"/>
        <color theme="1"/>
        <rFont val="Calibri"/>
        <family val="2"/>
        <charset val="238"/>
        <scheme val="minor"/>
      </rPr>
      <t>Aspergillus</t>
    </r>
    <r>
      <rPr>
        <sz val="11"/>
        <color theme="1"/>
        <rFont val="Calibri"/>
        <family val="2"/>
        <charset val="238"/>
        <scheme val="minor"/>
      </rPr>
      <t xml:space="preserve"> Genome Database (http://www.aspgd.org/).</t>
    </r>
  </si>
  <si>
    <t>Carbon starved cultures</t>
  </si>
  <si>
    <t>vs.</t>
  </si>
  <si>
    <t>Glucose containing cultures</t>
  </si>
  <si>
    <t>Lactose containing cultures</t>
  </si>
  <si>
    <t>Arabinogalactan containing cultures</t>
  </si>
  <si>
    <r>
      <t>log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FC values</t>
    </r>
  </si>
  <si>
    <t>Number of upregulated genes in the group:</t>
  </si>
  <si>
    <t>Number of downregulated genes in the group:</t>
  </si>
  <si>
    <t>Number of genes in the group:</t>
  </si>
  <si>
    <t>Total number of upregulated genes:</t>
  </si>
  <si>
    <t>Total number of downregulated genes:</t>
  </si>
  <si>
    <t>Total number of genes:</t>
  </si>
  <si>
    <t>tpxB</t>
  </si>
  <si>
    <t>tpxA</t>
  </si>
  <si>
    <t>AN2578</t>
  </si>
  <si>
    <t>AN6457</t>
  </si>
  <si>
    <t>cpeA/catD</t>
  </si>
  <si>
    <t>acetyl esterase (AN3294.2)</t>
  </si>
  <si>
    <t>acetyl esterase (AnAXE;AN6093.2)</t>
  </si>
  <si>
    <t>AN0012.2</t>
  </si>
  <si>
    <t>AN0022.2 (fragment)</t>
  </si>
  <si>
    <t>AN0031.2</t>
  </si>
  <si>
    <t>AN0086.2</t>
  </si>
  <si>
    <t>AN0104.2 (AlgC)</t>
  </si>
  <si>
    <t>AN0160.2</t>
  </si>
  <si>
    <t>AN0194.2</t>
  </si>
  <si>
    <t>AN0246.2</t>
  </si>
  <si>
    <t>AN0265.2</t>
  </si>
  <si>
    <t>AN0280.2</t>
  </si>
  <si>
    <t>AN0479.2</t>
  </si>
  <si>
    <t>AN0487.2</t>
  </si>
  <si>
    <t>AN0499.2</t>
  </si>
  <si>
    <t>AN0551.2</t>
  </si>
  <si>
    <t>AN0567 / ANIA_00567</t>
  </si>
  <si>
    <t>AN0636.2</t>
  </si>
  <si>
    <t>AN0756.2</t>
  </si>
  <si>
    <t>AN0778.2</t>
  </si>
  <si>
    <t>AN0787.2</t>
  </si>
  <si>
    <t>AN0980.2</t>
  </si>
  <si>
    <t>AN1015.2</t>
  </si>
  <si>
    <t>AN10274.3</t>
  </si>
  <si>
    <t>AN1041.2</t>
  </si>
  <si>
    <t>AN10420.3 (AgdF)</t>
  </si>
  <si>
    <t>AN11143.3 (GlaA)</t>
  </si>
  <si>
    <t>AN1197.2</t>
  </si>
  <si>
    <t>AN1257.2</t>
  </si>
  <si>
    <t>AN1273.2</t>
  </si>
  <si>
    <t>AN1416.2</t>
  </si>
  <si>
    <t>AN1429.2</t>
  </si>
  <si>
    <t>AN1455.2</t>
  </si>
  <si>
    <t>AN1459.2</t>
  </si>
  <si>
    <t>AN1477.2</t>
  </si>
  <si>
    <t>AN1607.2</t>
  </si>
  <si>
    <t>AN1620.2</t>
  </si>
  <si>
    <t>AN1811.2</t>
  </si>
  <si>
    <t>AN1870.2</t>
  </si>
  <si>
    <t>AN1969.2</t>
  </si>
  <si>
    <t>AN2010.2 (fragment)</t>
  </si>
  <si>
    <t>AN2015.2</t>
  </si>
  <si>
    <t>AN2045.2</t>
  </si>
  <si>
    <t>AN2060.2</t>
  </si>
  <si>
    <t>AN2217.2</t>
  </si>
  <si>
    <t>AN2227.2</t>
  </si>
  <si>
    <t>AN2303.2</t>
  </si>
  <si>
    <t>AN2314.2</t>
  </si>
  <si>
    <t>AN2325.2</t>
  </si>
  <si>
    <t>AN2356.2</t>
  </si>
  <si>
    <t>AN2388.2</t>
  </si>
  <si>
    <t>AN2424.2</t>
  </si>
  <si>
    <t>AN2425.2</t>
  </si>
  <si>
    <t>AN2533.2</t>
  </si>
  <si>
    <t>AN2534.2</t>
  </si>
  <si>
    <t>AN2537.2</t>
  </si>
  <si>
    <t>AN2542.2</t>
  </si>
  <si>
    <t>AN2543.2</t>
  </si>
  <si>
    <t>AN2563.2 (fragment)</t>
  </si>
  <si>
    <t>AN2582.2</t>
  </si>
  <si>
    <t>AN2612.2</t>
  </si>
  <si>
    <t>AN2626.2</t>
  </si>
  <si>
    <t>AN2631.2</t>
  </si>
  <si>
    <t>AN2632.2</t>
  </si>
  <si>
    <t>AN2664.2</t>
  </si>
  <si>
    <t>AN2690.2</t>
  </si>
  <si>
    <t>AN2709.2 (frameshift)</t>
  </si>
  <si>
    <t>AN2719.2</t>
  </si>
  <si>
    <t>AN2752.2</t>
  </si>
  <si>
    <t>AN2774.2</t>
  </si>
  <si>
    <t>AN2804.2</t>
  </si>
  <si>
    <t>AN2834.2</t>
  </si>
  <si>
    <t>AN2923.2</t>
  </si>
  <si>
    <t>AN2936.2</t>
  </si>
  <si>
    <t>AN2952.2c/ ANIA_02952</t>
  </si>
  <si>
    <t>AN2953.2</t>
  </si>
  <si>
    <t>AN2955.2</t>
  </si>
  <si>
    <t>AN3013.2</t>
  </si>
  <si>
    <t>AN3044.2</t>
  </si>
  <si>
    <t>AN3046.2</t>
  </si>
  <si>
    <t>AN3054.2</t>
  </si>
  <si>
    <t>AN3196.2</t>
  </si>
  <si>
    <t>AN3201 (BgaD)</t>
  </si>
  <si>
    <t>AN3206.2</t>
  </si>
  <si>
    <t>AN3229.2</t>
  </si>
  <si>
    <t>AN3326.2</t>
  </si>
  <si>
    <t>AN3336.2</t>
  </si>
  <si>
    <t>AN3354.2 (fragment)</t>
  </si>
  <si>
    <t>AN3360.2</t>
  </si>
  <si>
    <t>AN3370.2 (fragment)</t>
  </si>
  <si>
    <t>AN3389.2</t>
  </si>
  <si>
    <t>AN3504.2</t>
  </si>
  <si>
    <t>AN3531.2</t>
  </si>
  <si>
    <t>AN3566.2</t>
  </si>
  <si>
    <t>AN3588.2</t>
  </si>
  <si>
    <t>AN3733.2</t>
  </si>
  <si>
    <t>AN3764.2</t>
  </si>
  <si>
    <t>AN3780.2</t>
  </si>
  <si>
    <t>AN3837.2</t>
  </si>
  <si>
    <t>AN3860.2 (EglF)</t>
  </si>
  <si>
    <t>AN3874.2</t>
  </si>
  <si>
    <t>AN3903.2 (fragment)</t>
  </si>
  <si>
    <t>AN3925.2</t>
  </si>
  <si>
    <t>AN3949.2</t>
  </si>
  <si>
    <t>AN3950.2</t>
  </si>
  <si>
    <t>AN3991.2</t>
  </si>
  <si>
    <t>AN4006.2</t>
  </si>
  <si>
    <t>AN4082.2</t>
  </si>
  <si>
    <t>AN4084.2</t>
  </si>
  <si>
    <t>AN4092.2</t>
  </si>
  <si>
    <t>AN4102.2</t>
  </si>
  <si>
    <t>AN4212.2</t>
  </si>
  <si>
    <t>AN4390.2</t>
  </si>
  <si>
    <t>AN4395.2</t>
  </si>
  <si>
    <t>AN4573.2</t>
  </si>
  <si>
    <t>AN4601.2</t>
  </si>
  <si>
    <t>AN4623.2</t>
  </si>
  <si>
    <t>AN4686.2</t>
  </si>
  <si>
    <t>AN4716.2</t>
  </si>
  <si>
    <t>AN4738.2</t>
  </si>
  <si>
    <t>AN4761.2</t>
  </si>
  <si>
    <t>AN4843.2 (AgdG)</t>
  </si>
  <si>
    <t>AN4860.2</t>
  </si>
  <si>
    <t>AN4864.2</t>
  </si>
  <si>
    <t>AN4882.2</t>
  </si>
  <si>
    <t>AN4947.2</t>
  </si>
  <si>
    <t>AN5021.2</t>
  </si>
  <si>
    <t>AN5105.2</t>
  </si>
  <si>
    <t>AN5176.2 (CbhA)</t>
  </si>
  <si>
    <t>AN5231.2</t>
  </si>
  <si>
    <t>AN5309.2</t>
  </si>
  <si>
    <t>AN5320.2 (fragment)</t>
  </si>
  <si>
    <t>AN5333.2</t>
  </si>
  <si>
    <t>AN5346.2</t>
  </si>
  <si>
    <t>AN5361.2</t>
  </si>
  <si>
    <t>AN5397.2</t>
  </si>
  <si>
    <t>AN5663.2</t>
  </si>
  <si>
    <t>AN5725.2</t>
  </si>
  <si>
    <t>AN5736.2 (fragment)</t>
  </si>
  <si>
    <t>AN5748.2</t>
  </si>
  <si>
    <t>AN5902.2</t>
  </si>
  <si>
    <t>AN5930.2</t>
  </si>
  <si>
    <t>AN5976.2</t>
  </si>
  <si>
    <t>AN6103.2</t>
  </si>
  <si>
    <t>AN6106.2</t>
  </si>
  <si>
    <t>AN6286.2</t>
  </si>
  <si>
    <t>AN6388.2</t>
  </si>
  <si>
    <t>AN6405.2</t>
  </si>
  <si>
    <t>AN6422.2</t>
  </si>
  <si>
    <t>AN6428.2</t>
  </si>
  <si>
    <t>AN6433.2</t>
  </si>
  <si>
    <t>AN6445.2</t>
  </si>
  <si>
    <t>AN6460.2</t>
  </si>
  <si>
    <t>AN6464.2</t>
  </si>
  <si>
    <t>AN6534.2 (SurA)</t>
  </si>
  <si>
    <t>AN6571.2 (fragment)</t>
  </si>
  <si>
    <t>AN6606.2 (fragment)</t>
  </si>
  <si>
    <t>AN6620.2</t>
  </si>
  <si>
    <t>AN6652 (Anid-Bgl101)</t>
  </si>
  <si>
    <t>AN6656.2</t>
  </si>
  <si>
    <t>AN6673.2</t>
  </si>
  <si>
    <t>AN6748.2</t>
  </si>
  <si>
    <t>AN6751.2</t>
  </si>
  <si>
    <t>AN6786.2</t>
  </si>
  <si>
    <t>AN6819.2</t>
  </si>
  <si>
    <t>AN6833.2 (fragment)</t>
  </si>
  <si>
    <t>AN6857.2</t>
  </si>
  <si>
    <t>AN6874.2</t>
  </si>
  <si>
    <t>AN6951.2</t>
  </si>
  <si>
    <t>AN7117.2</t>
  </si>
  <si>
    <t>AN7120.2</t>
  </si>
  <si>
    <t>AN7158.2</t>
  </si>
  <si>
    <t>AN7230.2</t>
  </si>
  <si>
    <t>AN7267.2</t>
  </si>
  <si>
    <t>AN7275.2</t>
  </si>
  <si>
    <t>AN7301.2</t>
  </si>
  <si>
    <t>AN7307.2</t>
  </si>
  <si>
    <t>AN7313.2</t>
  </si>
  <si>
    <t>AN7401.2</t>
  </si>
  <si>
    <t>AN7402.2 (GlyB)</t>
  </si>
  <si>
    <t>AN7483.2</t>
  </si>
  <si>
    <t>AN7534.2</t>
  </si>
  <si>
    <t>AN7535.2</t>
  </si>
  <si>
    <t>AN7562.2</t>
  </si>
  <si>
    <t>AN7598.2</t>
  </si>
  <si>
    <t>AN7624.2</t>
  </si>
  <si>
    <t>AN7638.2 (fragment)</t>
  </si>
  <si>
    <t>AN7639.2</t>
  </si>
  <si>
    <t>AN7672.2</t>
  </si>
  <si>
    <t>AN7715.2</t>
  </si>
  <si>
    <t>AN7735.2 (EglD)</t>
  </si>
  <si>
    <t>AN7781.2</t>
  </si>
  <si>
    <t>AN7794.2</t>
  </si>
  <si>
    <t>AN7812.2</t>
  </si>
  <si>
    <t>AN7828.2</t>
  </si>
  <si>
    <t>AN7832.2</t>
  </si>
  <si>
    <t>AN7864.2</t>
  </si>
  <si>
    <t>AN7865.2</t>
  </si>
  <si>
    <t>AN7871.2</t>
  </si>
  <si>
    <t>AN7891.2</t>
  </si>
  <si>
    <t>AN7915.2</t>
  </si>
  <si>
    <t>AN7966.2 (fragment)</t>
  </si>
  <si>
    <t>AN7998.2</t>
  </si>
  <si>
    <t>AN8010.2</t>
  </si>
  <si>
    <t>AN8068.2</t>
  </si>
  <si>
    <t>AN8119.2</t>
  </si>
  <si>
    <t>AN8135.2</t>
  </si>
  <si>
    <t>AN8154.2</t>
  </si>
  <si>
    <t>AN8266.2</t>
  </si>
  <si>
    <t>AN8314.2</t>
  </si>
  <si>
    <t>AN8367.2</t>
  </si>
  <si>
    <t>AN8368.2</t>
  </si>
  <si>
    <t>AN8369.2</t>
  </si>
  <si>
    <t>AN8392.2</t>
  </si>
  <si>
    <t>AN8465.2</t>
  </si>
  <si>
    <t>AN8472.2</t>
  </si>
  <si>
    <t>AN8477.2</t>
  </si>
  <si>
    <t>AN8547.2</t>
  </si>
  <si>
    <t>AN8627.2</t>
  </si>
  <si>
    <t>AN8639.2</t>
  </si>
  <si>
    <t>AN8806.2</t>
  </si>
  <si>
    <t>AN8891.2</t>
  </si>
  <si>
    <t>AN8969.2</t>
  </si>
  <si>
    <t>AN8986.2</t>
  </si>
  <si>
    <t>AN9035.2</t>
  </si>
  <si>
    <t>AN9069.2</t>
  </si>
  <si>
    <t>AN9166.2</t>
  </si>
  <si>
    <t>AN9170.2</t>
  </si>
  <si>
    <t>AN9183.2</t>
  </si>
  <si>
    <t>AN9260.2</t>
  </si>
  <si>
    <t>AN9276.2</t>
  </si>
  <si>
    <t>AN9327.2</t>
  </si>
  <si>
    <t>AN9340.2 (TreA)</t>
  </si>
  <si>
    <t>AN9383.2</t>
  </si>
  <si>
    <t>AN9439.2</t>
  </si>
  <si>
    <t>AN9442.2 (fragment)</t>
  </si>
  <si>
    <t>AN9520.2 or AN2541.2</t>
  </si>
  <si>
    <t>AN9524.2</t>
  </si>
  <si>
    <t>ANIA_00602</t>
  </si>
  <si>
    <t>ANIA_01043</t>
  </si>
  <si>
    <t>ANIA_01107 (AN1107.2) (fragment)</t>
  </si>
  <si>
    <t>ANIA_01742 (AN1742.2)</t>
  </si>
  <si>
    <t>ANIA_02633 (short fragment)</t>
  </si>
  <si>
    <t>ANIA_05281</t>
  </si>
  <si>
    <t>ANIA_05305</t>
  </si>
  <si>
    <t>ANIA_07241</t>
  </si>
  <si>
    <t>ANIA_07949 (fragment)</t>
  </si>
  <si>
    <t>ANIA_08175</t>
  </si>
  <si>
    <t>ANIA_10016</t>
  </si>
  <si>
    <t>ANIA_10060</t>
  </si>
  <si>
    <t>ANIA_10488</t>
  </si>
  <si>
    <t>ANIA_10919 (fragment)</t>
  </si>
  <si>
    <t>cellobiohydrolase I (CBHI;CbhB;AN0494.2)</t>
  </si>
  <si>
    <t>cellobiohydrolase II (CBHII;AN5282.2)</t>
  </si>
  <si>
    <t>cutinase (AN7180.2)</t>
  </si>
  <si>
    <t>cutinase (AN7541.2)</t>
  </si>
  <si>
    <t>endo-polygalacturonase (AN8327.2)</t>
  </si>
  <si>
    <t>endo-polygalacturonase (PG1;AN4372.2)</t>
  </si>
  <si>
    <t>exo-polygalacturonase (AN8761.2)</t>
  </si>
  <si>
    <t>exo-polygalacturonase (AN9045.2)</t>
  </si>
  <si>
    <t>lysozyme (AN6470.2)</t>
  </si>
  <si>
    <t>Lytic cellulose monooxygenase (C4-dehydrogenating) (AN1602)</t>
  </si>
  <si>
    <t>lytic starch monooxygenase (AnAA13;AN5463.2)</t>
  </si>
  <si>
    <t>oligoxyloglucan reducing end-specific xyloglucanobiohydrolase (OREX;AN1542.2)</t>
  </si>
  <si>
    <t>pectate lyase (AN3337.2)</t>
  </si>
  <si>
    <t>pectate lyase (AN7646.2)</t>
  </si>
  <si>
    <t>pectate lyase (AN8453.2)</t>
  </si>
  <si>
    <t>pectate lyase (PelA;AN0741.2)</t>
  </si>
  <si>
    <t>pectin lyase (AN2331.2)</t>
  </si>
  <si>
    <t>pectin lyase (PL1;AN2569.2)</t>
  </si>
  <si>
    <t>pectin methyl esterase (PME;AN3390.2)</t>
  </si>
  <si>
    <t>rhamnogalacturonan acetylesterase (AN2528.2)</t>
  </si>
  <si>
    <t>rhamnogalacturonan lyase (AN6395.2)</t>
  </si>
  <si>
    <t>rhamnogalacturonan lyase (AN7135.2)</t>
  </si>
  <si>
    <t>rhamnogalacturonase (AN9134.2)</t>
  </si>
  <si>
    <t>xylanase (XlnC;X34;AN1818.2)</t>
  </si>
  <si>
    <t>xylanase 1 (XlnA;X22;AN3613.2)</t>
  </si>
  <si>
    <t>xylanase 2 (XlnB;X24;AN9365.2)</t>
  </si>
  <si>
    <t>Transcription factor genes</t>
  </si>
  <si>
    <t>AN0224</t>
  </si>
  <si>
    <t>Has domain(s) with predicted dipeptidase activity, dipeptidyl-peptidase activity, metalloexopeptidase activity and role in proteolysis</t>
  </si>
  <si>
    <t>AN0871</t>
  </si>
  <si>
    <t>Ortholog(s) have GPI-anchor transamidase activity, role in attachment of GPI anchor to protein and GPI-anchor transamidase complex, endoplasmic reticulum membrane localization</t>
  </si>
  <si>
    <t>AN10030</t>
  </si>
  <si>
    <t>Putative alkaline serine protease; predicted glycosylphosphatidylinositol (GPI)-anchored protein</t>
  </si>
  <si>
    <t xml:space="preserve">AN10900 </t>
  </si>
  <si>
    <t>Has domain(s) with predicted serine-type peptidase activity and role in proteolysis</t>
  </si>
  <si>
    <t>AN1320</t>
  </si>
  <si>
    <t>AN1426</t>
  </si>
  <si>
    <t>Ortholog(s) have serine-type carboxypeptidase activity</t>
  </si>
  <si>
    <t xml:space="preserve">AN1573 </t>
  </si>
  <si>
    <t>Putative aspartic-type protease; predicted glycosylphosphatidylinositol (GPI)-anchored protein</t>
  </si>
  <si>
    <t>AN1706</t>
  </si>
  <si>
    <t>Has domain(s) with predicted peptidase activity and role in proteolysis</t>
  </si>
  <si>
    <t>AN2157</t>
  </si>
  <si>
    <t>pepAa</t>
  </si>
  <si>
    <t>Putative aspartic endopeptidase</t>
  </si>
  <si>
    <t>AN2237</t>
  </si>
  <si>
    <t>Putative carboxypeptidase C; induced by carbon starvation-induced autophagy</t>
  </si>
  <si>
    <t>AN2366</t>
  </si>
  <si>
    <t>Putative trypsin-like protease with a role in the proteolytic cleavage of NmrA</t>
  </si>
  <si>
    <t>AN2555</t>
  </si>
  <si>
    <t>Ortholog(s) have carboxypeptidase activity, serine-type carboxypeptidase activity</t>
  </si>
  <si>
    <t>AN2572</t>
  </si>
  <si>
    <t>Putative dipeptidyl-peptidase; transcript upregulated by nitrate limitation</t>
  </si>
  <si>
    <t>AN2903</t>
  </si>
  <si>
    <t>pepE</t>
  </si>
  <si>
    <t>Aspartic protease; protein expressed at decreased levels in a hapX mutant versus wild-type</t>
  </si>
  <si>
    <t>AN3321</t>
  </si>
  <si>
    <t>Has domain(s) with predicted aspartic-type endopeptidase activity and role in proteolysis</t>
  </si>
  <si>
    <t>AN3377</t>
  </si>
  <si>
    <t>Ortholog(s) have endopeptidase activity, role in proteolysis, zymogen activation and extracellular region localization</t>
  </si>
  <si>
    <t>AN3393</t>
  </si>
  <si>
    <t>pepI</t>
  </si>
  <si>
    <t>Protein with similarity to neutral metalloprotease II</t>
  </si>
  <si>
    <t>AN3403</t>
  </si>
  <si>
    <t>Has domain(s) with predicted metallopeptidase activity</t>
  </si>
  <si>
    <t>AN3583</t>
  </si>
  <si>
    <t>kpcA</t>
  </si>
  <si>
    <t>Protein with homology to subtilisin serine proteases; enhanced specificity for cleavage of dibasic peptide sequences</t>
  </si>
  <si>
    <t>AN3959</t>
  </si>
  <si>
    <t>Has domain(s) with predicted metalloendopeptidase activity, metallopeptidase activity and role in proteolysis</t>
  </si>
  <si>
    <t>AN4286</t>
  </si>
  <si>
    <t>AN4422</t>
  </si>
  <si>
    <t>pepAd</t>
  </si>
  <si>
    <t>Putative aspartic-type endopeptidase; predicted glycosylphosphatidylinositol (GPI)-anchored protein</t>
  </si>
  <si>
    <t>AN5101</t>
  </si>
  <si>
    <t>AN5125</t>
  </si>
  <si>
    <t>Has domain(s) with predicted identical protein binding, serine-type endopeptidase activity and role in negative regulation of catalytic activity</t>
  </si>
  <si>
    <t>AN5442</t>
  </si>
  <si>
    <t>cpyA</t>
  </si>
  <si>
    <t>Putative carboxypeptidase Y</t>
  </si>
  <si>
    <t>AN5558</t>
  </si>
  <si>
    <t>prtA</t>
  </si>
  <si>
    <t>Broad specificity thermostable alkaline protease; extracellular; regulated by nitrogen, carbon and sulfur metabolite repression; transcript repressed by light in developmentally competent mycelia</t>
  </si>
  <si>
    <t>AN6119</t>
  </si>
  <si>
    <t>Has domain(s) with predicted metallocarboxypeptidase activity, zinc ion binding activity and role in proteolysis</t>
  </si>
  <si>
    <t>AN6426</t>
  </si>
  <si>
    <t>AN6438</t>
  </si>
  <si>
    <t>Ortholog(s) have dipeptidyl-peptidase activity, exopeptidase activity, peptidase activity and role in proteolysis, proteolysis involved in cellular protein catabolic process</t>
  </si>
  <si>
    <t>AN6686</t>
  </si>
  <si>
    <t>AN6888</t>
  </si>
  <si>
    <t>prtB</t>
  </si>
  <si>
    <t>Putative extracellular aspartic protease (aspergillopepsin)</t>
  </si>
  <si>
    <t>AN7035</t>
  </si>
  <si>
    <t>AN7121</t>
  </si>
  <si>
    <t>AN7201</t>
  </si>
  <si>
    <t>Ortholog(s) have role in proteolysis</t>
  </si>
  <si>
    <t>AN7231</t>
  </si>
  <si>
    <t>Ortholog(s) have serine-type endopeptidase activity and role in proteolysis</t>
  </si>
  <si>
    <t>AN7366</t>
  </si>
  <si>
    <t>AN7515</t>
  </si>
  <si>
    <t>AN7858</t>
  </si>
  <si>
    <t>AN7962</t>
  </si>
  <si>
    <t>pepJ</t>
  </si>
  <si>
    <t>Extracellular deuterolysin-type metallo-proteinase</t>
  </si>
  <si>
    <t>AN8312</t>
  </si>
  <si>
    <t>AN8315</t>
  </si>
  <si>
    <t>AN8445</t>
  </si>
  <si>
    <t>Putative aminopeptidase Y; transcript is induced by nitrate</t>
  </si>
  <si>
    <t>AN3390</t>
  </si>
  <si>
    <t>pmeA</t>
  </si>
  <si>
    <t>Protein with pectinesterase activity, involved in degradation of pectin</t>
  </si>
  <si>
    <t>AN1542</t>
  </si>
  <si>
    <t>xgcA</t>
  </si>
  <si>
    <t>Protein with oligoxyloglucan reducing end-specific cellobiohydrolase activity, involved in degradation of xyloglucans</t>
  </si>
  <si>
    <t>AN9365</t>
  </si>
  <si>
    <t>xlnB</t>
  </si>
  <si>
    <t>Protein with endo-1,4-beta-xylanase activity, involved in degradation of xylans</t>
  </si>
  <si>
    <t>AN8453</t>
  </si>
  <si>
    <t>plyH</t>
  </si>
  <si>
    <t>Protein with pectate lyase activity, involved in degradation of pectin</t>
  </si>
  <si>
    <t>AN8677</t>
  </si>
  <si>
    <t>gfsA</t>
  </si>
  <si>
    <t>Galactofuranosyltransferase involved in biosynthesis of galactofuranose antigen of cell wall O-glycan</t>
  </si>
  <si>
    <t>AN9134</t>
  </si>
  <si>
    <t>rhgA</t>
  </si>
  <si>
    <t>Protein with rhamnogalacturonase activity, involved in degradation of pectin</t>
  </si>
  <si>
    <t>AN2331</t>
  </si>
  <si>
    <t>Protein with pectin lyase activity, involved in degradation of pectin</t>
  </si>
  <si>
    <t>AN9329.2 (frameshift)</t>
  </si>
  <si>
    <t>AN1818</t>
  </si>
  <si>
    <t>xlnC</t>
  </si>
  <si>
    <t>AN2569</t>
  </si>
  <si>
    <t>pelB</t>
  </si>
  <si>
    <t>AN0741</t>
  </si>
  <si>
    <t>pelA</t>
  </si>
  <si>
    <t>Pectate lyase involved in degradation of pectin; regulated by the carbon catabolite repression system</t>
  </si>
  <si>
    <t>AN2528</t>
  </si>
  <si>
    <t>Protein with rhamnogalacturonan acetylesterase activity, involved in degradation of pectin</t>
  </si>
  <si>
    <t>AN6395</t>
  </si>
  <si>
    <t>rglB</t>
  </si>
  <si>
    <t>Protein with rhamnogalacturonan lyase activity, involved in degradation of pectin</t>
  </si>
  <si>
    <t>AN7646</t>
  </si>
  <si>
    <t>plyA</t>
  </si>
  <si>
    <t>AN3337</t>
  </si>
  <si>
    <t>plyE</t>
  </si>
  <si>
    <t>AN10277</t>
  </si>
  <si>
    <t>rhaA</t>
  </si>
  <si>
    <t>AN7135</t>
  </si>
  <si>
    <t>rglA</t>
  </si>
  <si>
    <t>AN9286</t>
  </si>
  <si>
    <t>aguA</t>
  </si>
  <si>
    <t>Alpha-glucuronidase, involved in degradation of xylans; transcriptionally induced by growth on xylose</t>
  </si>
  <si>
    <t>AN3613</t>
  </si>
  <si>
    <t>xlnA</t>
  </si>
  <si>
    <t>Protein with endo-1,4-beta-xylanase activity, involved in degradation of xylans; transcription is controlled by the carbon catabolite repression system</t>
  </si>
  <si>
    <t>AnFAE;AN5267.2</t>
  </si>
  <si>
    <t>1,3-alfa-glucan synthase</t>
  </si>
  <si>
    <t>Biosynthesis</t>
  </si>
  <si>
    <t>1,3-beta-/1,4-beta-glucan synthesis</t>
  </si>
  <si>
    <t>transglycosidase; 1,6-beta-glucan biosynthesis</t>
  </si>
  <si>
    <t>1,3-beta-glucan synthase complex</t>
  </si>
  <si>
    <t>1,3-beta-transglucosylases; connects the emerging 1,3-beta-glucan chains to the existing beta-glucan network</t>
  </si>
  <si>
    <t>transglycosidases;  crosslinks beta-glucan and chitin</t>
  </si>
  <si>
    <t>Chitin synthase</t>
  </si>
  <si>
    <t>1,3-alfa-glucanase</t>
  </si>
  <si>
    <t>amylase</t>
  </si>
  <si>
    <t>Amylase-like family</t>
  </si>
  <si>
    <t>endo-1,3-beta-glucanase</t>
  </si>
  <si>
    <t>exo-1,3-beta-glucanase</t>
  </si>
  <si>
    <t>Mixed-linked beta-glucanase</t>
  </si>
  <si>
    <t>beta-glucosidase</t>
  </si>
  <si>
    <t>Endo-mannanase</t>
  </si>
  <si>
    <t>Chitinases</t>
  </si>
  <si>
    <t>N-acetyl-beta-D-glucosaminidase</t>
  </si>
  <si>
    <t>Chitosanase</t>
  </si>
  <si>
    <t>Chitin deacetylases</t>
  </si>
  <si>
    <t>Putative PM sensor-transducer</t>
  </si>
  <si>
    <t>Cell wall integrity pathway genes</t>
  </si>
  <si>
    <t>MAPK</t>
  </si>
  <si>
    <t>MAPKK</t>
  </si>
  <si>
    <t>MAPKKK</t>
  </si>
  <si>
    <t>Protein kinase C</t>
  </si>
  <si>
    <t>MADS-betaox transcription factor</t>
  </si>
  <si>
    <t>Cell wall stress transcription factor</t>
  </si>
  <si>
    <t>AN1418</t>
  </si>
  <si>
    <t>Ortholog(s) have glucosamine-6-phosphate deaminase activity</t>
  </si>
  <si>
    <t>N-acetylglucosamine utilization</t>
  </si>
  <si>
    <t>AN1427</t>
  </si>
  <si>
    <t>Ortholog(s) have N-acetylglucosamine transmembrane transporter activity, role in N-acetylglucosamine transport and plasma membrane localization</t>
  </si>
  <si>
    <t>Glucosamine-phosphate N-acetyltransferase</t>
  </si>
  <si>
    <t>UDP-N-acetylglucosamine synthesis</t>
  </si>
  <si>
    <t>Glutamine-fructose-6-phosphate transaminase</t>
  </si>
  <si>
    <t>Phosphoacetylglucosamine mutase</t>
  </si>
  <si>
    <t>UDP-N-acetylglucosamine pyrophosphorylase</t>
  </si>
  <si>
    <t>All genes</t>
  </si>
  <si>
    <t>beta-galactosidase - lactose permease</t>
  </si>
  <si>
    <t>p value for the upregulated genes:</t>
  </si>
  <si>
    <t>p value for the downregulated genes:</t>
  </si>
  <si>
    <t>Autophagy genes</t>
  </si>
  <si>
    <t>Antioxidant enzyme genes</t>
  </si>
  <si>
    <t>Extracellular peptidase genes</t>
  </si>
  <si>
    <t>Cell wall genes</t>
  </si>
  <si>
    <t>beta-glucosidase (AN0712.2)</t>
  </si>
  <si>
    <t>endo-beta-1,4-glucanase A (EglA; AN1285.2)</t>
  </si>
  <si>
    <t>beta-glucosidase (AN1804.2)</t>
  </si>
  <si>
    <t>beta-xylosidase (BxlA;XlnD;AN2359.2)</t>
  </si>
  <si>
    <t>endo-beta-1,4-mannanase (AN2710;ANID_02710)</t>
  </si>
  <si>
    <t>beta-glucosidase (AN2828)</t>
  </si>
  <si>
    <t>endo-beta-1,4-mannanase (ManB;AnMan5B;AN3297)</t>
  </si>
  <si>
    <t>endo-beta-1,4-mannanase (ManA;AnMan5A;AN3358)</t>
  </si>
  <si>
    <t>beta-mannosidase (AN3368.2)</t>
  </si>
  <si>
    <t>endo-beta-1,4-glucanase (EglB;AN3418.2)</t>
  </si>
  <si>
    <t>endo-beta-1,4-glucanase (AN5214.2)</t>
  </si>
  <si>
    <t>endo-beta-1,4-galactanase (EnGAL;AN5727.2)</t>
  </si>
  <si>
    <t>endo-beta-1,4-mannanase (ManC;AnMan5C;AN6427;ANID_06427)</t>
  </si>
  <si>
    <t>endo-beta-1,4-mannanase (AnMan26A;AN7413.2)</t>
  </si>
  <si>
    <t>UDP-D-Galf: beta-1,5-/beta-1,6-galactofuranosyltransferase (AN8677)</t>
  </si>
  <si>
    <t>alfa-glucosidase (AgdE;AN0941.2)</t>
  </si>
  <si>
    <t>rhamnogalacturonan alfa-L-rhamnohydrolase (RhaA;AN10277)</t>
  </si>
  <si>
    <t>alfa-L-arabinofuranosidase (AN1277.2)</t>
  </si>
  <si>
    <t>alfa-L-arabinofuranosidase (AbfB;AN1571.2)</t>
  </si>
  <si>
    <t>alfa-glucosidase (AgdA;AN2017.2)</t>
  </si>
  <si>
    <t>alfa,alfa-trehalose-phosphate synthase (TpsA;AN5523.2)</t>
  </si>
  <si>
    <t>alfa,alfa-trehalase (TreB;AN5635.2)</t>
  </si>
  <si>
    <t>endo-alfa-1,5-L-arabinosidase (AN6352.2)</t>
  </si>
  <si>
    <t>alfa-L-rhamnosidase (RhaE;AN7151)</t>
  </si>
  <si>
    <t>alfa-galactosidase (AN7152.2)</t>
  </si>
  <si>
    <t>alfa-glucosidase (AgdC;AN7345.2)</t>
  </si>
  <si>
    <t>alfa-xylosidase (AgdD;AN7505)</t>
  </si>
  <si>
    <t>alfa-L-arabinofuranosidase (AN7908.2)</t>
  </si>
  <si>
    <t>endo-alfa-1,5-L-arabinosidase (AN8007.2)</t>
  </si>
  <si>
    <t>alfa-galactosidase (AglC;AN8138.2)</t>
  </si>
  <si>
    <t>alfa-1,2-L-fucosidase (AN8149.2)</t>
  </si>
  <si>
    <t>beta-xylosidase / alfa-L-arabinofuranosidase (BxlB;AnXA;AN8401.2)</t>
  </si>
  <si>
    <t>alfa-glucosidase (AgdB;AN8953.2)</t>
  </si>
  <si>
    <t>xylan alfa-1,2-glucuronidase (AN9286.2)</t>
  </si>
  <si>
    <t>Sheet 1</t>
  </si>
  <si>
    <t>Hydrolases</t>
  </si>
  <si>
    <t>Hydrolysis</t>
  </si>
  <si>
    <t>Glucose</t>
  </si>
  <si>
    <t>No carbon source</t>
  </si>
  <si>
    <t>Lactose</t>
  </si>
  <si>
    <t>Arabinogalactan</t>
  </si>
  <si>
    <t>Regulation (up=1, down=-1)</t>
  </si>
  <si>
    <t>&lt; 2.2e-16</t>
  </si>
  <si>
    <t>Squalene - ergosterol pathway genes</t>
  </si>
  <si>
    <t>other</t>
  </si>
  <si>
    <t>xylosidase</t>
  </si>
  <si>
    <t>xylanase</t>
  </si>
  <si>
    <t>alfa-glucosidase</t>
  </si>
  <si>
    <t>beta-1,4-endoglucanase</t>
  </si>
  <si>
    <t>alfa-galactosidase</t>
  </si>
  <si>
    <t>arabinofuranosidase and endo-arabinosidase</t>
  </si>
  <si>
    <t>Xylosidase</t>
  </si>
  <si>
    <t>Xylanase</t>
  </si>
  <si>
    <t>Arabinofuranosidase and endo-arabinosidase</t>
  </si>
  <si>
    <t>beta-Galactosidase</t>
  </si>
  <si>
    <t>alfa-Galactosidase</t>
  </si>
  <si>
    <t>beta-1,4-Endoglucanase</t>
  </si>
  <si>
    <t>beta-Glucosidase</t>
  </si>
  <si>
    <t>alfa-Glucosidase</t>
  </si>
  <si>
    <t>Red and blue colors indicate upregulated and downregulated genes, respectively.</t>
  </si>
  <si>
    <t>Sheet 2</t>
  </si>
  <si>
    <r>
      <t xml:space="preserve">Significant enrichment (Fisher's exact test, </t>
    </r>
    <r>
      <rPr>
        <i/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 xml:space="preserve"> &lt; 0.05) of genes belonging to a term in a gene set is highlighted with yellow.</t>
    </r>
  </si>
  <si>
    <t>cell wall anchored</t>
  </si>
  <si>
    <t>Subset</t>
  </si>
  <si>
    <t>Carbohydrate-active enzyme genes (without the genes presented in the "cell wall" genes group)</t>
  </si>
  <si>
    <t>galactanase</t>
  </si>
  <si>
    <t>galacturonan degradation</t>
  </si>
  <si>
    <t>rhamnogalacturonan degradation</t>
  </si>
  <si>
    <t>Galacturonan degradation</t>
  </si>
  <si>
    <t>Rhamnogalacturonan degradation</t>
  </si>
  <si>
    <t>cellobiosidase and cellobiose dehydrogenase</t>
  </si>
  <si>
    <t>Cellobiosidase and cellobiose dehydrogenase</t>
  </si>
  <si>
    <t>invertase</t>
  </si>
  <si>
    <t>N-acetylhexosaminidase</t>
  </si>
  <si>
    <t>mannan degradation</t>
  </si>
  <si>
    <t>Mannan degradation</t>
  </si>
  <si>
    <t>ugeA/galG</t>
  </si>
  <si>
    <t>AN2867</t>
  </si>
  <si>
    <t>pgmB</t>
  </si>
  <si>
    <t>Putative phosphoglucomutase with a predicted role in carbohydrate metabolism; intracellular; protein abundance decreased by menadione stress; transcript levels increase during asexual development</t>
  </si>
  <si>
    <t>pentose catabolism pathway</t>
  </si>
  <si>
    <t>glycolysis</t>
  </si>
  <si>
    <t>Synthases, transglycosylases and regulatory proteins</t>
  </si>
  <si>
    <r>
      <t>Transcriptome data (log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FC values)  of "Lactose utilization", "Oxidative pentose-phosphate shunt",  "Glycolysis", "TCA cycle", "Autophagy", "Cell wall", "Extracellular peptidase" and "Carbohydrate-active enzyme" genes.</t>
    </r>
  </si>
  <si>
    <r>
      <t>Transcriptome data (log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FC values) of "Antioxidant enzyme", "Squalene - ergosterol pathway", "Ribosome biogenesis",  "Mitotic cell cycle" and "Transcription factor" genes.</t>
    </r>
  </si>
  <si>
    <r>
      <rPr>
        <b/>
        <sz val="11"/>
        <color theme="1"/>
        <rFont val="Calibri"/>
        <family val="2"/>
        <charset val="238"/>
        <scheme val="minor"/>
      </rPr>
      <t>Table S2</t>
    </r>
    <r>
      <rPr>
        <sz val="11"/>
        <color theme="1"/>
        <rFont val="Calibri"/>
        <family val="2"/>
        <charset val="238"/>
        <scheme val="minor"/>
      </rPr>
      <t xml:space="preserve"> RNAseq data of selected gene groups.</t>
    </r>
  </si>
  <si>
    <t>Culture specific gene</t>
  </si>
  <si>
    <t>further xylan degrading enzyme gene</t>
  </si>
  <si>
    <t>xyloglucan degradation gene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</si>
</sst>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2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ont="1" applyFill="1"/>
    <xf numFmtId="0" fontId="0" fillId="0" borderId="0" xfId="0" applyAlignment="1">
      <alignment horizontal="center" vertical="center" textRotation="90" wrapText="1"/>
    </xf>
    <xf numFmtId="0" fontId="7" fillId="0" borderId="0" xfId="0" applyFont="1"/>
    <xf numFmtId="0" fontId="0" fillId="0" borderId="0" xfId="0" applyFill="1" applyAlignment="1">
      <alignment horizontal="right"/>
    </xf>
    <xf numFmtId="11" fontId="0" fillId="2" borderId="0" xfId="0" applyNumberFormat="1" applyFill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11" fontId="0" fillId="2" borderId="0" xfId="0" applyNumberForma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0" fillId="0" borderId="0" xfId="0" applyFill="1" applyAlignment="1">
      <alignment horizontal="center" vertical="center" textRotation="90"/>
    </xf>
    <xf numFmtId="11" fontId="0" fillId="2" borderId="0" xfId="0" applyNumberFormat="1" applyFont="1" applyFill="1"/>
    <xf numFmtId="0" fontId="0" fillId="2" borderId="0" xfId="0" applyFont="1" applyFill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0" fontId="3" fillId="0" borderId="0" xfId="0" applyFont="1" applyFill="1"/>
    <xf numFmtId="0" fontId="1" fillId="0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textRotation="90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right"/>
    </xf>
    <xf numFmtId="0" fontId="8" fillId="0" borderId="0" xfId="0" applyFont="1"/>
    <xf numFmtId="0" fontId="5" fillId="0" borderId="0" xfId="0" applyFont="1"/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textRotation="90"/>
    </xf>
    <xf numFmtId="0" fontId="0" fillId="0" borderId="0" xfId="0" applyFill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textRotation="90" wrapText="1"/>
    </xf>
    <xf numFmtId="0" fontId="0" fillId="0" borderId="0" xfId="0" applyFill="1" applyAlignment="1">
      <alignment horizontal="center" vertical="center" textRotation="88"/>
    </xf>
    <xf numFmtId="0" fontId="0" fillId="0" borderId="0" xfId="0" applyFill="1" applyAlignment="1">
      <alignment horizontal="center" vertical="center" textRotation="90" wrapText="1"/>
    </xf>
    <xf numFmtId="0" fontId="0" fillId="0" borderId="0" xfId="0" applyAlignment="1">
      <alignment horizontal="center" vertical="center" wrapText="1"/>
    </xf>
  </cellXfs>
  <cellStyles count="1">
    <cellStyle name="Normál" xfId="0" builtinId="0"/>
  </cellStyles>
  <dxfs count="96"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5"/>
  <sheetViews>
    <sheetView tabSelected="1" workbookViewId="0"/>
  </sheetViews>
  <sheetFormatPr defaultRowHeight="15" x14ac:dyDescent="0.25"/>
  <sheetData>
    <row r="3" spans="2:3" x14ac:dyDescent="0.25">
      <c r="B3" t="s">
        <v>3304</v>
      </c>
    </row>
    <row r="5" spans="2:3" ht="18" x14ac:dyDescent="0.35">
      <c r="B5" s="39" t="s">
        <v>3253</v>
      </c>
      <c r="C5" t="s">
        <v>3302</v>
      </c>
    </row>
    <row r="6" spans="2:3" x14ac:dyDescent="0.25">
      <c r="B6" s="39"/>
      <c r="C6" t="s">
        <v>3278</v>
      </c>
    </row>
    <row r="7" spans="2:3" x14ac:dyDescent="0.25">
      <c r="B7" s="39"/>
      <c r="C7" t="s">
        <v>3280</v>
      </c>
    </row>
    <row r="8" spans="2:3" ht="17.25" x14ac:dyDescent="0.25">
      <c r="B8" s="40"/>
      <c r="C8" t="s">
        <v>2747</v>
      </c>
    </row>
    <row r="9" spans="2:3" ht="17.25" x14ac:dyDescent="0.25">
      <c r="B9" s="39"/>
      <c r="C9" t="s">
        <v>2746</v>
      </c>
    </row>
    <row r="10" spans="2:3" x14ac:dyDescent="0.25">
      <c r="B10" s="39"/>
    </row>
    <row r="11" spans="2:3" ht="18" x14ac:dyDescent="0.35">
      <c r="B11" s="39" t="s">
        <v>3279</v>
      </c>
      <c r="C11" t="s">
        <v>3303</v>
      </c>
    </row>
    <row r="12" spans="2:3" x14ac:dyDescent="0.25">
      <c r="B12" s="39"/>
      <c r="C12" t="s">
        <v>3278</v>
      </c>
    </row>
    <row r="13" spans="2:3" x14ac:dyDescent="0.25">
      <c r="B13" s="39"/>
      <c r="C13" t="s">
        <v>3280</v>
      </c>
    </row>
    <row r="14" spans="2:3" ht="17.25" x14ac:dyDescent="0.25">
      <c r="C14" t="s">
        <v>2747</v>
      </c>
    </row>
    <row r="15" spans="2:3" ht="17.25" x14ac:dyDescent="0.25">
      <c r="C15" t="s">
        <v>2746</v>
      </c>
    </row>
  </sheetData>
  <conditionalFormatting sqref="B5:K7">
    <cfRule type="cellIs" dxfId="95" priority="2" operator="between">
      <formula>1E-100</formula>
      <formula>0.05</formula>
    </cfRule>
  </conditionalFormatting>
  <conditionalFormatting sqref="B11:I13">
    <cfRule type="cellIs" dxfId="94" priority="1" operator="between">
      <formula>1E-100</formula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5"/>
  <sheetViews>
    <sheetView workbookViewId="0"/>
  </sheetViews>
  <sheetFormatPr defaultRowHeight="15" x14ac:dyDescent="0.25"/>
  <cols>
    <col min="1" max="1" width="9.28515625" customWidth="1"/>
    <col min="2" max="2" width="12" customWidth="1"/>
    <col min="3" max="3" width="17.5703125" customWidth="1"/>
    <col min="4" max="4" width="34.5703125" customWidth="1"/>
    <col min="5" max="5" width="18" customWidth="1"/>
    <col min="6" max="6" width="26.85546875" customWidth="1"/>
    <col min="7" max="7" width="32.5703125" customWidth="1"/>
    <col min="8" max="8" width="27.5703125" customWidth="1"/>
    <col min="9" max="10" width="8.28515625" customWidth="1"/>
    <col min="11" max="11" width="8.5703125" customWidth="1"/>
    <col min="12" max="12" width="15.140625" bestFit="1" customWidth="1"/>
    <col min="13" max="13" width="16.140625" bestFit="1" customWidth="1"/>
  </cols>
  <sheetData>
    <row r="1" spans="1:13" ht="18" x14ac:dyDescent="0.35">
      <c r="B1" t="s">
        <v>3302</v>
      </c>
    </row>
    <row r="2" spans="1:13" x14ac:dyDescent="0.25">
      <c r="B2" t="s">
        <v>3278</v>
      </c>
    </row>
    <row r="3" spans="1:13" x14ac:dyDescent="0.25">
      <c r="B3" t="s">
        <v>3280</v>
      </c>
    </row>
    <row r="4" spans="1:13" ht="17.25" x14ac:dyDescent="0.25">
      <c r="A4" s="1"/>
      <c r="B4" t="s">
        <v>2747</v>
      </c>
    </row>
    <row r="5" spans="1:13" ht="17.25" x14ac:dyDescent="0.25">
      <c r="B5" t="s">
        <v>2746</v>
      </c>
    </row>
    <row r="7" spans="1:13" x14ac:dyDescent="0.25">
      <c r="A7" s="1" t="s">
        <v>416</v>
      </c>
    </row>
    <row r="8" spans="1:13" ht="18.75" customHeight="1" x14ac:dyDescent="0.35">
      <c r="A8" s="44" t="s">
        <v>0</v>
      </c>
      <c r="B8" s="44" t="s">
        <v>2744</v>
      </c>
      <c r="C8" s="44" t="s">
        <v>2743</v>
      </c>
      <c r="D8" s="44" t="s">
        <v>2745</v>
      </c>
      <c r="E8" s="44"/>
      <c r="F8" s="41" t="s">
        <v>2753</v>
      </c>
      <c r="G8" s="41"/>
      <c r="H8" s="41"/>
      <c r="J8" s="41" t="s">
        <v>3260</v>
      </c>
      <c r="K8" s="41"/>
      <c r="L8" s="41"/>
      <c r="M8" s="41"/>
    </row>
    <row r="9" spans="1:13" x14ac:dyDescent="0.25">
      <c r="A9" s="44"/>
      <c r="B9" s="44"/>
      <c r="C9" s="44"/>
      <c r="D9" s="44"/>
      <c r="E9" s="44"/>
      <c r="F9" s="6" t="s">
        <v>2751</v>
      </c>
      <c r="G9" s="6" t="s">
        <v>2752</v>
      </c>
      <c r="H9" s="6" t="s">
        <v>2748</v>
      </c>
      <c r="J9" s="41" t="s">
        <v>3305</v>
      </c>
      <c r="K9" s="41"/>
      <c r="L9" s="41"/>
      <c r="M9" s="41"/>
    </row>
    <row r="10" spans="1:13" x14ac:dyDescent="0.25">
      <c r="A10" s="44"/>
      <c r="B10" s="44"/>
      <c r="C10" s="44"/>
      <c r="D10" s="44"/>
      <c r="E10" s="44"/>
      <c r="F10" s="7" t="s">
        <v>2749</v>
      </c>
      <c r="G10" s="7" t="s">
        <v>2749</v>
      </c>
      <c r="H10" s="7" t="s">
        <v>2749</v>
      </c>
      <c r="J10" s="44" t="s">
        <v>3256</v>
      </c>
      <c r="K10" s="44" t="s">
        <v>3258</v>
      </c>
      <c r="L10" s="44" t="s">
        <v>3259</v>
      </c>
      <c r="M10" s="44" t="s">
        <v>3257</v>
      </c>
    </row>
    <row r="11" spans="1:13" x14ac:dyDescent="0.25">
      <c r="A11" s="44"/>
      <c r="B11" s="44"/>
      <c r="C11" s="44"/>
      <c r="D11" s="44"/>
      <c r="E11" s="44"/>
      <c r="F11" s="6" t="s">
        <v>2750</v>
      </c>
      <c r="G11" s="6" t="s">
        <v>2750</v>
      </c>
      <c r="H11" s="6" t="s">
        <v>2750</v>
      </c>
      <c r="J11" s="44"/>
      <c r="K11" s="44"/>
      <c r="L11" s="44"/>
      <c r="M11" s="44"/>
    </row>
    <row r="12" spans="1:13" x14ac:dyDescent="0.25">
      <c r="A12" t="s">
        <v>1</v>
      </c>
      <c r="B12" t="s">
        <v>2</v>
      </c>
      <c r="C12" t="s">
        <v>3</v>
      </c>
      <c r="D12" t="s">
        <v>414</v>
      </c>
      <c r="F12" s="2">
        <v>1.5769344139999999</v>
      </c>
      <c r="G12" s="2">
        <v>2.180757957</v>
      </c>
      <c r="H12">
        <v>-0.16343988500000001</v>
      </c>
      <c r="J12" s="5"/>
      <c r="K12" s="5"/>
      <c r="L12" s="5"/>
    </row>
    <row r="13" spans="1:13" x14ac:dyDescent="0.25">
      <c r="A13" t="s">
        <v>4</v>
      </c>
      <c r="B13" t="s">
        <v>5</v>
      </c>
      <c r="C13" t="s">
        <v>3</v>
      </c>
      <c r="D13" t="s">
        <v>414</v>
      </c>
      <c r="F13">
        <v>-0.18119860700000001</v>
      </c>
      <c r="G13">
        <v>0.22596248999999999</v>
      </c>
      <c r="H13">
        <v>-0.84115258800000003</v>
      </c>
      <c r="J13" s="5"/>
      <c r="K13" s="5"/>
      <c r="L13" s="5"/>
    </row>
    <row r="14" spans="1:13" x14ac:dyDescent="0.25">
      <c r="A14" t="s">
        <v>6</v>
      </c>
      <c r="B14" t="s">
        <v>7</v>
      </c>
      <c r="C14" t="s">
        <v>8</v>
      </c>
      <c r="D14" t="s">
        <v>414</v>
      </c>
      <c r="F14" s="2">
        <v>1.0433845500000001</v>
      </c>
      <c r="G14" s="2">
        <v>2.4452436190000002</v>
      </c>
      <c r="H14">
        <v>0.74932111499999998</v>
      </c>
      <c r="J14" s="5"/>
      <c r="K14" s="5"/>
      <c r="L14" s="5">
        <v>1</v>
      </c>
    </row>
    <row r="15" spans="1:13" x14ac:dyDescent="0.25">
      <c r="A15" t="s">
        <v>9</v>
      </c>
      <c r="B15" t="s">
        <v>10</v>
      </c>
      <c r="C15" t="s">
        <v>8</v>
      </c>
      <c r="D15" t="s">
        <v>414</v>
      </c>
      <c r="F15" s="2">
        <v>10.91451333</v>
      </c>
      <c r="G15" s="2">
        <v>9.6964245420000008</v>
      </c>
      <c r="H15" s="2">
        <v>3.0468615410000002</v>
      </c>
      <c r="J15" s="34">
        <v>-1</v>
      </c>
      <c r="K15" s="5">
        <v>1</v>
      </c>
      <c r="L15" s="5"/>
    </row>
    <row r="16" spans="1:13" x14ac:dyDescent="0.25">
      <c r="A16" t="s">
        <v>14</v>
      </c>
      <c r="B16" t="s">
        <v>15</v>
      </c>
      <c r="C16" t="s">
        <v>16</v>
      </c>
      <c r="D16" t="s">
        <v>414</v>
      </c>
      <c r="F16" s="2">
        <v>1.9072129980000001</v>
      </c>
      <c r="G16" s="2">
        <v>1.7847931509999999</v>
      </c>
      <c r="H16" s="2">
        <v>1.9504798320000001</v>
      </c>
      <c r="J16" s="5">
        <v>-1</v>
      </c>
      <c r="K16" s="5"/>
      <c r="L16" s="5"/>
    </row>
    <row r="17" spans="1:13" x14ac:dyDescent="0.25">
      <c r="A17" t="s">
        <v>17</v>
      </c>
      <c r="B17" t="s">
        <v>18</v>
      </c>
      <c r="C17" t="s">
        <v>19</v>
      </c>
      <c r="D17" t="s">
        <v>414</v>
      </c>
      <c r="F17">
        <v>0.95821767099999999</v>
      </c>
      <c r="G17" s="2">
        <v>1.854767244</v>
      </c>
      <c r="H17" s="2">
        <v>2.5121715060000001</v>
      </c>
      <c r="J17" s="5"/>
      <c r="K17" s="5"/>
      <c r="L17" s="5"/>
    </row>
    <row r="18" spans="1:13" x14ac:dyDescent="0.25">
      <c r="A18" t="s">
        <v>20</v>
      </c>
      <c r="C18" t="s">
        <v>21</v>
      </c>
      <c r="D18" t="s">
        <v>414</v>
      </c>
      <c r="F18" s="2">
        <v>4.068305412</v>
      </c>
      <c r="G18" s="2">
        <v>5.9097744030000001</v>
      </c>
      <c r="H18">
        <v>0.81940577199999998</v>
      </c>
      <c r="J18" s="5"/>
      <c r="K18" s="5"/>
      <c r="L18" s="5">
        <v>1</v>
      </c>
    </row>
    <row r="19" spans="1:13" x14ac:dyDescent="0.25">
      <c r="A19" t="s">
        <v>22</v>
      </c>
      <c r="C19" t="s">
        <v>23</v>
      </c>
      <c r="D19" t="s">
        <v>414</v>
      </c>
      <c r="F19">
        <v>0.99769116899999999</v>
      </c>
      <c r="G19" s="2">
        <v>1.533032376</v>
      </c>
      <c r="H19" s="2">
        <v>1.5934570530000001</v>
      </c>
      <c r="J19" s="5"/>
      <c r="K19" s="5"/>
      <c r="L19" s="5"/>
    </row>
    <row r="20" spans="1:13" x14ac:dyDescent="0.25">
      <c r="G20" s="2"/>
      <c r="H20" s="2"/>
      <c r="J20" s="5"/>
      <c r="K20" s="5"/>
      <c r="L20" s="5"/>
    </row>
    <row r="21" spans="1:13" x14ac:dyDescent="0.25">
      <c r="A21" t="s">
        <v>11</v>
      </c>
      <c r="B21" t="s">
        <v>12</v>
      </c>
      <c r="C21" t="s">
        <v>13</v>
      </c>
      <c r="D21" t="s">
        <v>415</v>
      </c>
      <c r="F21" s="2">
        <v>5.8154570290000001</v>
      </c>
      <c r="G21" s="2">
        <v>6.78333063</v>
      </c>
      <c r="H21">
        <v>0.34519971199999999</v>
      </c>
      <c r="J21" s="5"/>
      <c r="K21" s="5"/>
      <c r="L21" s="5"/>
    </row>
    <row r="22" spans="1:13" x14ac:dyDescent="0.25">
      <c r="A22" t="s">
        <v>24</v>
      </c>
      <c r="B22" t="s">
        <v>26</v>
      </c>
      <c r="C22" t="s">
        <v>25</v>
      </c>
      <c r="D22" t="s">
        <v>415</v>
      </c>
      <c r="F22" s="2">
        <v>7.9702147679999999</v>
      </c>
      <c r="G22" s="2">
        <v>8.3439035829999995</v>
      </c>
      <c r="H22" s="2">
        <v>5.4106231100000004</v>
      </c>
      <c r="J22" s="5">
        <v>-1</v>
      </c>
      <c r="K22" s="5"/>
      <c r="L22" s="5"/>
    </row>
    <row r="23" spans="1:13" x14ac:dyDescent="0.25">
      <c r="A23" t="s">
        <v>27</v>
      </c>
      <c r="B23" t="s">
        <v>413</v>
      </c>
      <c r="C23" t="s">
        <v>28</v>
      </c>
      <c r="D23" t="s">
        <v>415</v>
      </c>
      <c r="F23">
        <v>0.23401197800000001</v>
      </c>
      <c r="G23" s="2">
        <v>5.8474766669999996</v>
      </c>
      <c r="H23" s="3">
        <v>-1.512080246</v>
      </c>
      <c r="J23" s="5"/>
      <c r="K23" s="5"/>
      <c r="L23" s="5">
        <v>1</v>
      </c>
      <c r="M23">
        <v>-1</v>
      </c>
    </row>
    <row r="24" spans="1:13" x14ac:dyDescent="0.25">
      <c r="G24" s="2"/>
      <c r="H24" s="3"/>
      <c r="J24" s="5"/>
      <c r="K24" s="5"/>
      <c r="L24" s="5"/>
    </row>
    <row r="25" spans="1:13" x14ac:dyDescent="0.25">
      <c r="A25" t="s">
        <v>29</v>
      </c>
      <c r="B25" t="s">
        <v>30</v>
      </c>
      <c r="C25" t="s">
        <v>31</v>
      </c>
      <c r="D25" t="s">
        <v>32</v>
      </c>
      <c r="F25">
        <v>0.39441114700000002</v>
      </c>
      <c r="G25" s="2">
        <v>1.0615793840000001</v>
      </c>
      <c r="H25" s="2">
        <v>1.0901265609999999</v>
      </c>
      <c r="J25" s="5"/>
      <c r="K25" s="5"/>
      <c r="L25" s="5"/>
    </row>
    <row r="26" spans="1:13" x14ac:dyDescent="0.25">
      <c r="A26" t="s">
        <v>33</v>
      </c>
      <c r="B26" t="s">
        <v>34</v>
      </c>
      <c r="C26" t="s">
        <v>35</v>
      </c>
      <c r="D26" t="s">
        <v>32</v>
      </c>
      <c r="F26">
        <v>0.57854885</v>
      </c>
      <c r="G26">
        <v>-7.0718445000000005E-2</v>
      </c>
      <c r="H26">
        <v>3.1476741000000003E-2</v>
      </c>
      <c r="J26" s="5"/>
      <c r="K26" s="5"/>
      <c r="L26" s="5"/>
    </row>
    <row r="27" spans="1:13" x14ac:dyDescent="0.25">
      <c r="A27" t="s">
        <v>36</v>
      </c>
      <c r="B27" t="s">
        <v>37</v>
      </c>
      <c r="C27" t="s">
        <v>38</v>
      </c>
      <c r="D27" t="s">
        <v>32</v>
      </c>
      <c r="F27">
        <v>0.21202317700000001</v>
      </c>
      <c r="G27" s="3">
        <v>-1.0825100540000001</v>
      </c>
      <c r="H27" s="3">
        <v>-2.0338649800000002</v>
      </c>
      <c r="J27" s="5"/>
      <c r="K27" s="5"/>
      <c r="L27" s="5"/>
    </row>
    <row r="28" spans="1:13" x14ac:dyDescent="0.25">
      <c r="A28" t="s">
        <v>39</v>
      </c>
      <c r="B28" t="s">
        <v>3295</v>
      </c>
      <c r="C28" t="s">
        <v>40</v>
      </c>
      <c r="D28" t="s">
        <v>32</v>
      </c>
      <c r="F28" s="3">
        <v>-1.528088315</v>
      </c>
      <c r="G28" s="3">
        <v>-2.9477564890000001</v>
      </c>
      <c r="H28" s="3">
        <v>-3.0976444490000001</v>
      </c>
      <c r="J28" s="5">
        <v>1</v>
      </c>
      <c r="K28" s="5"/>
      <c r="L28" s="5"/>
    </row>
    <row r="29" spans="1:13" x14ac:dyDescent="0.25">
      <c r="A29" t="s">
        <v>3296</v>
      </c>
      <c r="B29" t="s">
        <v>3297</v>
      </c>
      <c r="C29" t="s">
        <v>3298</v>
      </c>
      <c r="D29" t="s">
        <v>32</v>
      </c>
      <c r="F29">
        <v>0.447201829</v>
      </c>
      <c r="G29">
        <v>-0.36143204200000001</v>
      </c>
      <c r="H29" s="3">
        <v>-1.3874421079999999</v>
      </c>
      <c r="K29" s="5"/>
      <c r="L29" s="5"/>
      <c r="M29">
        <v>-1</v>
      </c>
    </row>
    <row r="30" spans="1:13" x14ac:dyDescent="0.25">
      <c r="F30" s="3"/>
      <c r="G30" s="3"/>
      <c r="H30" s="3"/>
      <c r="J30" s="5"/>
      <c r="K30" s="5"/>
      <c r="L30" s="5"/>
    </row>
    <row r="31" spans="1:13" x14ac:dyDescent="0.25">
      <c r="A31" t="s">
        <v>250</v>
      </c>
      <c r="B31" t="s">
        <v>251</v>
      </c>
      <c r="C31" t="s">
        <v>252</v>
      </c>
      <c r="D31" t="s">
        <v>44</v>
      </c>
      <c r="E31" t="s">
        <v>3300</v>
      </c>
      <c r="F31">
        <v>-0.33444374599999999</v>
      </c>
      <c r="G31" s="3">
        <v>-1.1765883429999999</v>
      </c>
      <c r="H31" s="3">
        <v>-1.3349394560000001</v>
      </c>
    </row>
    <row r="32" spans="1:13" ht="15.75" x14ac:dyDescent="0.25">
      <c r="A32" s="5" t="s">
        <v>41</v>
      </c>
      <c r="B32" t="s">
        <v>42</v>
      </c>
      <c r="C32" t="s">
        <v>43</v>
      </c>
      <c r="D32" t="s">
        <v>44</v>
      </c>
      <c r="E32" s="38" t="s">
        <v>3299</v>
      </c>
      <c r="F32" s="2">
        <v>2.9766790830000001</v>
      </c>
      <c r="G32" s="2">
        <v>4.7389087610000002</v>
      </c>
      <c r="H32" s="2">
        <v>5.5628833960000001</v>
      </c>
      <c r="J32" s="5">
        <v>-1</v>
      </c>
      <c r="K32" s="5"/>
      <c r="L32" s="5"/>
    </row>
    <row r="33" spans="1:13" ht="15.75" x14ac:dyDescent="0.25">
      <c r="A33" s="5" t="s">
        <v>45</v>
      </c>
      <c r="B33" t="s">
        <v>46</v>
      </c>
      <c r="C33" t="s">
        <v>47</v>
      </c>
      <c r="D33" t="s">
        <v>44</v>
      </c>
      <c r="E33" s="38" t="s">
        <v>3299</v>
      </c>
      <c r="F33">
        <v>0.90543815999999999</v>
      </c>
      <c r="G33">
        <v>0.97607950600000004</v>
      </c>
      <c r="H33">
        <v>0.28092699300000001</v>
      </c>
      <c r="J33" s="5"/>
      <c r="K33" s="5"/>
      <c r="L33" s="5"/>
    </row>
    <row r="34" spans="1:13" ht="15.75" x14ac:dyDescent="0.25">
      <c r="A34" s="5" t="s">
        <v>48</v>
      </c>
      <c r="B34" t="s">
        <v>49</v>
      </c>
      <c r="C34" t="s">
        <v>50</v>
      </c>
      <c r="D34" t="s">
        <v>44</v>
      </c>
      <c r="E34" s="38" t="s">
        <v>3299</v>
      </c>
      <c r="F34" s="2">
        <v>1.142306592</v>
      </c>
      <c r="G34" s="2">
        <v>1.5184149929999999</v>
      </c>
      <c r="H34" s="2">
        <v>1.3822183370000001</v>
      </c>
      <c r="J34" s="5">
        <v>-1</v>
      </c>
      <c r="K34" s="5"/>
      <c r="L34" s="5"/>
    </row>
    <row r="35" spans="1:13" ht="15.75" x14ac:dyDescent="0.25">
      <c r="A35" s="5" t="s">
        <v>51</v>
      </c>
      <c r="B35" t="s">
        <v>52</v>
      </c>
      <c r="C35" t="s">
        <v>53</v>
      </c>
      <c r="D35" t="s">
        <v>44</v>
      </c>
      <c r="E35" s="38" t="s">
        <v>3299</v>
      </c>
      <c r="F35" s="2">
        <v>1.0694827280000001</v>
      </c>
      <c r="G35" s="2">
        <v>3.8312733950000002</v>
      </c>
      <c r="H35">
        <v>0.82961251199999997</v>
      </c>
      <c r="J35" s="5"/>
      <c r="K35" s="5"/>
      <c r="L35" s="5">
        <v>1</v>
      </c>
    </row>
    <row r="37" spans="1:13" x14ac:dyDescent="0.25">
      <c r="A37" t="s">
        <v>54</v>
      </c>
      <c r="B37" t="s">
        <v>55</v>
      </c>
      <c r="C37" t="s">
        <v>56</v>
      </c>
      <c r="D37" t="s">
        <v>2742</v>
      </c>
      <c r="F37" s="2">
        <v>7.3715861619999998</v>
      </c>
      <c r="G37">
        <v>0.14357452500000001</v>
      </c>
      <c r="H37">
        <v>0.37434625199999999</v>
      </c>
      <c r="J37" s="5"/>
      <c r="K37" s="5">
        <v>1</v>
      </c>
      <c r="L37" s="5"/>
    </row>
    <row r="38" spans="1:13" x14ac:dyDescent="0.25">
      <c r="A38" t="s">
        <v>57</v>
      </c>
      <c r="B38" t="s">
        <v>58</v>
      </c>
      <c r="C38" t="s">
        <v>59</v>
      </c>
      <c r="D38" t="s">
        <v>2742</v>
      </c>
      <c r="F38" s="2">
        <v>6.5773946280000004</v>
      </c>
      <c r="G38">
        <v>-0.107894823</v>
      </c>
      <c r="H38" s="3">
        <v>-1.2553071099999999</v>
      </c>
      <c r="J38" s="5"/>
      <c r="K38" s="5">
        <v>1</v>
      </c>
      <c r="L38" s="5"/>
      <c r="M38">
        <v>-1</v>
      </c>
    </row>
    <row r="39" spans="1:13" x14ac:dyDescent="0.25">
      <c r="J39" s="5"/>
      <c r="K39" s="5"/>
      <c r="L39" s="5"/>
    </row>
    <row r="40" spans="1:13" ht="15" customHeight="1" x14ac:dyDescent="0.25">
      <c r="A40" s="43" t="s">
        <v>3211</v>
      </c>
      <c r="D40" s="8" t="s">
        <v>2754</v>
      </c>
      <c r="F40">
        <v>12</v>
      </c>
      <c r="G40">
        <v>14</v>
      </c>
      <c r="H40">
        <v>8</v>
      </c>
      <c r="I40" s="8"/>
      <c r="J40" s="5">
        <v>1</v>
      </c>
      <c r="K40" s="5">
        <v>3</v>
      </c>
      <c r="L40" s="5">
        <v>4</v>
      </c>
      <c r="M40" s="5">
        <v>0</v>
      </c>
    </row>
    <row r="41" spans="1:13" x14ac:dyDescent="0.25">
      <c r="A41" s="43"/>
      <c r="D41" s="8" t="s">
        <v>2755</v>
      </c>
      <c r="F41">
        <v>1</v>
      </c>
      <c r="G41">
        <v>3</v>
      </c>
      <c r="H41">
        <v>6</v>
      </c>
      <c r="I41" s="8"/>
      <c r="J41" s="5">
        <v>4</v>
      </c>
      <c r="K41" s="5">
        <v>0</v>
      </c>
      <c r="L41" s="5">
        <v>0</v>
      </c>
      <c r="M41" s="5">
        <v>3</v>
      </c>
    </row>
    <row r="42" spans="1:13" x14ac:dyDescent="0.25">
      <c r="A42" s="43"/>
      <c r="D42" s="8" t="s">
        <v>2756</v>
      </c>
      <c r="F42">
        <v>23</v>
      </c>
      <c r="G42">
        <v>23</v>
      </c>
      <c r="H42">
        <v>23</v>
      </c>
      <c r="J42">
        <v>23</v>
      </c>
      <c r="K42">
        <v>23</v>
      </c>
      <c r="L42">
        <v>23</v>
      </c>
      <c r="M42">
        <v>23</v>
      </c>
    </row>
    <row r="43" spans="1:13" x14ac:dyDescent="0.25">
      <c r="A43" s="43"/>
      <c r="D43" s="8" t="s">
        <v>2757</v>
      </c>
      <c r="F43">
        <v>1749</v>
      </c>
      <c r="G43">
        <v>2159</v>
      </c>
      <c r="H43">
        <v>2371</v>
      </c>
      <c r="J43">
        <v>918</v>
      </c>
      <c r="K43">
        <v>286</v>
      </c>
      <c r="L43">
        <v>322</v>
      </c>
      <c r="M43">
        <v>433</v>
      </c>
    </row>
    <row r="44" spans="1:13" x14ac:dyDescent="0.25">
      <c r="A44" s="43"/>
      <c r="D44" s="8" t="s">
        <v>2758</v>
      </c>
      <c r="F44">
        <v>1270</v>
      </c>
      <c r="G44">
        <v>1705</v>
      </c>
      <c r="H44">
        <v>1960</v>
      </c>
      <c r="J44">
        <v>1193</v>
      </c>
      <c r="K44">
        <v>69</v>
      </c>
      <c r="L44">
        <v>148</v>
      </c>
      <c r="M44">
        <v>203</v>
      </c>
    </row>
    <row r="45" spans="1:13" x14ac:dyDescent="0.25">
      <c r="A45" s="43"/>
      <c r="D45" s="8" t="s">
        <v>2759</v>
      </c>
      <c r="F45" s="12">
        <v>10867</v>
      </c>
      <c r="G45" s="12">
        <v>10867</v>
      </c>
      <c r="H45" s="12">
        <v>10867</v>
      </c>
      <c r="J45" s="12">
        <v>10867</v>
      </c>
      <c r="K45" s="12">
        <v>10867</v>
      </c>
      <c r="L45" s="12">
        <v>10867</v>
      </c>
      <c r="M45" s="12">
        <v>10867</v>
      </c>
    </row>
    <row r="46" spans="1:13" x14ac:dyDescent="0.25">
      <c r="A46" s="43"/>
      <c r="D46" s="8" t="s">
        <v>3213</v>
      </c>
      <c r="F46" s="26">
        <v>6.8869999999999996E-5</v>
      </c>
      <c r="G46" s="26">
        <v>1.897E-5</v>
      </c>
      <c r="H46" s="34">
        <v>0.1082</v>
      </c>
      <c r="J46">
        <v>0.86890000000000001</v>
      </c>
      <c r="K46" s="4">
        <v>2.164E-2</v>
      </c>
      <c r="L46" s="4">
        <v>4.2900000000000004E-3</v>
      </c>
      <c r="M46">
        <v>1</v>
      </c>
    </row>
    <row r="47" spans="1:13" x14ac:dyDescent="0.25">
      <c r="A47" s="43"/>
      <c r="D47" s="8" t="s">
        <v>3214</v>
      </c>
      <c r="F47" s="28">
        <v>0.94279999999999997</v>
      </c>
      <c r="G47" s="28">
        <v>0.72319999999999995</v>
      </c>
      <c r="H47" s="28">
        <v>0.2233</v>
      </c>
      <c r="J47" s="34">
        <v>0.2412</v>
      </c>
      <c r="K47">
        <v>1</v>
      </c>
      <c r="L47">
        <v>1</v>
      </c>
      <c r="M47" s="4">
        <v>8.6359999999999996E-3</v>
      </c>
    </row>
    <row r="48" spans="1:13" x14ac:dyDescent="0.25">
      <c r="D48" s="8"/>
      <c r="F48" s="28"/>
      <c r="G48" s="28"/>
      <c r="H48" s="28"/>
      <c r="J48" s="28"/>
    </row>
    <row r="49" spans="1:13" ht="15" customHeight="1" x14ac:dyDescent="0.25">
      <c r="A49" s="45" t="s">
        <v>3212</v>
      </c>
      <c r="D49" s="8" t="s">
        <v>2754</v>
      </c>
      <c r="F49" s="28">
        <v>7</v>
      </c>
      <c r="G49" s="28">
        <v>10</v>
      </c>
      <c r="H49" s="28">
        <v>5</v>
      </c>
      <c r="J49" s="34">
        <v>0</v>
      </c>
      <c r="K49" s="5">
        <v>1</v>
      </c>
      <c r="L49" s="5">
        <v>3</v>
      </c>
      <c r="M49" s="5">
        <v>0</v>
      </c>
    </row>
    <row r="50" spans="1:13" x14ac:dyDescent="0.25">
      <c r="A50" s="45"/>
      <c r="D50" s="8" t="s">
        <v>2755</v>
      </c>
      <c r="F50" s="28">
        <v>0</v>
      </c>
      <c r="G50" s="28">
        <v>0</v>
      </c>
      <c r="H50" s="28">
        <v>1</v>
      </c>
      <c r="J50" s="34">
        <v>2</v>
      </c>
      <c r="K50" s="5">
        <v>0</v>
      </c>
      <c r="L50" s="5">
        <v>0</v>
      </c>
      <c r="M50" s="5">
        <v>1</v>
      </c>
    </row>
    <row r="51" spans="1:13" x14ac:dyDescent="0.25">
      <c r="A51" s="45"/>
      <c r="D51" s="8" t="s">
        <v>2756</v>
      </c>
      <c r="F51" s="28">
        <v>10</v>
      </c>
      <c r="G51" s="28">
        <v>10</v>
      </c>
      <c r="H51" s="28">
        <v>10</v>
      </c>
      <c r="J51" s="28">
        <v>10</v>
      </c>
      <c r="K51">
        <v>10</v>
      </c>
      <c r="L51">
        <v>10</v>
      </c>
      <c r="M51">
        <v>10</v>
      </c>
    </row>
    <row r="52" spans="1:13" x14ac:dyDescent="0.25">
      <c r="A52" s="45"/>
      <c r="D52" s="8" t="s">
        <v>2757</v>
      </c>
      <c r="F52" s="28">
        <v>1749</v>
      </c>
      <c r="G52" s="28">
        <v>2159</v>
      </c>
      <c r="H52" s="28">
        <v>2371</v>
      </c>
      <c r="J52" s="28">
        <v>918</v>
      </c>
      <c r="K52">
        <v>286</v>
      </c>
      <c r="L52">
        <v>322</v>
      </c>
      <c r="M52">
        <v>433</v>
      </c>
    </row>
    <row r="53" spans="1:13" x14ac:dyDescent="0.25">
      <c r="A53" s="45"/>
      <c r="D53" s="8" t="s">
        <v>2758</v>
      </c>
      <c r="F53" s="28">
        <v>1270</v>
      </c>
      <c r="G53" s="28">
        <v>1705</v>
      </c>
      <c r="H53" s="28">
        <v>1960</v>
      </c>
      <c r="J53" s="28">
        <v>1193</v>
      </c>
      <c r="K53">
        <v>69</v>
      </c>
      <c r="L53">
        <v>148</v>
      </c>
      <c r="M53">
        <v>203</v>
      </c>
    </row>
    <row r="54" spans="1:13" x14ac:dyDescent="0.25">
      <c r="A54" s="45"/>
      <c r="D54" s="8" t="s">
        <v>2759</v>
      </c>
      <c r="F54" s="37">
        <v>10867</v>
      </c>
      <c r="G54" s="37">
        <v>10867</v>
      </c>
      <c r="H54" s="37">
        <v>10867</v>
      </c>
      <c r="J54" s="37">
        <v>10867</v>
      </c>
      <c r="K54" s="12">
        <v>10867</v>
      </c>
      <c r="L54" s="12">
        <v>10867</v>
      </c>
      <c r="M54" s="12">
        <v>10867</v>
      </c>
    </row>
    <row r="55" spans="1:13" x14ac:dyDescent="0.25">
      <c r="A55" s="45"/>
      <c r="D55" s="8" t="s">
        <v>3213</v>
      </c>
      <c r="F55" s="9">
        <v>2.1139999999999999E-4</v>
      </c>
      <c r="G55" s="26">
        <v>9.4220000000000006E-8</v>
      </c>
      <c r="H55" s="9">
        <v>4.6280000000000002E-2</v>
      </c>
      <c r="J55" s="28">
        <v>1</v>
      </c>
      <c r="K55">
        <v>0.23419999999999999</v>
      </c>
      <c r="L55" s="4">
        <v>2.6489999999999999E-3</v>
      </c>
      <c r="M55">
        <v>1</v>
      </c>
    </row>
    <row r="56" spans="1:13" x14ac:dyDescent="0.25">
      <c r="A56" s="45"/>
      <c r="D56" s="8" t="s">
        <v>3214</v>
      </c>
      <c r="F56" s="28">
        <v>1</v>
      </c>
      <c r="G56" s="28">
        <v>1</v>
      </c>
      <c r="H56" s="28">
        <v>0.86329999999999996</v>
      </c>
      <c r="J56" s="28">
        <v>0.3019</v>
      </c>
      <c r="K56">
        <v>1</v>
      </c>
      <c r="L56">
        <v>1</v>
      </c>
      <c r="M56">
        <v>0.1719</v>
      </c>
    </row>
    <row r="57" spans="1:13" x14ac:dyDescent="0.25">
      <c r="D57" s="8"/>
      <c r="F57" s="28"/>
      <c r="G57" s="28"/>
      <c r="H57" s="28"/>
      <c r="J57" s="28"/>
    </row>
    <row r="58" spans="1:13" ht="15" customHeight="1" x14ac:dyDescent="0.25">
      <c r="A58" s="46" t="s">
        <v>32</v>
      </c>
      <c r="D58" s="8" t="s">
        <v>2754</v>
      </c>
      <c r="F58" s="28">
        <v>0</v>
      </c>
      <c r="G58" s="28">
        <v>1</v>
      </c>
      <c r="H58" s="28">
        <v>1</v>
      </c>
      <c r="J58" s="34">
        <v>1</v>
      </c>
      <c r="K58" s="5">
        <v>0</v>
      </c>
      <c r="L58" s="5">
        <v>0</v>
      </c>
      <c r="M58" s="5">
        <v>0</v>
      </c>
    </row>
    <row r="59" spans="1:13" x14ac:dyDescent="0.25">
      <c r="A59" s="46"/>
      <c r="D59" s="8" t="s">
        <v>2755</v>
      </c>
      <c r="F59" s="28">
        <v>1</v>
      </c>
      <c r="G59" s="28">
        <v>2</v>
      </c>
      <c r="H59" s="28">
        <v>3</v>
      </c>
      <c r="J59" s="34">
        <v>0</v>
      </c>
      <c r="K59" s="5">
        <v>0</v>
      </c>
      <c r="L59" s="5">
        <v>0</v>
      </c>
      <c r="M59" s="5">
        <v>1</v>
      </c>
    </row>
    <row r="60" spans="1:13" x14ac:dyDescent="0.25">
      <c r="A60" s="46"/>
      <c r="D60" s="8" t="s">
        <v>2756</v>
      </c>
      <c r="F60" s="28">
        <v>5</v>
      </c>
      <c r="G60" s="28">
        <v>5</v>
      </c>
      <c r="H60" s="28">
        <v>5</v>
      </c>
      <c r="J60" s="28">
        <v>5</v>
      </c>
      <c r="K60">
        <v>5</v>
      </c>
      <c r="L60">
        <v>5</v>
      </c>
      <c r="M60">
        <v>5</v>
      </c>
    </row>
    <row r="61" spans="1:13" x14ac:dyDescent="0.25">
      <c r="A61" s="46"/>
      <c r="D61" s="8" t="s">
        <v>2757</v>
      </c>
      <c r="F61" s="28">
        <v>1749</v>
      </c>
      <c r="G61" s="28">
        <v>2159</v>
      </c>
      <c r="H61" s="28">
        <v>2371</v>
      </c>
      <c r="J61" s="28">
        <v>918</v>
      </c>
      <c r="K61">
        <v>286</v>
      </c>
      <c r="L61">
        <v>322</v>
      </c>
      <c r="M61">
        <v>433</v>
      </c>
    </row>
    <row r="62" spans="1:13" x14ac:dyDescent="0.25">
      <c r="A62" s="46"/>
      <c r="D62" s="8" t="s">
        <v>2758</v>
      </c>
      <c r="F62" s="28">
        <v>1270</v>
      </c>
      <c r="G62" s="28">
        <v>1705</v>
      </c>
      <c r="H62" s="28">
        <v>1960</v>
      </c>
      <c r="J62" s="28">
        <v>1193</v>
      </c>
      <c r="K62">
        <v>69</v>
      </c>
      <c r="L62">
        <v>148</v>
      </c>
      <c r="M62">
        <v>203</v>
      </c>
    </row>
    <row r="63" spans="1:13" x14ac:dyDescent="0.25">
      <c r="A63" s="46"/>
      <c r="D63" s="8" t="s">
        <v>2759</v>
      </c>
      <c r="F63" s="37">
        <v>10867</v>
      </c>
      <c r="G63" s="37">
        <v>10867</v>
      </c>
      <c r="H63" s="37">
        <v>10867</v>
      </c>
      <c r="J63" s="37">
        <v>10867</v>
      </c>
      <c r="K63" s="12">
        <v>10867</v>
      </c>
      <c r="L63" s="12">
        <v>10867</v>
      </c>
      <c r="M63" s="12">
        <v>10867</v>
      </c>
    </row>
    <row r="64" spans="1:13" x14ac:dyDescent="0.25">
      <c r="A64" s="46"/>
      <c r="D64" s="8" t="s">
        <v>3213</v>
      </c>
      <c r="F64" s="28">
        <v>1</v>
      </c>
      <c r="G64" s="28">
        <v>0.66969999999999996</v>
      </c>
      <c r="H64" s="28">
        <v>0.70799999999999996</v>
      </c>
      <c r="J64" s="28">
        <v>0.3569</v>
      </c>
      <c r="K64">
        <v>1</v>
      </c>
      <c r="L64">
        <v>1</v>
      </c>
      <c r="M64">
        <v>1</v>
      </c>
    </row>
    <row r="65" spans="1:13" x14ac:dyDescent="0.25">
      <c r="A65" s="46"/>
      <c r="D65" s="8" t="s">
        <v>3214</v>
      </c>
      <c r="F65" s="28">
        <v>0.46289999999999998</v>
      </c>
      <c r="G65" s="34">
        <v>0.17760000000000001</v>
      </c>
      <c r="H65" s="9">
        <v>4.3909999999999998E-2</v>
      </c>
      <c r="J65" s="28">
        <v>1</v>
      </c>
      <c r="K65">
        <v>1</v>
      </c>
      <c r="L65">
        <v>1</v>
      </c>
      <c r="M65">
        <v>8.9990000000000001E-2</v>
      </c>
    </row>
    <row r="66" spans="1:13" x14ac:dyDescent="0.25">
      <c r="D66" s="8"/>
      <c r="F66" s="28"/>
      <c r="G66" s="28"/>
      <c r="H66" s="28"/>
      <c r="J66" s="28"/>
    </row>
    <row r="67" spans="1:13" ht="15" customHeight="1" x14ac:dyDescent="0.25">
      <c r="A67" s="47" t="s">
        <v>44</v>
      </c>
      <c r="D67" s="8" t="s">
        <v>2754</v>
      </c>
      <c r="F67" s="28">
        <v>3</v>
      </c>
      <c r="G67" s="28">
        <v>3</v>
      </c>
      <c r="H67" s="28">
        <v>2</v>
      </c>
      <c r="J67" s="34">
        <v>0</v>
      </c>
      <c r="K67" s="5">
        <v>0</v>
      </c>
      <c r="L67" s="5">
        <v>1</v>
      </c>
      <c r="M67" s="5">
        <v>0</v>
      </c>
    </row>
    <row r="68" spans="1:13" x14ac:dyDescent="0.25">
      <c r="A68" s="47"/>
      <c r="D68" s="8" t="s">
        <v>2755</v>
      </c>
      <c r="F68" s="28">
        <v>0</v>
      </c>
      <c r="G68" s="28">
        <v>1</v>
      </c>
      <c r="H68" s="28">
        <v>1</v>
      </c>
      <c r="J68" s="34">
        <v>2</v>
      </c>
      <c r="K68" s="5">
        <v>0</v>
      </c>
      <c r="L68" s="5">
        <v>0</v>
      </c>
      <c r="M68" s="5">
        <v>0</v>
      </c>
    </row>
    <row r="69" spans="1:13" x14ac:dyDescent="0.25">
      <c r="A69" s="47"/>
      <c r="D69" s="8" t="s">
        <v>2756</v>
      </c>
      <c r="F69" s="28">
        <v>5</v>
      </c>
      <c r="G69" s="28">
        <v>5</v>
      </c>
      <c r="H69" s="28">
        <v>5</v>
      </c>
      <c r="J69" s="28">
        <v>5</v>
      </c>
      <c r="K69">
        <v>5</v>
      </c>
      <c r="L69">
        <v>5</v>
      </c>
      <c r="M69">
        <v>5</v>
      </c>
    </row>
    <row r="70" spans="1:13" x14ac:dyDescent="0.25">
      <c r="A70" s="47"/>
      <c r="D70" s="8" t="s">
        <v>2757</v>
      </c>
      <c r="F70" s="28">
        <v>1749</v>
      </c>
      <c r="G70" s="28">
        <v>2159</v>
      </c>
      <c r="H70" s="28">
        <v>2371</v>
      </c>
      <c r="J70" s="28">
        <v>918</v>
      </c>
      <c r="K70">
        <v>286</v>
      </c>
      <c r="L70">
        <v>322</v>
      </c>
      <c r="M70">
        <v>433</v>
      </c>
    </row>
    <row r="71" spans="1:13" x14ac:dyDescent="0.25">
      <c r="A71" s="47"/>
      <c r="D71" s="8" t="s">
        <v>2758</v>
      </c>
      <c r="F71" s="28">
        <v>1270</v>
      </c>
      <c r="G71" s="28">
        <v>1705</v>
      </c>
      <c r="H71" s="28">
        <v>1960</v>
      </c>
      <c r="J71" s="28">
        <v>1193</v>
      </c>
      <c r="K71">
        <v>69</v>
      </c>
      <c r="L71">
        <v>148</v>
      </c>
      <c r="M71">
        <v>203</v>
      </c>
    </row>
    <row r="72" spans="1:13" x14ac:dyDescent="0.25">
      <c r="A72" s="47"/>
      <c r="D72" s="8" t="s">
        <v>2759</v>
      </c>
      <c r="F72" s="37">
        <v>10867</v>
      </c>
      <c r="G72" s="37">
        <v>10867</v>
      </c>
      <c r="H72" s="37">
        <v>10867</v>
      </c>
      <c r="J72" s="37">
        <v>10867</v>
      </c>
      <c r="K72" s="12">
        <v>10867</v>
      </c>
      <c r="L72" s="12">
        <v>10867</v>
      </c>
      <c r="M72" s="12">
        <v>10867</v>
      </c>
    </row>
    <row r="73" spans="1:13" x14ac:dyDescent="0.25">
      <c r="A73" s="47"/>
      <c r="D73" s="8" t="s">
        <v>3213</v>
      </c>
      <c r="F73" s="9">
        <v>3.2239999999999998E-2</v>
      </c>
      <c r="G73" s="34">
        <v>5.6869999999999997E-2</v>
      </c>
      <c r="H73" s="34">
        <v>0.30030000000000001</v>
      </c>
      <c r="J73" s="28">
        <v>1</v>
      </c>
      <c r="K73" s="2">
        <v>1</v>
      </c>
      <c r="L73">
        <v>0.13969999999999999</v>
      </c>
      <c r="M73">
        <v>1</v>
      </c>
    </row>
    <row r="74" spans="1:13" x14ac:dyDescent="0.25">
      <c r="A74" s="47"/>
      <c r="D74" s="8" t="s">
        <v>3214</v>
      </c>
      <c r="F74" s="28">
        <v>1</v>
      </c>
      <c r="G74" s="28">
        <v>0.57410000000000005</v>
      </c>
      <c r="H74" s="28">
        <v>0.63019999999999998</v>
      </c>
      <c r="J74" s="34">
        <v>9.6129999999999993E-2</v>
      </c>
      <c r="K74">
        <v>1</v>
      </c>
      <c r="L74">
        <v>1</v>
      </c>
      <c r="M74">
        <v>1</v>
      </c>
    </row>
    <row r="75" spans="1:13" x14ac:dyDescent="0.25">
      <c r="A75" s="10"/>
      <c r="D75" s="8"/>
    </row>
    <row r="76" spans="1:13" x14ac:dyDescent="0.25">
      <c r="D76" s="8"/>
    </row>
    <row r="77" spans="1:13" x14ac:dyDescent="0.25">
      <c r="A77" s="1" t="s">
        <v>417</v>
      </c>
    </row>
    <row r="78" spans="1:13" ht="18.75" customHeight="1" x14ac:dyDescent="0.35">
      <c r="A78" s="44" t="s">
        <v>0</v>
      </c>
      <c r="B78" s="44" t="s">
        <v>2744</v>
      </c>
      <c r="C78" s="44" t="s">
        <v>2743</v>
      </c>
      <c r="D78" s="44" t="s">
        <v>2745</v>
      </c>
      <c r="E78" s="44"/>
      <c r="F78" s="41" t="s">
        <v>2753</v>
      </c>
      <c r="G78" s="41"/>
      <c r="H78" s="41"/>
      <c r="J78" s="41" t="s">
        <v>3260</v>
      </c>
      <c r="K78" s="41"/>
      <c r="L78" s="41"/>
      <c r="M78" s="41"/>
    </row>
    <row r="79" spans="1:13" x14ac:dyDescent="0.25">
      <c r="A79" s="44"/>
      <c r="B79" s="44"/>
      <c r="C79" s="44"/>
      <c r="D79" s="44"/>
      <c r="E79" s="44"/>
      <c r="F79" s="6" t="s">
        <v>2751</v>
      </c>
      <c r="G79" s="6" t="s">
        <v>2752</v>
      </c>
      <c r="H79" s="6" t="s">
        <v>2748</v>
      </c>
      <c r="J79" s="41" t="s">
        <v>3305</v>
      </c>
      <c r="K79" s="41"/>
      <c r="L79" s="41"/>
      <c r="M79" s="41"/>
    </row>
    <row r="80" spans="1:13" x14ac:dyDescent="0.25">
      <c r="A80" s="44"/>
      <c r="B80" s="44"/>
      <c r="C80" s="44"/>
      <c r="D80" s="44"/>
      <c r="E80" s="44"/>
      <c r="F80" s="7" t="s">
        <v>2749</v>
      </c>
      <c r="G80" s="7" t="s">
        <v>2749</v>
      </c>
      <c r="H80" s="7" t="s">
        <v>2749</v>
      </c>
      <c r="J80" s="44" t="s">
        <v>3256</v>
      </c>
      <c r="K80" s="44" t="s">
        <v>3258</v>
      </c>
      <c r="L80" s="44" t="s">
        <v>3259</v>
      </c>
      <c r="M80" s="44" t="s">
        <v>3257</v>
      </c>
    </row>
    <row r="81" spans="1:13" x14ac:dyDescent="0.25">
      <c r="A81" s="44"/>
      <c r="B81" s="44"/>
      <c r="C81" s="44"/>
      <c r="D81" s="44"/>
      <c r="E81" s="44"/>
      <c r="F81" s="6" t="s">
        <v>2750</v>
      </c>
      <c r="G81" s="6" t="s">
        <v>2750</v>
      </c>
      <c r="H81" s="6" t="s">
        <v>2750</v>
      </c>
      <c r="J81" s="44"/>
      <c r="K81" s="44"/>
      <c r="L81" s="44"/>
      <c r="M81" s="44"/>
    </row>
    <row r="82" spans="1:13" x14ac:dyDescent="0.25">
      <c r="A82" t="s">
        <v>306</v>
      </c>
      <c r="B82" t="s">
        <v>307</v>
      </c>
      <c r="C82" t="s">
        <v>308</v>
      </c>
      <c r="D82" t="s">
        <v>309</v>
      </c>
      <c r="F82">
        <v>0.34165569699999998</v>
      </c>
      <c r="G82" s="3">
        <v>-2.213265104</v>
      </c>
      <c r="H82" s="3">
        <v>-1.8418408669999999</v>
      </c>
      <c r="J82" s="5"/>
      <c r="K82" s="5"/>
      <c r="L82" s="5"/>
    </row>
    <row r="83" spans="1:13" x14ac:dyDescent="0.25">
      <c r="A83" t="s">
        <v>310</v>
      </c>
      <c r="C83" t="s">
        <v>311</v>
      </c>
      <c r="D83" t="s">
        <v>312</v>
      </c>
      <c r="F83">
        <v>-0.145624801</v>
      </c>
      <c r="G83" s="3">
        <v>-1.683747965</v>
      </c>
      <c r="H83" s="3">
        <v>-2.0208007280000002</v>
      </c>
      <c r="J83" s="5"/>
      <c r="K83" s="5"/>
      <c r="L83" s="5"/>
    </row>
    <row r="84" spans="1:13" x14ac:dyDescent="0.25">
      <c r="A84" t="s">
        <v>313</v>
      </c>
      <c r="C84" t="s">
        <v>314</v>
      </c>
      <c r="D84" t="s">
        <v>315</v>
      </c>
      <c r="F84">
        <v>-0.20242184499999999</v>
      </c>
      <c r="G84" s="3">
        <v>-1.741529627</v>
      </c>
      <c r="H84" s="3">
        <v>-1.608083825</v>
      </c>
      <c r="J84" s="5"/>
      <c r="K84" s="5"/>
      <c r="L84" s="5"/>
    </row>
    <row r="85" spans="1:13" x14ac:dyDescent="0.25">
      <c r="A85" t="s">
        <v>316</v>
      </c>
      <c r="B85" t="s">
        <v>317</v>
      </c>
      <c r="C85" t="s">
        <v>318</v>
      </c>
      <c r="D85" t="s">
        <v>319</v>
      </c>
      <c r="F85" s="3">
        <v>-1.3768229350000001</v>
      </c>
      <c r="G85" s="3">
        <v>-1.7273428879999999</v>
      </c>
      <c r="H85">
        <v>-0.82037100600000001</v>
      </c>
      <c r="J85" s="5"/>
      <c r="K85" s="5"/>
      <c r="L85" s="5"/>
    </row>
    <row r="86" spans="1:13" x14ac:dyDescent="0.25">
      <c r="A86" t="s">
        <v>320</v>
      </c>
      <c r="C86" t="s">
        <v>321</v>
      </c>
      <c r="D86" t="s">
        <v>319</v>
      </c>
      <c r="F86">
        <v>-0.229963691</v>
      </c>
      <c r="G86" s="3">
        <v>-1.2771625520000001</v>
      </c>
      <c r="H86" s="3">
        <v>-1.836428591</v>
      </c>
      <c r="J86" s="5"/>
      <c r="K86" s="5"/>
      <c r="L86" s="5"/>
    </row>
    <row r="87" spans="1:13" x14ac:dyDescent="0.25">
      <c r="A87" t="s">
        <v>328</v>
      </c>
      <c r="B87" t="s">
        <v>329</v>
      </c>
      <c r="C87" t="s">
        <v>330</v>
      </c>
      <c r="D87" t="s">
        <v>331</v>
      </c>
      <c r="F87">
        <v>-0.61960484500000002</v>
      </c>
      <c r="G87" s="3">
        <v>-1.714129062</v>
      </c>
      <c r="H87" s="3">
        <v>-1.999810629</v>
      </c>
      <c r="J87" s="5"/>
      <c r="K87" s="5"/>
      <c r="L87" s="5"/>
    </row>
    <row r="88" spans="1:13" x14ac:dyDescent="0.25">
      <c r="A88" t="s">
        <v>332</v>
      </c>
      <c r="C88" t="s">
        <v>333</v>
      </c>
      <c r="D88" t="s">
        <v>331</v>
      </c>
      <c r="F88" s="2">
        <v>7.0439656089999998</v>
      </c>
      <c r="G88" s="2">
        <v>4.9611126800000003</v>
      </c>
      <c r="H88" s="2">
        <v>5.5325081650000003</v>
      </c>
      <c r="J88" s="5">
        <v>-1</v>
      </c>
      <c r="K88" s="5">
        <v>1</v>
      </c>
      <c r="L88" s="5"/>
    </row>
    <row r="89" spans="1:13" x14ac:dyDescent="0.25">
      <c r="A89" t="s">
        <v>334</v>
      </c>
      <c r="C89" t="s">
        <v>333</v>
      </c>
      <c r="D89" t="s">
        <v>331</v>
      </c>
      <c r="F89">
        <v>0.94321117300000001</v>
      </c>
      <c r="G89" s="2">
        <v>3.2356450849999998</v>
      </c>
      <c r="H89" s="2">
        <v>2.7117477019999998</v>
      </c>
      <c r="J89" s="5"/>
      <c r="K89" s="5"/>
      <c r="L89" s="5"/>
    </row>
    <row r="90" spans="1:13" x14ac:dyDescent="0.25">
      <c r="A90" t="s">
        <v>335</v>
      </c>
      <c r="C90" t="s">
        <v>333</v>
      </c>
      <c r="D90" t="s">
        <v>331</v>
      </c>
      <c r="F90">
        <v>0.80185582499999997</v>
      </c>
      <c r="G90" s="2">
        <v>1.097356065</v>
      </c>
      <c r="H90" s="2">
        <v>2.4209330219999998</v>
      </c>
      <c r="J90" s="5"/>
      <c r="K90" s="5"/>
      <c r="L90" s="5"/>
      <c r="M90">
        <v>1</v>
      </c>
    </row>
    <row r="91" spans="1:13" x14ac:dyDescent="0.25">
      <c r="A91" t="s">
        <v>322</v>
      </c>
      <c r="C91" t="s">
        <v>323</v>
      </c>
      <c r="D91" t="s">
        <v>324</v>
      </c>
      <c r="F91">
        <v>0.99536349599999996</v>
      </c>
      <c r="G91" s="2">
        <v>1.8514307839999999</v>
      </c>
      <c r="H91" s="2">
        <v>1.7256861830000001</v>
      </c>
      <c r="J91" s="5"/>
      <c r="K91" s="5"/>
      <c r="L91" s="5"/>
    </row>
    <row r="92" spans="1:13" x14ac:dyDescent="0.25">
      <c r="A92" t="s">
        <v>325</v>
      </c>
      <c r="C92" t="s">
        <v>323</v>
      </c>
      <c r="D92" t="s">
        <v>324</v>
      </c>
      <c r="F92">
        <v>0.76782313999999996</v>
      </c>
      <c r="G92" s="2">
        <v>2.249292896</v>
      </c>
      <c r="H92">
        <v>0.80236701300000002</v>
      </c>
      <c r="J92" s="5"/>
      <c r="K92" s="5"/>
      <c r="L92" s="5">
        <v>1</v>
      </c>
    </row>
    <row r="93" spans="1:13" x14ac:dyDescent="0.25">
      <c r="A93" t="s">
        <v>326</v>
      </c>
      <c r="C93" t="s">
        <v>327</v>
      </c>
      <c r="D93" t="s">
        <v>324</v>
      </c>
      <c r="F93">
        <v>0.37287022199999997</v>
      </c>
      <c r="G93" s="3">
        <v>-3.4458996669999999</v>
      </c>
      <c r="H93" s="3">
        <v>-3.8499466830000002</v>
      </c>
      <c r="J93" s="5"/>
      <c r="K93" s="5"/>
      <c r="L93" s="5"/>
    </row>
    <row r="94" spans="1:13" x14ac:dyDescent="0.25">
      <c r="J94" s="5"/>
      <c r="K94" s="5"/>
      <c r="L94" s="5"/>
    </row>
    <row r="95" spans="1:13" x14ac:dyDescent="0.25">
      <c r="D95" s="8" t="s">
        <v>2754</v>
      </c>
      <c r="F95">
        <v>1</v>
      </c>
      <c r="G95">
        <v>5</v>
      </c>
      <c r="H95">
        <v>4</v>
      </c>
      <c r="J95" s="5">
        <v>0</v>
      </c>
      <c r="K95" s="5">
        <v>1</v>
      </c>
      <c r="L95" s="5">
        <v>1</v>
      </c>
      <c r="M95" s="5">
        <v>1</v>
      </c>
    </row>
    <row r="96" spans="1:13" x14ac:dyDescent="0.25">
      <c r="D96" s="8" t="s">
        <v>2755</v>
      </c>
      <c r="F96">
        <v>1</v>
      </c>
      <c r="G96">
        <v>7</v>
      </c>
      <c r="H96">
        <v>6</v>
      </c>
      <c r="J96" s="5">
        <v>1</v>
      </c>
      <c r="K96" s="5">
        <v>0</v>
      </c>
      <c r="L96" s="5">
        <v>0</v>
      </c>
      <c r="M96" s="5">
        <v>0</v>
      </c>
    </row>
    <row r="97" spans="1:13" ht="14.25" customHeight="1" x14ac:dyDescent="0.25">
      <c r="D97" s="8" t="s">
        <v>2756</v>
      </c>
      <c r="F97">
        <v>12</v>
      </c>
      <c r="G97">
        <v>12</v>
      </c>
      <c r="H97">
        <v>12</v>
      </c>
      <c r="J97">
        <v>12</v>
      </c>
      <c r="K97">
        <v>12</v>
      </c>
      <c r="L97">
        <v>12</v>
      </c>
      <c r="M97">
        <v>12</v>
      </c>
    </row>
    <row r="98" spans="1:13" x14ac:dyDescent="0.25">
      <c r="D98" s="8" t="s">
        <v>2757</v>
      </c>
      <c r="F98">
        <v>1749</v>
      </c>
      <c r="G98">
        <v>2159</v>
      </c>
      <c r="H98">
        <v>2371</v>
      </c>
      <c r="J98">
        <v>918</v>
      </c>
      <c r="K98">
        <v>286</v>
      </c>
      <c r="L98">
        <v>322</v>
      </c>
      <c r="M98">
        <v>433</v>
      </c>
    </row>
    <row r="99" spans="1:13" x14ac:dyDescent="0.25">
      <c r="D99" s="8" t="s">
        <v>2758</v>
      </c>
      <c r="F99">
        <v>1270</v>
      </c>
      <c r="G99">
        <v>1705</v>
      </c>
      <c r="H99">
        <v>1960</v>
      </c>
      <c r="J99">
        <v>1193</v>
      </c>
      <c r="K99">
        <v>69</v>
      </c>
      <c r="L99">
        <v>148</v>
      </c>
      <c r="M99">
        <v>203</v>
      </c>
    </row>
    <row r="100" spans="1:13" x14ac:dyDescent="0.25">
      <c r="D100" s="8" t="s">
        <v>2759</v>
      </c>
      <c r="F100" s="12">
        <v>10867</v>
      </c>
      <c r="G100" s="12">
        <v>10867</v>
      </c>
      <c r="H100" s="12">
        <v>10867</v>
      </c>
      <c r="J100" s="12">
        <v>10867</v>
      </c>
      <c r="K100" s="12">
        <v>10867</v>
      </c>
      <c r="L100" s="12">
        <v>10867</v>
      </c>
      <c r="M100" s="12">
        <v>10867</v>
      </c>
    </row>
    <row r="101" spans="1:13" x14ac:dyDescent="0.25">
      <c r="D101" s="8" t="s">
        <v>3213</v>
      </c>
      <c r="F101">
        <v>0.87839999999999996</v>
      </c>
      <c r="G101">
        <v>7.0699999999999999E-2</v>
      </c>
      <c r="H101">
        <v>0.25569999999999998</v>
      </c>
      <c r="J101">
        <v>1</v>
      </c>
      <c r="K101">
        <v>0.27400000000000002</v>
      </c>
      <c r="L101">
        <v>0.30309999999999998</v>
      </c>
      <c r="M101">
        <v>0.38629999999999998</v>
      </c>
    </row>
    <row r="102" spans="1:13" x14ac:dyDescent="0.25">
      <c r="D102" s="8" t="s">
        <v>3214</v>
      </c>
      <c r="F102">
        <v>0.77510000000000001</v>
      </c>
      <c r="G102" s="4">
        <v>8.8259999999999999E-4</v>
      </c>
      <c r="H102" s="4">
        <v>1.17E-2</v>
      </c>
      <c r="J102">
        <v>0.75249999999999995</v>
      </c>
      <c r="K102">
        <v>1</v>
      </c>
      <c r="L102">
        <v>1</v>
      </c>
      <c r="M102">
        <v>1</v>
      </c>
    </row>
    <row r="103" spans="1:13" x14ac:dyDescent="0.25">
      <c r="D103" s="8"/>
    </row>
    <row r="104" spans="1:13" x14ac:dyDescent="0.25">
      <c r="D104" s="8"/>
    </row>
    <row r="105" spans="1:13" x14ac:dyDescent="0.25">
      <c r="A105" s="1" t="s">
        <v>418</v>
      </c>
    </row>
    <row r="106" spans="1:13" ht="18.75" customHeight="1" x14ac:dyDescent="0.35">
      <c r="A106" s="44" t="s">
        <v>0</v>
      </c>
      <c r="B106" s="44" t="s">
        <v>2744</v>
      </c>
      <c r="C106" s="44" t="s">
        <v>2743</v>
      </c>
      <c r="D106" s="44" t="s">
        <v>2745</v>
      </c>
      <c r="E106" s="44"/>
      <c r="F106" s="41" t="s">
        <v>2753</v>
      </c>
      <c r="G106" s="41"/>
      <c r="H106" s="41"/>
      <c r="J106" s="41" t="s">
        <v>3260</v>
      </c>
      <c r="K106" s="41"/>
      <c r="L106" s="41"/>
      <c r="M106" s="41"/>
    </row>
    <row r="107" spans="1:13" x14ac:dyDescent="0.25">
      <c r="A107" s="44"/>
      <c r="B107" s="44"/>
      <c r="C107" s="44"/>
      <c r="D107" s="44"/>
      <c r="E107" s="44"/>
      <c r="F107" s="6" t="s">
        <v>2751</v>
      </c>
      <c r="G107" s="6" t="s">
        <v>2752</v>
      </c>
      <c r="H107" s="6" t="s">
        <v>2748</v>
      </c>
      <c r="J107" s="41" t="s">
        <v>3305</v>
      </c>
      <c r="K107" s="41"/>
      <c r="L107" s="41"/>
      <c r="M107" s="41"/>
    </row>
    <row r="108" spans="1:13" x14ac:dyDescent="0.25">
      <c r="A108" s="44"/>
      <c r="B108" s="44"/>
      <c r="C108" s="44"/>
      <c r="D108" s="44"/>
      <c r="E108" s="44"/>
      <c r="F108" s="7" t="s">
        <v>2749</v>
      </c>
      <c r="G108" s="7" t="s">
        <v>2749</v>
      </c>
      <c r="H108" s="7" t="s">
        <v>2749</v>
      </c>
      <c r="J108" s="44" t="s">
        <v>3256</v>
      </c>
      <c r="K108" s="44" t="s">
        <v>3258</v>
      </c>
      <c r="L108" s="44" t="s">
        <v>3259</v>
      </c>
      <c r="M108" s="44" t="s">
        <v>3257</v>
      </c>
    </row>
    <row r="109" spans="1:13" x14ac:dyDescent="0.25">
      <c r="A109" s="44"/>
      <c r="B109" s="44"/>
      <c r="C109" s="44"/>
      <c r="D109" s="44"/>
      <c r="E109" s="44"/>
      <c r="F109" s="6" t="s">
        <v>2750</v>
      </c>
      <c r="G109" s="6" t="s">
        <v>2750</v>
      </c>
      <c r="H109" s="6" t="s">
        <v>2750</v>
      </c>
      <c r="J109" s="44"/>
      <c r="K109" s="44"/>
      <c r="L109" s="44"/>
      <c r="M109" s="44"/>
    </row>
    <row r="110" spans="1:13" x14ac:dyDescent="0.25">
      <c r="A110" t="s">
        <v>246</v>
      </c>
      <c r="B110" t="s">
        <v>247</v>
      </c>
      <c r="C110" t="s">
        <v>248</v>
      </c>
      <c r="D110" t="s">
        <v>249</v>
      </c>
      <c r="F110" s="3">
        <v>-1.7981732189999999</v>
      </c>
      <c r="G110" s="3">
        <v>-2.3530300280000001</v>
      </c>
      <c r="H110" s="3">
        <v>-1.268383654</v>
      </c>
      <c r="J110">
        <v>1</v>
      </c>
    </row>
    <row r="111" spans="1:13" x14ac:dyDescent="0.25">
      <c r="A111" t="s">
        <v>250</v>
      </c>
      <c r="B111" t="s">
        <v>251</v>
      </c>
      <c r="C111" t="s">
        <v>252</v>
      </c>
      <c r="D111" t="s">
        <v>253</v>
      </c>
      <c r="F111">
        <v>-0.33444374599999999</v>
      </c>
      <c r="G111" s="3">
        <v>-1.1765883429999999</v>
      </c>
      <c r="H111" s="3">
        <v>-1.3349394560000001</v>
      </c>
    </row>
    <row r="112" spans="1:13" x14ac:dyDescent="0.25">
      <c r="A112" t="s">
        <v>254</v>
      </c>
      <c r="B112" t="s">
        <v>255</v>
      </c>
      <c r="C112" t="s">
        <v>252</v>
      </c>
      <c r="D112" t="s">
        <v>253</v>
      </c>
      <c r="F112" s="3">
        <v>-2.818760277</v>
      </c>
      <c r="G112">
        <v>-0.63290634400000001</v>
      </c>
      <c r="H112">
        <v>1.3918700399999999</v>
      </c>
    </row>
    <row r="113" spans="1:13" x14ac:dyDescent="0.25">
      <c r="A113" t="s">
        <v>256</v>
      </c>
      <c r="B113" t="s">
        <v>257</v>
      </c>
      <c r="C113" t="s">
        <v>258</v>
      </c>
      <c r="D113" t="s">
        <v>259</v>
      </c>
      <c r="F113">
        <v>0.29566572699999999</v>
      </c>
      <c r="G113">
        <v>-0.921270802</v>
      </c>
      <c r="H113">
        <v>-0.48281390000000002</v>
      </c>
    </row>
    <row r="114" spans="1:13" x14ac:dyDescent="0.25">
      <c r="A114" t="s">
        <v>260</v>
      </c>
      <c r="B114" t="s">
        <v>261</v>
      </c>
      <c r="C114" t="s">
        <v>262</v>
      </c>
      <c r="D114" t="s">
        <v>263</v>
      </c>
      <c r="F114" s="3">
        <v>-3.1272365340000001</v>
      </c>
      <c r="G114" s="3">
        <v>-5.963585439</v>
      </c>
      <c r="H114" s="3">
        <v>-5.5421949350000004</v>
      </c>
      <c r="J114">
        <v>1</v>
      </c>
    </row>
    <row r="115" spans="1:13" x14ac:dyDescent="0.25">
      <c r="A115" t="s">
        <v>264</v>
      </c>
      <c r="B115" t="s">
        <v>265</v>
      </c>
      <c r="C115" t="s">
        <v>266</v>
      </c>
      <c r="D115" t="s">
        <v>267</v>
      </c>
      <c r="F115">
        <v>-0.77432312400000003</v>
      </c>
      <c r="G115" s="3">
        <v>-1.5893684320000001</v>
      </c>
      <c r="H115" s="3">
        <v>-2.4045481940000002</v>
      </c>
    </row>
    <row r="116" spans="1:13" x14ac:dyDescent="0.25">
      <c r="A116" t="s">
        <v>268</v>
      </c>
      <c r="B116" t="s">
        <v>269</v>
      </c>
      <c r="C116" t="s">
        <v>270</v>
      </c>
      <c r="D116" t="s">
        <v>271</v>
      </c>
      <c r="F116">
        <v>-0.98022098700000004</v>
      </c>
      <c r="G116" s="3">
        <v>-1.3656105190000001</v>
      </c>
      <c r="H116" s="3">
        <v>-1.550160515</v>
      </c>
    </row>
    <row r="117" spans="1:13" x14ac:dyDescent="0.25">
      <c r="A117" t="s">
        <v>272</v>
      </c>
      <c r="B117" t="s">
        <v>273</v>
      </c>
      <c r="C117" t="s">
        <v>274</v>
      </c>
      <c r="D117" t="s">
        <v>271</v>
      </c>
      <c r="F117">
        <v>-0.41344748399999998</v>
      </c>
      <c r="G117" s="3">
        <v>-2.1060359819999999</v>
      </c>
      <c r="H117" s="3">
        <v>-1.6964407589999999</v>
      </c>
    </row>
    <row r="118" spans="1:13" x14ac:dyDescent="0.25">
      <c r="A118" t="s">
        <v>275</v>
      </c>
      <c r="B118" t="s">
        <v>276</v>
      </c>
      <c r="C118" t="s">
        <v>277</v>
      </c>
      <c r="D118" t="s">
        <v>278</v>
      </c>
      <c r="F118" s="3">
        <v>-1.7848118129999999</v>
      </c>
      <c r="G118" s="3">
        <v>-3.8959010759999999</v>
      </c>
      <c r="H118" s="3">
        <v>-4.0736336069999997</v>
      </c>
      <c r="J118">
        <v>1</v>
      </c>
    </row>
    <row r="119" spans="1:13" x14ac:dyDescent="0.25">
      <c r="A119" t="s">
        <v>279</v>
      </c>
      <c r="B119" t="s">
        <v>280</v>
      </c>
      <c r="C119" t="s">
        <v>281</v>
      </c>
      <c r="D119" t="s">
        <v>278</v>
      </c>
      <c r="F119">
        <v>0.53738165199999999</v>
      </c>
      <c r="G119">
        <v>0.67760038300000003</v>
      </c>
      <c r="H119">
        <v>-0.90929945999999995</v>
      </c>
    </row>
    <row r="120" spans="1:13" x14ac:dyDescent="0.25">
      <c r="A120" t="s">
        <v>282</v>
      </c>
      <c r="B120" t="s">
        <v>283</v>
      </c>
      <c r="C120" t="s">
        <v>284</v>
      </c>
      <c r="D120" t="s">
        <v>285</v>
      </c>
      <c r="F120" s="3">
        <v>-2.1448581600000001</v>
      </c>
      <c r="G120" s="3">
        <v>-3.6836252639999998</v>
      </c>
      <c r="H120" s="3">
        <v>-4.5828230049999998</v>
      </c>
      <c r="J120">
        <v>1</v>
      </c>
    </row>
    <row r="121" spans="1:13" x14ac:dyDescent="0.25">
      <c r="A121" t="s">
        <v>286</v>
      </c>
      <c r="B121" t="s">
        <v>287</v>
      </c>
      <c r="C121" t="s">
        <v>288</v>
      </c>
      <c r="D121" t="s">
        <v>289</v>
      </c>
      <c r="F121">
        <v>-0.87741101899999996</v>
      </c>
      <c r="G121" s="3">
        <v>-2.7148267160000001</v>
      </c>
      <c r="H121" s="3">
        <v>-2.2588205960000001</v>
      </c>
    </row>
    <row r="122" spans="1:13" x14ac:dyDescent="0.25">
      <c r="A122" t="s">
        <v>290</v>
      </c>
      <c r="B122" t="s">
        <v>291</v>
      </c>
      <c r="C122" t="s">
        <v>292</v>
      </c>
      <c r="D122" t="s">
        <v>293</v>
      </c>
      <c r="F122" s="3">
        <v>-1.3732208379999999</v>
      </c>
      <c r="G122" s="3">
        <v>-2.5011075599999999</v>
      </c>
      <c r="H122" s="3">
        <v>-2.762379347</v>
      </c>
      <c r="J122">
        <v>1</v>
      </c>
    </row>
    <row r="123" spans="1:13" x14ac:dyDescent="0.25">
      <c r="A123" t="s">
        <v>294</v>
      </c>
      <c r="B123" t="s">
        <v>295</v>
      </c>
      <c r="C123" t="s">
        <v>296</v>
      </c>
      <c r="D123" t="s">
        <v>297</v>
      </c>
      <c r="F123" s="3">
        <v>-1.2484946029999999</v>
      </c>
      <c r="G123" s="3">
        <v>-1.7384751350000001</v>
      </c>
      <c r="H123" s="3">
        <v>-1.5816968689999999</v>
      </c>
      <c r="J123">
        <v>1</v>
      </c>
    </row>
    <row r="124" spans="1:13" x14ac:dyDescent="0.25">
      <c r="A124" t="s">
        <v>298</v>
      </c>
      <c r="B124" t="s">
        <v>299</v>
      </c>
      <c r="C124" t="s">
        <v>300</v>
      </c>
      <c r="D124" t="s">
        <v>301</v>
      </c>
      <c r="F124">
        <v>-0.19986140299999999</v>
      </c>
      <c r="G124">
        <v>-0.51934373</v>
      </c>
      <c r="H124">
        <v>0.15131013700000001</v>
      </c>
    </row>
    <row r="125" spans="1:13" x14ac:dyDescent="0.25">
      <c r="A125" t="s">
        <v>302</v>
      </c>
      <c r="B125" t="s">
        <v>303</v>
      </c>
      <c r="C125" t="s">
        <v>304</v>
      </c>
      <c r="D125" t="s">
        <v>305</v>
      </c>
      <c r="F125" s="3">
        <v>-1.6193202840000001</v>
      </c>
      <c r="G125" s="3">
        <v>-2.9099561270000001</v>
      </c>
      <c r="H125" s="3">
        <v>-2.6926224300000001</v>
      </c>
      <c r="J125">
        <v>1</v>
      </c>
    </row>
    <row r="127" spans="1:13" x14ac:dyDescent="0.25">
      <c r="D127" s="8" t="s">
        <v>2754</v>
      </c>
      <c r="F127">
        <v>0</v>
      </c>
      <c r="G127">
        <v>0</v>
      </c>
      <c r="H127">
        <v>0</v>
      </c>
      <c r="J127">
        <v>7</v>
      </c>
      <c r="K127">
        <v>0</v>
      </c>
      <c r="L127">
        <v>0</v>
      </c>
      <c r="M127">
        <v>0</v>
      </c>
    </row>
    <row r="128" spans="1:13" x14ac:dyDescent="0.25">
      <c r="D128" s="8" t="s">
        <v>2755</v>
      </c>
      <c r="F128">
        <v>8</v>
      </c>
      <c r="G128">
        <v>12</v>
      </c>
      <c r="H128">
        <v>12</v>
      </c>
      <c r="J128">
        <v>0</v>
      </c>
      <c r="K128">
        <v>0</v>
      </c>
      <c r="L128">
        <v>0</v>
      </c>
      <c r="M128">
        <v>0</v>
      </c>
    </row>
    <row r="129" spans="1:13" ht="14.25" customHeight="1" x14ac:dyDescent="0.25">
      <c r="D129" s="8" t="s">
        <v>2756</v>
      </c>
      <c r="F129">
        <v>16</v>
      </c>
      <c r="G129">
        <v>16</v>
      </c>
      <c r="H129">
        <v>16</v>
      </c>
      <c r="J129">
        <v>16</v>
      </c>
      <c r="K129">
        <v>16</v>
      </c>
      <c r="L129">
        <v>16</v>
      </c>
      <c r="M129">
        <v>16</v>
      </c>
    </row>
    <row r="130" spans="1:13" x14ac:dyDescent="0.25">
      <c r="D130" s="8" t="s">
        <v>2757</v>
      </c>
      <c r="F130">
        <v>1749</v>
      </c>
      <c r="G130">
        <v>2159</v>
      </c>
      <c r="H130">
        <v>2371</v>
      </c>
      <c r="J130">
        <v>918</v>
      </c>
      <c r="K130">
        <v>286</v>
      </c>
      <c r="L130">
        <v>322</v>
      </c>
      <c r="M130">
        <v>433</v>
      </c>
    </row>
    <row r="131" spans="1:13" x14ac:dyDescent="0.25">
      <c r="D131" s="8" t="s">
        <v>2758</v>
      </c>
      <c r="F131">
        <v>1270</v>
      </c>
      <c r="G131">
        <v>1705</v>
      </c>
      <c r="H131">
        <v>1960</v>
      </c>
      <c r="J131">
        <v>1193</v>
      </c>
      <c r="K131">
        <v>69</v>
      </c>
      <c r="L131">
        <v>148</v>
      </c>
      <c r="M131">
        <v>203</v>
      </c>
    </row>
    <row r="132" spans="1:13" x14ac:dyDescent="0.25">
      <c r="D132" s="8" t="s">
        <v>2759</v>
      </c>
      <c r="F132" s="12">
        <v>10867</v>
      </c>
      <c r="G132" s="12">
        <v>10867</v>
      </c>
      <c r="H132" s="12">
        <v>10867</v>
      </c>
      <c r="J132" s="12">
        <v>10867</v>
      </c>
      <c r="K132" s="12">
        <v>10867</v>
      </c>
      <c r="L132" s="12">
        <v>10867</v>
      </c>
      <c r="M132" s="12">
        <v>10867</v>
      </c>
    </row>
    <row r="133" spans="1:13" x14ac:dyDescent="0.25">
      <c r="D133" s="8" t="s">
        <v>3213</v>
      </c>
      <c r="F133">
        <v>1</v>
      </c>
      <c r="G133">
        <v>1</v>
      </c>
      <c r="H133">
        <v>1</v>
      </c>
      <c r="J133" s="4">
        <v>1.738E-4</v>
      </c>
      <c r="K133">
        <v>1</v>
      </c>
      <c r="L133">
        <v>1</v>
      </c>
      <c r="M133">
        <v>1</v>
      </c>
    </row>
    <row r="134" spans="1:13" x14ac:dyDescent="0.25">
      <c r="D134" s="8" t="s">
        <v>3214</v>
      </c>
      <c r="F134" s="4">
        <v>1.8440000000000001E-4</v>
      </c>
      <c r="G134" s="13">
        <v>2.107E-7</v>
      </c>
      <c r="H134" s="13">
        <v>1.018E-6</v>
      </c>
      <c r="J134">
        <v>1</v>
      </c>
      <c r="K134">
        <v>1</v>
      </c>
      <c r="L134">
        <v>1</v>
      </c>
      <c r="M134">
        <v>1</v>
      </c>
    </row>
    <row r="137" spans="1:13" x14ac:dyDescent="0.25">
      <c r="A137" s="1" t="s">
        <v>419</v>
      </c>
    </row>
    <row r="138" spans="1:13" ht="18.75" customHeight="1" x14ac:dyDescent="0.35">
      <c r="A138" s="44" t="s">
        <v>0</v>
      </c>
      <c r="B138" s="44" t="s">
        <v>2744</v>
      </c>
      <c r="C138" s="44" t="s">
        <v>2743</v>
      </c>
      <c r="D138" s="44" t="s">
        <v>2745</v>
      </c>
      <c r="E138" s="44"/>
      <c r="F138" s="41" t="s">
        <v>2753</v>
      </c>
      <c r="G138" s="41"/>
      <c r="H138" s="41"/>
      <c r="J138" s="41" t="s">
        <v>3260</v>
      </c>
      <c r="K138" s="41"/>
      <c r="L138" s="41"/>
      <c r="M138" s="41"/>
    </row>
    <row r="139" spans="1:13" x14ac:dyDescent="0.25">
      <c r="A139" s="44"/>
      <c r="B139" s="44"/>
      <c r="C139" s="44"/>
      <c r="D139" s="44"/>
      <c r="E139" s="44"/>
      <c r="F139" s="6" t="s">
        <v>2751</v>
      </c>
      <c r="G139" s="6" t="s">
        <v>2752</v>
      </c>
      <c r="H139" s="6" t="s">
        <v>2748</v>
      </c>
      <c r="J139" s="41" t="s">
        <v>3305</v>
      </c>
      <c r="K139" s="41"/>
      <c r="L139" s="41"/>
      <c r="M139" s="41"/>
    </row>
    <row r="140" spans="1:13" x14ac:dyDescent="0.25">
      <c r="A140" s="44"/>
      <c r="B140" s="44"/>
      <c r="C140" s="44"/>
      <c r="D140" s="44"/>
      <c r="E140" s="44"/>
      <c r="F140" s="7" t="s">
        <v>2749</v>
      </c>
      <c r="G140" s="7" t="s">
        <v>2749</v>
      </c>
      <c r="H140" s="7" t="s">
        <v>2749</v>
      </c>
      <c r="J140" s="44" t="s">
        <v>3256</v>
      </c>
      <c r="K140" s="44" t="s">
        <v>3258</v>
      </c>
      <c r="L140" s="44" t="s">
        <v>3259</v>
      </c>
      <c r="M140" s="44" t="s">
        <v>3257</v>
      </c>
    </row>
    <row r="141" spans="1:13" x14ac:dyDescent="0.25">
      <c r="A141" s="44"/>
      <c r="B141" s="44"/>
      <c r="C141" s="44"/>
      <c r="D141" s="44"/>
      <c r="E141" s="44"/>
      <c r="F141" s="6" t="s">
        <v>2750</v>
      </c>
      <c r="G141" s="6" t="s">
        <v>2750</v>
      </c>
      <c r="H141" s="6" t="s">
        <v>2750</v>
      </c>
      <c r="J141" s="44"/>
      <c r="K141" s="44"/>
      <c r="L141" s="44"/>
      <c r="M141" s="44"/>
    </row>
    <row r="142" spans="1:13" x14ac:dyDescent="0.25">
      <c r="A142" t="s">
        <v>336</v>
      </c>
      <c r="B142" t="s">
        <v>337</v>
      </c>
      <c r="C142" t="s">
        <v>338</v>
      </c>
      <c r="D142" t="s">
        <v>339</v>
      </c>
      <c r="F142">
        <v>-0.77901900400000001</v>
      </c>
      <c r="G142" s="3">
        <v>-1.376630375</v>
      </c>
      <c r="H142" s="3">
        <v>-1.630804865</v>
      </c>
      <c r="J142" s="5"/>
      <c r="K142" s="5"/>
      <c r="L142" s="5"/>
    </row>
    <row r="143" spans="1:13" x14ac:dyDescent="0.25">
      <c r="A143" t="s">
        <v>340</v>
      </c>
      <c r="B143" t="s">
        <v>341</v>
      </c>
      <c r="C143" t="s">
        <v>338</v>
      </c>
      <c r="D143" t="s">
        <v>339</v>
      </c>
      <c r="F143">
        <v>-0.65585790200000005</v>
      </c>
      <c r="G143" s="3">
        <v>-1.373173958</v>
      </c>
      <c r="H143" s="3">
        <v>-1.588951534</v>
      </c>
      <c r="J143" s="5"/>
      <c r="K143" s="5"/>
      <c r="L143" s="5"/>
    </row>
    <row r="144" spans="1:13" x14ac:dyDescent="0.25">
      <c r="A144" t="s">
        <v>342</v>
      </c>
      <c r="B144" t="s">
        <v>343</v>
      </c>
      <c r="C144" t="s">
        <v>344</v>
      </c>
      <c r="D144" t="s">
        <v>339</v>
      </c>
      <c r="F144">
        <v>-0.89573288299999998</v>
      </c>
      <c r="G144" s="3">
        <v>-1.441112704</v>
      </c>
      <c r="H144" s="3">
        <v>-2.0901142089999998</v>
      </c>
      <c r="J144" s="5"/>
      <c r="K144" s="5"/>
      <c r="L144" s="5"/>
    </row>
    <row r="145" spans="1:13" x14ac:dyDescent="0.25">
      <c r="A145" t="s">
        <v>345</v>
      </c>
      <c r="B145" t="s">
        <v>346</v>
      </c>
      <c r="C145" t="s">
        <v>347</v>
      </c>
      <c r="D145" t="s">
        <v>339</v>
      </c>
      <c r="F145">
        <v>-0.48063698799999999</v>
      </c>
      <c r="G145">
        <v>-0.98042671699999995</v>
      </c>
      <c r="H145" s="3">
        <v>-1.393880856</v>
      </c>
      <c r="J145" s="5"/>
      <c r="K145" s="5"/>
      <c r="L145" s="5"/>
    </row>
    <row r="146" spans="1:13" x14ac:dyDescent="0.25">
      <c r="A146" t="s">
        <v>348</v>
      </c>
      <c r="B146" t="s">
        <v>349</v>
      </c>
      <c r="C146" t="s">
        <v>350</v>
      </c>
      <c r="D146" t="s">
        <v>351</v>
      </c>
      <c r="F146" s="3">
        <v>-1.859422286</v>
      </c>
      <c r="G146" s="3">
        <v>-2.6453472769999999</v>
      </c>
      <c r="H146" s="3">
        <v>-3.5109840779999999</v>
      </c>
      <c r="J146" s="5">
        <v>1</v>
      </c>
      <c r="K146" s="5"/>
      <c r="L146" s="5"/>
    </row>
    <row r="147" spans="1:13" x14ac:dyDescent="0.25">
      <c r="A147" t="s">
        <v>352</v>
      </c>
      <c r="C147" t="s">
        <v>353</v>
      </c>
      <c r="D147" t="s">
        <v>351</v>
      </c>
      <c r="F147" s="2">
        <v>1.2526022720000001</v>
      </c>
      <c r="G147">
        <v>-0.978881432</v>
      </c>
      <c r="H147">
        <v>0.66295884800000004</v>
      </c>
      <c r="J147" s="5"/>
      <c r="K147" s="5"/>
      <c r="L147" s="5"/>
    </row>
    <row r="148" spans="1:13" x14ac:dyDescent="0.25">
      <c r="A148" t="s">
        <v>354</v>
      </c>
      <c r="C148" t="s">
        <v>355</v>
      </c>
      <c r="D148" t="s">
        <v>356</v>
      </c>
      <c r="F148">
        <v>0.64250974100000002</v>
      </c>
      <c r="G148">
        <v>0.87744699199999998</v>
      </c>
      <c r="H148">
        <v>0.90767020899999995</v>
      </c>
      <c r="J148" s="5"/>
      <c r="K148" s="5"/>
      <c r="L148" s="5"/>
    </row>
    <row r="149" spans="1:13" x14ac:dyDescent="0.25">
      <c r="A149" t="s">
        <v>357</v>
      </c>
      <c r="C149" t="s">
        <v>355</v>
      </c>
      <c r="D149" t="s">
        <v>356</v>
      </c>
      <c r="F149" s="3">
        <v>-1.3049339</v>
      </c>
      <c r="G149" s="3">
        <v>-1.2729457660000001</v>
      </c>
      <c r="H149" s="3">
        <v>-2.4015125909999999</v>
      </c>
      <c r="J149" s="5">
        <v>1</v>
      </c>
      <c r="K149" s="5"/>
      <c r="L149" s="5"/>
      <c r="M149">
        <v>-1</v>
      </c>
    </row>
    <row r="150" spans="1:13" x14ac:dyDescent="0.25">
      <c r="A150" t="s">
        <v>358</v>
      </c>
      <c r="B150" t="s">
        <v>359</v>
      </c>
      <c r="C150" t="s">
        <v>360</v>
      </c>
      <c r="D150" t="s">
        <v>356</v>
      </c>
      <c r="F150">
        <v>-6.1734842999999998E-2</v>
      </c>
      <c r="G150">
        <v>-0.36163742500000001</v>
      </c>
      <c r="H150">
        <v>-0.71045502299999996</v>
      </c>
      <c r="J150" s="5"/>
      <c r="K150" s="5"/>
      <c r="L150" s="5"/>
    </row>
    <row r="151" spans="1:13" x14ac:dyDescent="0.25">
      <c r="A151" t="s">
        <v>361</v>
      </c>
      <c r="C151" t="s">
        <v>362</v>
      </c>
      <c r="D151" t="s">
        <v>363</v>
      </c>
      <c r="F151">
        <v>-0.80658081299999995</v>
      </c>
      <c r="G151" s="3">
        <v>-1.1983818580000001</v>
      </c>
      <c r="H151">
        <v>-0.40946997499999999</v>
      </c>
      <c r="J151" s="5"/>
      <c r="K151" s="5"/>
      <c r="L151" s="5"/>
    </row>
    <row r="152" spans="1:13" x14ac:dyDescent="0.25">
      <c r="A152" t="s">
        <v>364</v>
      </c>
      <c r="C152" t="s">
        <v>365</v>
      </c>
      <c r="D152" t="s">
        <v>363</v>
      </c>
      <c r="F152">
        <v>-0.88845564700000002</v>
      </c>
      <c r="G152" s="3">
        <v>-1.2016095490000001</v>
      </c>
      <c r="H152" s="3">
        <v>-1.2704590330000001</v>
      </c>
      <c r="J152" s="5"/>
      <c r="K152" s="5"/>
      <c r="L152" s="5"/>
    </row>
    <row r="153" spans="1:13" x14ac:dyDescent="0.25">
      <c r="A153" t="s">
        <v>366</v>
      </c>
      <c r="B153" t="s">
        <v>367</v>
      </c>
      <c r="C153" t="s">
        <v>368</v>
      </c>
      <c r="D153" t="s">
        <v>369</v>
      </c>
      <c r="F153">
        <v>-0.35832099699999997</v>
      </c>
      <c r="G153">
        <v>0.51522474299999999</v>
      </c>
      <c r="H153">
        <v>-5.7271615999999997E-2</v>
      </c>
      <c r="J153" s="5"/>
      <c r="K153" s="5"/>
      <c r="L153" s="5"/>
    </row>
    <row r="154" spans="1:13" x14ac:dyDescent="0.25">
      <c r="A154" t="s">
        <v>370</v>
      </c>
      <c r="B154" t="s">
        <v>371</v>
      </c>
      <c r="C154" t="s">
        <v>372</v>
      </c>
      <c r="D154" t="s">
        <v>373</v>
      </c>
      <c r="F154">
        <v>-0.77027025599999999</v>
      </c>
      <c r="G154" s="3">
        <v>-1.0197139159999999</v>
      </c>
      <c r="H154" s="3">
        <v>-1.2555154390000001</v>
      </c>
      <c r="J154" s="5"/>
      <c r="K154" s="5"/>
      <c r="L154" s="5"/>
    </row>
    <row r="155" spans="1:13" x14ac:dyDescent="0.25">
      <c r="A155" t="s">
        <v>374</v>
      </c>
      <c r="B155" t="s">
        <v>375</v>
      </c>
      <c r="C155" t="s">
        <v>376</v>
      </c>
      <c r="D155" t="s">
        <v>373</v>
      </c>
      <c r="F155">
        <v>-0.38926332200000002</v>
      </c>
      <c r="G155">
        <v>-0.301763581</v>
      </c>
      <c r="H155">
        <v>-0.24188559600000001</v>
      </c>
      <c r="J155" s="5"/>
      <c r="K155" s="5"/>
      <c r="L155" s="5"/>
    </row>
    <row r="156" spans="1:13" x14ac:dyDescent="0.25">
      <c r="A156" t="s">
        <v>377</v>
      </c>
      <c r="C156" t="s">
        <v>378</v>
      </c>
      <c r="D156" t="s">
        <v>379</v>
      </c>
      <c r="F156">
        <v>-0.377126766</v>
      </c>
      <c r="G156">
        <v>-0.38391229300000002</v>
      </c>
      <c r="H156">
        <v>-0.51713737100000001</v>
      </c>
      <c r="J156" s="5"/>
      <c r="K156" s="5"/>
      <c r="L156" s="5"/>
    </row>
    <row r="157" spans="1:13" x14ac:dyDescent="0.25">
      <c r="A157" t="s">
        <v>380</v>
      </c>
      <c r="C157" t="s">
        <v>381</v>
      </c>
      <c r="D157" t="s">
        <v>379</v>
      </c>
      <c r="F157">
        <v>-0.93203183300000003</v>
      </c>
      <c r="G157">
        <v>-0.99801133200000003</v>
      </c>
      <c r="H157" s="3">
        <v>-1.1139943160000001</v>
      </c>
      <c r="J157" s="5"/>
      <c r="K157" s="5"/>
      <c r="L157" s="5"/>
    </row>
    <row r="158" spans="1:13" x14ac:dyDescent="0.25">
      <c r="A158" t="s">
        <v>382</v>
      </c>
      <c r="C158" t="s">
        <v>383</v>
      </c>
      <c r="D158" t="s">
        <v>379</v>
      </c>
      <c r="F158">
        <v>0.65703897499999997</v>
      </c>
      <c r="G158">
        <v>0.285351297</v>
      </c>
      <c r="H158">
        <v>0.80883325800000005</v>
      </c>
      <c r="J158" s="5"/>
      <c r="K158" s="5"/>
      <c r="L158" s="5"/>
    </row>
    <row r="159" spans="1:13" x14ac:dyDescent="0.25">
      <c r="A159" t="s">
        <v>384</v>
      </c>
      <c r="C159" t="s">
        <v>385</v>
      </c>
      <c r="D159" t="s">
        <v>386</v>
      </c>
      <c r="F159">
        <v>-0.71935818399999996</v>
      </c>
      <c r="G159">
        <v>-0.58305503000000003</v>
      </c>
      <c r="H159">
        <v>-0.79306138299999995</v>
      </c>
      <c r="J159" s="5"/>
      <c r="K159" s="5"/>
      <c r="L159" s="5"/>
    </row>
    <row r="160" spans="1:13" x14ac:dyDescent="0.25">
      <c r="A160" t="s">
        <v>387</v>
      </c>
      <c r="B160" t="s">
        <v>388</v>
      </c>
      <c r="C160" t="s">
        <v>389</v>
      </c>
      <c r="D160" t="s">
        <v>386</v>
      </c>
      <c r="F160">
        <v>-0.34408105700000002</v>
      </c>
      <c r="G160">
        <v>-0.21331936500000001</v>
      </c>
      <c r="H160">
        <v>-0.37781437499999998</v>
      </c>
      <c r="J160" s="5"/>
      <c r="K160" s="5"/>
      <c r="L160" s="5"/>
    </row>
    <row r="161" spans="1:13" x14ac:dyDescent="0.25">
      <c r="A161" t="s">
        <v>390</v>
      </c>
      <c r="C161" t="s">
        <v>385</v>
      </c>
      <c r="D161" t="s">
        <v>386</v>
      </c>
      <c r="F161">
        <v>-0.72108519900000001</v>
      </c>
      <c r="G161">
        <v>-0.50735065300000004</v>
      </c>
      <c r="H161">
        <v>-0.91161356299999996</v>
      </c>
      <c r="J161" s="5"/>
      <c r="K161" s="5"/>
      <c r="L161" s="5"/>
    </row>
    <row r="162" spans="1:13" x14ac:dyDescent="0.25">
      <c r="A162" t="s">
        <v>391</v>
      </c>
      <c r="C162" t="s">
        <v>392</v>
      </c>
      <c r="D162" t="s">
        <v>386</v>
      </c>
      <c r="F162">
        <v>-0.404934452</v>
      </c>
      <c r="G162">
        <v>-0.17356006399999999</v>
      </c>
      <c r="H162">
        <v>-0.50019544199999999</v>
      </c>
      <c r="J162" s="5"/>
      <c r="K162" s="5"/>
      <c r="L162" s="5"/>
    </row>
    <row r="163" spans="1:13" x14ac:dyDescent="0.25">
      <c r="A163" t="s">
        <v>393</v>
      </c>
      <c r="C163" t="s">
        <v>392</v>
      </c>
      <c r="D163" t="s">
        <v>386</v>
      </c>
      <c r="F163">
        <v>0.23319177499999999</v>
      </c>
      <c r="G163">
        <v>0.73749392999999996</v>
      </c>
      <c r="H163">
        <v>0.69519297999999996</v>
      </c>
      <c r="J163" s="5"/>
      <c r="K163" s="5"/>
      <c r="L163" s="5"/>
    </row>
    <row r="164" spans="1:13" x14ac:dyDescent="0.25">
      <c r="A164" t="s">
        <v>394</v>
      </c>
      <c r="C164" t="s">
        <v>392</v>
      </c>
      <c r="D164" t="s">
        <v>386</v>
      </c>
      <c r="F164" s="2">
        <v>1.4110440070000001</v>
      </c>
      <c r="G164" s="2">
        <v>2.1314494129999999</v>
      </c>
      <c r="H164" s="2">
        <v>3.085294931</v>
      </c>
      <c r="J164" s="5">
        <v>-1</v>
      </c>
      <c r="K164" s="5"/>
      <c r="L164" s="5"/>
    </row>
    <row r="165" spans="1:13" x14ac:dyDescent="0.25">
      <c r="A165" t="s">
        <v>395</v>
      </c>
      <c r="C165" t="s">
        <v>396</v>
      </c>
      <c r="D165" t="s">
        <v>397</v>
      </c>
      <c r="F165">
        <v>-0.41718310199999997</v>
      </c>
      <c r="G165">
        <v>-0.91485247199999997</v>
      </c>
      <c r="H165" s="3">
        <v>-1.1678145790000001</v>
      </c>
      <c r="J165" s="5"/>
      <c r="K165" s="5"/>
      <c r="L165" s="5"/>
    </row>
    <row r="166" spans="1:13" x14ac:dyDescent="0.25">
      <c r="A166" t="s">
        <v>398</v>
      </c>
      <c r="C166" t="s">
        <v>399</v>
      </c>
      <c r="D166" t="s">
        <v>397</v>
      </c>
      <c r="F166">
        <v>-0.30537246000000001</v>
      </c>
      <c r="G166">
        <v>-0.57303645400000003</v>
      </c>
      <c r="H166">
        <v>-0.303072016</v>
      </c>
      <c r="J166" s="5"/>
      <c r="K166" s="5"/>
      <c r="L166" s="5"/>
    </row>
    <row r="167" spans="1:13" x14ac:dyDescent="0.25">
      <c r="A167" t="s">
        <v>400</v>
      </c>
      <c r="B167" t="s">
        <v>401</v>
      </c>
      <c r="C167" t="s">
        <v>402</v>
      </c>
      <c r="D167" t="s">
        <v>403</v>
      </c>
      <c r="F167">
        <v>0.50902608599999999</v>
      </c>
      <c r="G167">
        <v>0.13952224599999999</v>
      </c>
      <c r="H167">
        <v>-6.4917987999999996E-2</v>
      </c>
      <c r="J167" s="5"/>
      <c r="K167" s="5"/>
      <c r="L167" s="5"/>
    </row>
    <row r="168" spans="1:13" x14ac:dyDescent="0.25">
      <c r="A168" t="s">
        <v>404</v>
      </c>
      <c r="B168" t="s">
        <v>405</v>
      </c>
      <c r="C168" t="s">
        <v>406</v>
      </c>
      <c r="D168" t="s">
        <v>403</v>
      </c>
      <c r="F168" s="3">
        <v>-1.153515751</v>
      </c>
      <c r="G168" s="3">
        <v>-1.5727337180000001</v>
      </c>
      <c r="H168" s="3">
        <v>-1.887465537</v>
      </c>
      <c r="J168" s="5">
        <v>1</v>
      </c>
      <c r="K168" s="5"/>
      <c r="L168" s="5"/>
    </row>
    <row r="169" spans="1:13" x14ac:dyDescent="0.25">
      <c r="A169" t="s">
        <v>407</v>
      </c>
      <c r="C169" t="s">
        <v>408</v>
      </c>
      <c r="D169" t="s">
        <v>403</v>
      </c>
      <c r="F169">
        <v>7.2557042000000002E-2</v>
      </c>
      <c r="G169">
        <v>3.1982521999999999E-2</v>
      </c>
      <c r="H169">
        <v>0.42920348000000003</v>
      </c>
      <c r="J169" s="5"/>
      <c r="K169" s="5"/>
      <c r="L169" s="5"/>
    </row>
    <row r="170" spans="1:13" x14ac:dyDescent="0.25">
      <c r="A170" t="s">
        <v>409</v>
      </c>
      <c r="C170" t="s">
        <v>408</v>
      </c>
      <c r="D170" t="s">
        <v>403</v>
      </c>
      <c r="F170">
        <v>0.57364141999999996</v>
      </c>
      <c r="G170">
        <v>0.39516738099999998</v>
      </c>
      <c r="H170">
        <v>0.85559070299999995</v>
      </c>
      <c r="J170" s="5"/>
      <c r="K170" s="5"/>
      <c r="L170" s="5"/>
    </row>
    <row r="171" spans="1:13" x14ac:dyDescent="0.25">
      <c r="A171" t="s">
        <v>410</v>
      </c>
      <c r="B171" t="s">
        <v>411</v>
      </c>
      <c r="C171" t="s">
        <v>412</v>
      </c>
      <c r="D171" t="s">
        <v>403</v>
      </c>
      <c r="F171">
        <v>0</v>
      </c>
      <c r="G171">
        <v>2.5986922369999998</v>
      </c>
      <c r="H171">
        <v>2.4546073119999998</v>
      </c>
      <c r="J171" s="5"/>
      <c r="K171" s="5"/>
      <c r="L171" s="5"/>
    </row>
    <row r="172" spans="1:13" x14ac:dyDescent="0.25">
      <c r="J172" s="5"/>
      <c r="K172" s="5"/>
      <c r="L172" s="5"/>
    </row>
    <row r="173" spans="1:13" x14ac:dyDescent="0.25">
      <c r="D173" s="8" t="s">
        <v>2754</v>
      </c>
      <c r="F173">
        <v>2</v>
      </c>
      <c r="G173">
        <v>1</v>
      </c>
      <c r="H173">
        <v>1</v>
      </c>
      <c r="J173" s="5">
        <v>3</v>
      </c>
      <c r="K173" s="5">
        <v>0</v>
      </c>
      <c r="L173" s="5">
        <v>0</v>
      </c>
      <c r="M173" s="5">
        <v>0</v>
      </c>
    </row>
    <row r="174" spans="1:13" x14ac:dyDescent="0.25">
      <c r="D174" s="8" t="s">
        <v>2755</v>
      </c>
      <c r="F174">
        <v>3</v>
      </c>
      <c r="G174">
        <v>9</v>
      </c>
      <c r="H174">
        <v>11</v>
      </c>
      <c r="J174" s="5">
        <v>1</v>
      </c>
      <c r="K174" s="5">
        <v>0</v>
      </c>
      <c r="L174" s="5">
        <v>0</v>
      </c>
      <c r="M174" s="5">
        <v>1</v>
      </c>
    </row>
    <row r="175" spans="1:13" ht="14.25" customHeight="1" x14ac:dyDescent="0.25">
      <c r="D175" s="8" t="s">
        <v>2756</v>
      </c>
      <c r="F175">
        <v>30</v>
      </c>
      <c r="G175">
        <v>30</v>
      </c>
      <c r="H175">
        <v>30</v>
      </c>
      <c r="J175">
        <v>30</v>
      </c>
      <c r="K175">
        <v>30</v>
      </c>
      <c r="L175">
        <v>30</v>
      </c>
      <c r="M175">
        <v>30</v>
      </c>
    </row>
    <row r="176" spans="1:13" x14ac:dyDescent="0.25">
      <c r="D176" s="8" t="s">
        <v>2757</v>
      </c>
      <c r="F176">
        <v>1749</v>
      </c>
      <c r="G176">
        <v>2159</v>
      </c>
      <c r="H176">
        <v>2371</v>
      </c>
      <c r="J176">
        <v>918</v>
      </c>
      <c r="K176">
        <v>286</v>
      </c>
      <c r="L176">
        <v>322</v>
      </c>
      <c r="M176">
        <v>433</v>
      </c>
    </row>
    <row r="177" spans="1:13" x14ac:dyDescent="0.25">
      <c r="D177" s="8" t="s">
        <v>2758</v>
      </c>
      <c r="F177">
        <v>1270</v>
      </c>
      <c r="G177">
        <v>1705</v>
      </c>
      <c r="H177">
        <v>1960</v>
      </c>
      <c r="J177">
        <v>1193</v>
      </c>
      <c r="K177">
        <v>69</v>
      </c>
      <c r="L177">
        <v>148</v>
      </c>
      <c r="M177">
        <v>203</v>
      </c>
    </row>
    <row r="178" spans="1:13" x14ac:dyDescent="0.25">
      <c r="D178" s="8" t="s">
        <v>2759</v>
      </c>
      <c r="F178" s="12">
        <v>10867</v>
      </c>
      <c r="G178" s="12">
        <v>10867</v>
      </c>
      <c r="H178" s="12">
        <v>10867</v>
      </c>
      <c r="J178" s="12">
        <v>10867</v>
      </c>
      <c r="K178" s="12">
        <v>10867</v>
      </c>
      <c r="L178" s="12">
        <v>10867</v>
      </c>
      <c r="M178" s="12">
        <v>10867</v>
      </c>
    </row>
    <row r="179" spans="1:13" x14ac:dyDescent="0.25">
      <c r="D179" s="8" t="s">
        <v>3213</v>
      </c>
      <c r="F179">
        <v>0.96519999999999995</v>
      </c>
      <c r="G179">
        <v>0.99870000000000003</v>
      </c>
      <c r="H179">
        <v>0.99939999999999996</v>
      </c>
      <c r="J179">
        <v>0.47110000000000002</v>
      </c>
      <c r="K179">
        <v>1</v>
      </c>
      <c r="L179">
        <v>1</v>
      </c>
      <c r="M179">
        <v>1</v>
      </c>
    </row>
    <row r="180" spans="1:13" x14ac:dyDescent="0.25">
      <c r="D180" s="8" t="s">
        <v>3214</v>
      </c>
      <c r="F180">
        <v>0.69789999999999996</v>
      </c>
      <c r="G180" s="4">
        <v>3.5830000000000001E-2</v>
      </c>
      <c r="H180" s="4">
        <v>1.2120000000000001E-2</v>
      </c>
      <c r="J180">
        <v>0.96960000000000002</v>
      </c>
      <c r="K180">
        <v>1</v>
      </c>
      <c r="L180">
        <v>1</v>
      </c>
      <c r="M180">
        <v>0.4325</v>
      </c>
    </row>
    <row r="181" spans="1:13" x14ac:dyDescent="0.25">
      <c r="D181" s="8"/>
    </row>
    <row r="182" spans="1:13" x14ac:dyDescent="0.25">
      <c r="D182" s="8"/>
    </row>
    <row r="183" spans="1:13" x14ac:dyDescent="0.25">
      <c r="A183" s="1" t="s">
        <v>3215</v>
      </c>
    </row>
    <row r="184" spans="1:13" ht="18.75" customHeight="1" x14ac:dyDescent="0.35">
      <c r="A184" s="44" t="s">
        <v>0</v>
      </c>
      <c r="B184" s="44" t="s">
        <v>2744</v>
      </c>
      <c r="C184" s="44" t="s">
        <v>2743</v>
      </c>
      <c r="D184" s="44" t="s">
        <v>2745</v>
      </c>
      <c r="E184" s="44"/>
      <c r="F184" s="41" t="s">
        <v>2753</v>
      </c>
      <c r="G184" s="41"/>
      <c r="H184" s="41"/>
      <c r="J184" s="41" t="s">
        <v>3260</v>
      </c>
      <c r="K184" s="41"/>
      <c r="L184" s="41"/>
      <c r="M184" s="41"/>
    </row>
    <row r="185" spans="1:13" x14ac:dyDescent="0.25">
      <c r="A185" s="44"/>
      <c r="B185" s="44"/>
      <c r="C185" s="44"/>
      <c r="D185" s="44"/>
      <c r="E185" s="44"/>
      <c r="F185" s="6" t="s">
        <v>2751</v>
      </c>
      <c r="G185" s="6" t="s">
        <v>2752</v>
      </c>
      <c r="H185" s="6" t="s">
        <v>2748</v>
      </c>
      <c r="J185" s="41" t="s">
        <v>3305</v>
      </c>
      <c r="K185" s="41"/>
      <c r="L185" s="41"/>
      <c r="M185" s="41"/>
    </row>
    <row r="186" spans="1:13" x14ac:dyDescent="0.25">
      <c r="A186" s="44"/>
      <c r="B186" s="44"/>
      <c r="C186" s="44"/>
      <c r="D186" s="44"/>
      <c r="E186" s="44"/>
      <c r="F186" s="7" t="s">
        <v>2749</v>
      </c>
      <c r="G186" s="7" t="s">
        <v>2749</v>
      </c>
      <c r="H186" s="7" t="s">
        <v>2749</v>
      </c>
      <c r="J186" s="44" t="s">
        <v>3256</v>
      </c>
      <c r="K186" s="44" t="s">
        <v>3258</v>
      </c>
      <c r="L186" s="44" t="s">
        <v>3259</v>
      </c>
      <c r="M186" s="44" t="s">
        <v>3257</v>
      </c>
    </row>
    <row r="187" spans="1:13" x14ac:dyDescent="0.25">
      <c r="A187" s="44"/>
      <c r="B187" s="44"/>
      <c r="C187" s="44"/>
      <c r="D187" s="44"/>
      <c r="E187" s="44"/>
      <c r="F187" s="6" t="s">
        <v>2750</v>
      </c>
      <c r="G187" s="6" t="s">
        <v>2750</v>
      </c>
      <c r="H187" s="6" t="s">
        <v>2750</v>
      </c>
      <c r="J187" s="44"/>
      <c r="K187" s="44"/>
      <c r="L187" s="44"/>
      <c r="M187" s="44"/>
    </row>
    <row r="188" spans="1:13" x14ac:dyDescent="0.25">
      <c r="A188" s="5" t="s">
        <v>60</v>
      </c>
      <c r="C188" t="s">
        <v>61</v>
      </c>
      <c r="D188" t="s">
        <v>420</v>
      </c>
      <c r="F188">
        <v>0.33435015499999998</v>
      </c>
      <c r="G188">
        <v>0.60220893799999997</v>
      </c>
      <c r="H188">
        <v>0.71785503699999997</v>
      </c>
    </row>
    <row r="189" spans="1:13" x14ac:dyDescent="0.25">
      <c r="A189" s="5" t="s">
        <v>62</v>
      </c>
      <c r="C189" t="s">
        <v>63</v>
      </c>
      <c r="D189" t="s">
        <v>421</v>
      </c>
      <c r="F189">
        <v>0.29670481100000001</v>
      </c>
      <c r="G189">
        <v>0.76231027699999998</v>
      </c>
      <c r="H189">
        <v>0.90999189999999996</v>
      </c>
    </row>
    <row r="190" spans="1:13" x14ac:dyDescent="0.25">
      <c r="A190" s="5" t="s">
        <v>64</v>
      </c>
      <c r="C190" t="s">
        <v>65</v>
      </c>
      <c r="D190" t="s">
        <v>422</v>
      </c>
      <c r="F190">
        <v>-9.159103E-3</v>
      </c>
      <c r="G190">
        <v>0.29451007000000001</v>
      </c>
      <c r="H190" s="2">
        <v>1.15541538</v>
      </c>
    </row>
    <row r="191" spans="1:13" x14ac:dyDescent="0.25">
      <c r="A191" s="5" t="s">
        <v>66</v>
      </c>
      <c r="C191" t="s">
        <v>67</v>
      </c>
      <c r="D191" t="s">
        <v>445</v>
      </c>
      <c r="F191">
        <v>0.36370237900000002</v>
      </c>
      <c r="G191" s="2">
        <v>1.179857277</v>
      </c>
      <c r="H191" s="2">
        <v>1.06384207</v>
      </c>
    </row>
    <row r="192" spans="1:13" x14ac:dyDescent="0.25">
      <c r="A192" s="5" t="s">
        <v>68</v>
      </c>
      <c r="C192" t="s">
        <v>69</v>
      </c>
      <c r="D192" t="s">
        <v>423</v>
      </c>
      <c r="F192">
        <v>0.151143148</v>
      </c>
      <c r="G192">
        <v>0.371666779</v>
      </c>
      <c r="H192">
        <v>0.71755299800000005</v>
      </c>
    </row>
    <row r="193" spans="1:10" x14ac:dyDescent="0.25">
      <c r="A193" s="5" t="s">
        <v>70</v>
      </c>
      <c r="B193" t="s">
        <v>71</v>
      </c>
      <c r="C193" t="s">
        <v>72</v>
      </c>
      <c r="D193" t="s">
        <v>424</v>
      </c>
      <c r="F193">
        <v>6.4568626000000004E-2</v>
      </c>
      <c r="G193">
        <v>-9.6623407999999994E-2</v>
      </c>
      <c r="H193">
        <v>0.208373748</v>
      </c>
    </row>
    <row r="194" spans="1:10" x14ac:dyDescent="0.25">
      <c r="A194" s="5" t="s">
        <v>73</v>
      </c>
      <c r="C194" t="s">
        <v>74</v>
      </c>
      <c r="D194" t="s">
        <v>425</v>
      </c>
      <c r="F194">
        <v>-0.14358233100000001</v>
      </c>
      <c r="G194">
        <v>-0.111802675</v>
      </c>
      <c r="H194">
        <v>0.33878734300000002</v>
      </c>
    </row>
    <row r="195" spans="1:10" x14ac:dyDescent="0.25">
      <c r="A195" s="5" t="s">
        <v>75</v>
      </c>
      <c r="C195" t="s">
        <v>76</v>
      </c>
      <c r="D195" t="s">
        <v>426</v>
      </c>
      <c r="F195">
        <v>-0.16401700399999999</v>
      </c>
      <c r="G195">
        <v>-0.26721654700000003</v>
      </c>
      <c r="H195">
        <v>2.9366438000000002E-2</v>
      </c>
    </row>
    <row r="196" spans="1:10" x14ac:dyDescent="0.25">
      <c r="A196" s="5" t="s">
        <v>77</v>
      </c>
      <c r="C196" t="s">
        <v>78</v>
      </c>
      <c r="D196" t="s">
        <v>427</v>
      </c>
      <c r="F196">
        <v>0.61899473400000005</v>
      </c>
      <c r="G196">
        <v>0.818793412</v>
      </c>
      <c r="H196" s="2">
        <v>1.7233209730000001</v>
      </c>
    </row>
    <row r="197" spans="1:10" x14ac:dyDescent="0.25">
      <c r="A197" s="5" t="s">
        <v>79</v>
      </c>
      <c r="C197" t="s">
        <v>80</v>
      </c>
      <c r="D197" t="s">
        <v>428</v>
      </c>
      <c r="F197" s="2">
        <v>1.300907917</v>
      </c>
      <c r="G197" s="2">
        <v>3.2232724579999998</v>
      </c>
      <c r="H197" s="2">
        <v>4.0889671009999997</v>
      </c>
      <c r="J197">
        <v>-1</v>
      </c>
    </row>
    <row r="198" spans="1:10" x14ac:dyDescent="0.25">
      <c r="A198" s="5" t="s">
        <v>81</v>
      </c>
      <c r="C198" t="s">
        <v>82</v>
      </c>
      <c r="D198" t="s">
        <v>429</v>
      </c>
      <c r="F198">
        <v>0.49929116499999998</v>
      </c>
      <c r="G198">
        <v>0.67188881499999997</v>
      </c>
      <c r="H198" s="2">
        <v>1.3603702900000001</v>
      </c>
    </row>
    <row r="199" spans="1:10" x14ac:dyDescent="0.25">
      <c r="A199" s="5" t="s">
        <v>83</v>
      </c>
      <c r="C199" t="s">
        <v>84</v>
      </c>
      <c r="D199" t="s">
        <v>430</v>
      </c>
      <c r="F199">
        <v>0.48770189000000003</v>
      </c>
      <c r="G199">
        <v>0.684962183</v>
      </c>
      <c r="H199" s="2">
        <v>1.112773236</v>
      </c>
    </row>
    <row r="200" spans="1:10" x14ac:dyDescent="0.25">
      <c r="A200" s="5" t="s">
        <v>85</v>
      </c>
      <c r="C200" t="s">
        <v>86</v>
      </c>
      <c r="D200" t="s">
        <v>431</v>
      </c>
      <c r="F200">
        <v>9.6831278000000007E-2</v>
      </c>
      <c r="G200">
        <v>-5.8316782999999997E-2</v>
      </c>
      <c r="H200">
        <v>0.151520294</v>
      </c>
    </row>
    <row r="201" spans="1:10" x14ac:dyDescent="0.25">
      <c r="A201" s="5" t="s">
        <v>87</v>
      </c>
      <c r="C201" t="s">
        <v>88</v>
      </c>
      <c r="D201" t="s">
        <v>432</v>
      </c>
      <c r="F201">
        <v>-9.2622959000000005E-2</v>
      </c>
      <c r="G201">
        <v>0.80471045399999996</v>
      </c>
      <c r="H201" s="2">
        <v>1.787432396</v>
      </c>
    </row>
    <row r="202" spans="1:10" x14ac:dyDescent="0.25">
      <c r="A202" s="5" t="s">
        <v>89</v>
      </c>
      <c r="C202" t="s">
        <v>90</v>
      </c>
      <c r="D202" t="s">
        <v>433</v>
      </c>
      <c r="F202">
        <v>0.50244145600000001</v>
      </c>
      <c r="G202">
        <v>0.40196178999999999</v>
      </c>
      <c r="H202">
        <v>0.99839992</v>
      </c>
    </row>
    <row r="203" spans="1:10" x14ac:dyDescent="0.25">
      <c r="A203" s="5" t="s">
        <v>91</v>
      </c>
      <c r="C203" t="s">
        <v>92</v>
      </c>
      <c r="D203" t="s">
        <v>434</v>
      </c>
      <c r="F203">
        <v>-0.28097046199999998</v>
      </c>
      <c r="G203">
        <v>-0.40637277900000002</v>
      </c>
      <c r="H203">
        <v>-0.27846197299999997</v>
      </c>
    </row>
    <row r="204" spans="1:10" x14ac:dyDescent="0.25">
      <c r="A204" s="5" t="s">
        <v>93</v>
      </c>
      <c r="B204" t="s">
        <v>94</v>
      </c>
      <c r="C204" t="s">
        <v>95</v>
      </c>
      <c r="D204" t="s">
        <v>435</v>
      </c>
      <c r="F204">
        <v>0.33217175399999999</v>
      </c>
      <c r="G204">
        <v>0.67446365799999997</v>
      </c>
      <c r="H204" s="2">
        <v>1.0226345189999999</v>
      </c>
    </row>
    <row r="205" spans="1:10" x14ac:dyDescent="0.25">
      <c r="A205" s="5" t="s">
        <v>96</v>
      </c>
      <c r="C205" t="s">
        <v>97</v>
      </c>
      <c r="D205" t="s">
        <v>436</v>
      </c>
      <c r="F205">
        <v>-0.33864017400000002</v>
      </c>
      <c r="G205">
        <v>-0.36525491700000001</v>
      </c>
      <c r="H205">
        <v>-8.1696402000000001E-2</v>
      </c>
    </row>
    <row r="206" spans="1:10" x14ac:dyDescent="0.25">
      <c r="A206" s="5" t="s">
        <v>98</v>
      </c>
      <c r="C206" t="s">
        <v>86</v>
      </c>
      <c r="D206" t="s">
        <v>437</v>
      </c>
      <c r="F206">
        <v>0.53924598499999998</v>
      </c>
      <c r="G206">
        <v>0.96253527500000002</v>
      </c>
      <c r="H206" s="2">
        <v>1.2183271040000001</v>
      </c>
    </row>
    <row r="207" spans="1:10" x14ac:dyDescent="0.25">
      <c r="A207" s="5" t="s">
        <v>99</v>
      </c>
      <c r="C207" t="s">
        <v>100</v>
      </c>
      <c r="D207" t="s">
        <v>438</v>
      </c>
      <c r="F207">
        <v>0.65512075400000003</v>
      </c>
      <c r="G207">
        <v>0.71416848399999999</v>
      </c>
      <c r="H207">
        <v>0.69793857599999998</v>
      </c>
    </row>
    <row r="208" spans="1:10" x14ac:dyDescent="0.25">
      <c r="A208" s="5" t="s">
        <v>101</v>
      </c>
      <c r="C208" t="s">
        <v>102</v>
      </c>
      <c r="D208" t="s">
        <v>439</v>
      </c>
      <c r="F208">
        <v>0.62130540499999998</v>
      </c>
      <c r="G208" s="2">
        <v>1.106458747</v>
      </c>
      <c r="H208" s="2">
        <v>1.3294107239999999</v>
      </c>
    </row>
    <row r="209" spans="1:13" x14ac:dyDescent="0.25">
      <c r="A209" s="5" t="s">
        <v>103</v>
      </c>
      <c r="C209" t="s">
        <v>104</v>
      </c>
      <c r="D209" t="s">
        <v>444</v>
      </c>
      <c r="F209">
        <v>0.51618709399999996</v>
      </c>
      <c r="G209">
        <v>0.48175201099999998</v>
      </c>
      <c r="H209">
        <v>0.81921190399999999</v>
      </c>
    </row>
    <row r="210" spans="1:13" x14ac:dyDescent="0.25">
      <c r="A210" s="5" t="s">
        <v>105</v>
      </c>
      <c r="C210" t="s">
        <v>106</v>
      </c>
      <c r="D210" t="s">
        <v>440</v>
      </c>
      <c r="F210">
        <v>4.6528338000000002E-2</v>
      </c>
      <c r="G210">
        <v>0.31176182600000002</v>
      </c>
      <c r="H210">
        <v>0.30283662700000002</v>
      </c>
    </row>
    <row r="211" spans="1:13" x14ac:dyDescent="0.25">
      <c r="A211" s="5" t="s">
        <v>107</v>
      </c>
      <c r="C211" t="s">
        <v>76</v>
      </c>
      <c r="D211" t="s">
        <v>441</v>
      </c>
      <c r="F211">
        <v>-9.6961934E-2</v>
      </c>
      <c r="G211">
        <v>0.46065900399999998</v>
      </c>
      <c r="H211">
        <v>0.724143922</v>
      </c>
    </row>
    <row r="212" spans="1:13" x14ac:dyDescent="0.25">
      <c r="A212" s="5" t="s">
        <v>108</v>
      </c>
      <c r="C212" t="s">
        <v>109</v>
      </c>
      <c r="D212" t="s">
        <v>442</v>
      </c>
      <c r="F212">
        <v>7.1892012000000005E-2</v>
      </c>
      <c r="G212">
        <v>7.5287904000000003E-2</v>
      </c>
      <c r="H212">
        <v>0.161470895</v>
      </c>
    </row>
    <row r="213" spans="1:13" x14ac:dyDescent="0.25">
      <c r="A213" s="5" t="s">
        <v>110</v>
      </c>
      <c r="C213" t="s">
        <v>111</v>
      </c>
      <c r="D213" t="s">
        <v>443</v>
      </c>
      <c r="F213">
        <v>0.26367325200000002</v>
      </c>
      <c r="G213">
        <v>0.15209313999999999</v>
      </c>
      <c r="H213">
        <v>0.14075584999999999</v>
      </c>
    </row>
    <row r="215" spans="1:13" x14ac:dyDescent="0.25">
      <c r="D215" s="8" t="s">
        <v>2754</v>
      </c>
      <c r="F215">
        <v>1</v>
      </c>
      <c r="G215">
        <v>3</v>
      </c>
      <c r="H215">
        <v>10</v>
      </c>
      <c r="J215">
        <v>0</v>
      </c>
      <c r="K215">
        <v>0</v>
      </c>
      <c r="L215">
        <v>0</v>
      </c>
      <c r="M215">
        <v>0</v>
      </c>
    </row>
    <row r="216" spans="1:13" x14ac:dyDescent="0.25">
      <c r="D216" s="8" t="s">
        <v>2755</v>
      </c>
      <c r="F216">
        <v>0</v>
      </c>
      <c r="G216">
        <v>0</v>
      </c>
      <c r="H216">
        <v>0</v>
      </c>
      <c r="J216">
        <v>1</v>
      </c>
      <c r="K216">
        <v>0</v>
      </c>
      <c r="L216">
        <v>0</v>
      </c>
      <c r="M216">
        <v>0</v>
      </c>
    </row>
    <row r="217" spans="1:13" ht="14.25" customHeight="1" x14ac:dyDescent="0.25">
      <c r="D217" s="8" t="s">
        <v>2756</v>
      </c>
      <c r="F217">
        <v>26</v>
      </c>
      <c r="G217">
        <v>26</v>
      </c>
      <c r="H217">
        <v>26</v>
      </c>
      <c r="J217">
        <v>26</v>
      </c>
      <c r="K217">
        <v>26</v>
      </c>
      <c r="L217">
        <v>26</v>
      </c>
      <c r="M217">
        <v>26</v>
      </c>
    </row>
    <row r="218" spans="1:13" x14ac:dyDescent="0.25">
      <c r="D218" s="8" t="s">
        <v>2757</v>
      </c>
      <c r="F218">
        <v>1749</v>
      </c>
      <c r="G218">
        <v>2159</v>
      </c>
      <c r="H218">
        <v>2371</v>
      </c>
      <c r="J218">
        <v>918</v>
      </c>
      <c r="K218">
        <v>286</v>
      </c>
      <c r="L218">
        <v>322</v>
      </c>
      <c r="M218">
        <v>433</v>
      </c>
    </row>
    <row r="219" spans="1:13" x14ac:dyDescent="0.25">
      <c r="D219" s="8" t="s">
        <v>2758</v>
      </c>
      <c r="F219">
        <v>1270</v>
      </c>
      <c r="G219">
        <v>1705</v>
      </c>
      <c r="H219">
        <v>1960</v>
      </c>
      <c r="J219">
        <v>1193</v>
      </c>
      <c r="K219">
        <v>69</v>
      </c>
      <c r="L219">
        <v>148</v>
      </c>
      <c r="M219">
        <v>203</v>
      </c>
    </row>
    <row r="220" spans="1:13" x14ac:dyDescent="0.25">
      <c r="D220" s="8" t="s">
        <v>2759</v>
      </c>
      <c r="F220" s="12">
        <v>10867</v>
      </c>
      <c r="G220" s="12">
        <v>10867</v>
      </c>
      <c r="H220" s="12">
        <v>10867</v>
      </c>
      <c r="J220" s="12">
        <v>10867</v>
      </c>
      <c r="K220" s="12">
        <v>10867</v>
      </c>
      <c r="L220" s="12">
        <v>10867</v>
      </c>
      <c r="M220" s="12">
        <v>10867</v>
      </c>
    </row>
    <row r="221" spans="1:13" x14ac:dyDescent="0.25">
      <c r="D221" s="8" t="s">
        <v>3213</v>
      </c>
      <c r="F221">
        <v>0.98960000000000004</v>
      </c>
      <c r="G221">
        <v>0.91369999999999996</v>
      </c>
      <c r="H221" s="4">
        <v>4.0399999999999998E-2</v>
      </c>
      <c r="J221">
        <v>1</v>
      </c>
      <c r="K221">
        <v>1</v>
      </c>
      <c r="L221">
        <v>1</v>
      </c>
      <c r="M221">
        <v>1</v>
      </c>
    </row>
    <row r="222" spans="1:13" x14ac:dyDescent="0.25">
      <c r="D222" s="8" t="s">
        <v>3214</v>
      </c>
      <c r="F222">
        <v>1</v>
      </c>
      <c r="G222">
        <v>1</v>
      </c>
      <c r="H222">
        <v>1</v>
      </c>
      <c r="J222">
        <v>0.95150000000000001</v>
      </c>
      <c r="K222">
        <v>1</v>
      </c>
      <c r="L222">
        <v>1</v>
      </c>
      <c r="M222">
        <v>1</v>
      </c>
    </row>
    <row r="223" spans="1:13" x14ac:dyDescent="0.25">
      <c r="D223" s="8"/>
    </row>
    <row r="224" spans="1:13" x14ac:dyDescent="0.25">
      <c r="A224" s="1"/>
      <c r="D224" s="8"/>
    </row>
    <row r="225" spans="1:13" x14ac:dyDescent="0.25">
      <c r="A225" s="1" t="s">
        <v>3218</v>
      </c>
    </row>
    <row r="226" spans="1:13" ht="18.75" customHeight="1" x14ac:dyDescent="0.35">
      <c r="A226" s="44" t="s">
        <v>0</v>
      </c>
      <c r="B226" s="44" t="s">
        <v>2744</v>
      </c>
      <c r="C226" s="44" t="s">
        <v>2743</v>
      </c>
      <c r="D226" s="44" t="s">
        <v>2745</v>
      </c>
      <c r="E226" s="44"/>
      <c r="F226" s="41" t="s">
        <v>2753</v>
      </c>
      <c r="G226" s="41"/>
      <c r="H226" s="41"/>
      <c r="J226" s="41" t="s">
        <v>3260</v>
      </c>
      <c r="K226" s="41"/>
      <c r="L226" s="41"/>
      <c r="M226" s="41"/>
    </row>
    <row r="227" spans="1:13" x14ac:dyDescent="0.25">
      <c r="A227" s="44"/>
      <c r="B227" s="44"/>
      <c r="C227" s="44"/>
      <c r="D227" s="44"/>
      <c r="E227" s="44"/>
      <c r="F227" s="6" t="s">
        <v>2751</v>
      </c>
      <c r="G227" s="6" t="s">
        <v>2752</v>
      </c>
      <c r="H227" s="6" t="s">
        <v>2748</v>
      </c>
      <c r="J227" s="41" t="s">
        <v>3305</v>
      </c>
      <c r="K227" s="41"/>
      <c r="L227" s="41"/>
      <c r="M227" s="41"/>
    </row>
    <row r="228" spans="1:13" x14ac:dyDescent="0.25">
      <c r="A228" s="44"/>
      <c r="B228" s="44"/>
      <c r="C228" s="44"/>
      <c r="D228" s="44"/>
      <c r="E228" s="44"/>
      <c r="F228" s="7" t="s">
        <v>2749</v>
      </c>
      <c r="G228" s="7" t="s">
        <v>2749</v>
      </c>
      <c r="H228" s="7" t="s">
        <v>2749</v>
      </c>
      <c r="J228" s="44" t="s">
        <v>3256</v>
      </c>
      <c r="K228" s="44" t="s">
        <v>3258</v>
      </c>
      <c r="L228" s="44" t="s">
        <v>3259</v>
      </c>
      <c r="M228" s="44" t="s">
        <v>3257</v>
      </c>
    </row>
    <row r="229" spans="1:13" x14ac:dyDescent="0.25">
      <c r="A229" s="44"/>
      <c r="B229" s="44"/>
      <c r="C229" s="44"/>
      <c r="D229" s="44"/>
      <c r="E229" s="44"/>
      <c r="F229" s="6" t="s">
        <v>2750</v>
      </c>
      <c r="G229" s="6" t="s">
        <v>2750</v>
      </c>
      <c r="H229" s="6" t="s">
        <v>2750</v>
      </c>
      <c r="J229" s="44"/>
      <c r="K229" s="44"/>
      <c r="L229" s="44"/>
      <c r="M229" s="44"/>
    </row>
    <row r="230" spans="1:13" x14ac:dyDescent="0.25">
      <c r="A230" t="s">
        <v>456</v>
      </c>
      <c r="B230" t="s">
        <v>457</v>
      </c>
      <c r="C230" t="s">
        <v>458</v>
      </c>
      <c r="D230" t="s">
        <v>3173</v>
      </c>
      <c r="E230" t="s">
        <v>3301</v>
      </c>
      <c r="F230" s="2">
        <v>2.6018424260000002</v>
      </c>
      <c r="G230" s="2">
        <v>4.9856681920000003</v>
      </c>
      <c r="H230" s="2">
        <v>2.063775068</v>
      </c>
      <c r="J230" s="5">
        <v>-1</v>
      </c>
      <c r="K230" s="5"/>
      <c r="L230" s="5">
        <v>1</v>
      </c>
    </row>
    <row r="231" spans="1:13" x14ac:dyDescent="0.25">
      <c r="A231" t="s">
        <v>459</v>
      </c>
      <c r="B231" t="s">
        <v>460</v>
      </c>
      <c r="C231" t="s">
        <v>461</v>
      </c>
      <c r="D231" t="s">
        <v>3173</v>
      </c>
      <c r="E231" t="s">
        <v>3301</v>
      </c>
      <c r="F231">
        <v>-0.81787846200000003</v>
      </c>
      <c r="G231" s="3">
        <v>-6.0735503509999997</v>
      </c>
      <c r="H231" s="3">
        <v>-6.4779879219999996</v>
      </c>
      <c r="J231" s="5"/>
      <c r="K231" s="5"/>
      <c r="L231" s="5"/>
    </row>
    <row r="232" spans="1:13" x14ac:dyDescent="0.25">
      <c r="A232" t="s">
        <v>1087</v>
      </c>
      <c r="B232" t="s">
        <v>1088</v>
      </c>
      <c r="C232" t="s">
        <v>1089</v>
      </c>
      <c r="D232" t="s">
        <v>3175</v>
      </c>
      <c r="E232" t="s">
        <v>3301</v>
      </c>
      <c r="F232" s="3">
        <v>-2.7062807719999999</v>
      </c>
      <c r="G232">
        <v>0.107419345</v>
      </c>
      <c r="H232" s="3">
        <v>-1.1589690189999999</v>
      </c>
      <c r="J232" s="5"/>
      <c r="K232" s="5">
        <v>-1</v>
      </c>
      <c r="L232" s="5"/>
    </row>
    <row r="233" spans="1:13" x14ac:dyDescent="0.25">
      <c r="A233" t="s">
        <v>1644</v>
      </c>
      <c r="C233" t="s">
        <v>1645</v>
      </c>
      <c r="D233" t="s">
        <v>3176</v>
      </c>
      <c r="E233" t="s">
        <v>3301</v>
      </c>
      <c r="F233" s="3">
        <v>-1.3111807449999999</v>
      </c>
      <c r="G233" s="3">
        <v>-2.71656699</v>
      </c>
      <c r="H233" s="3">
        <v>-2.2788779039999998</v>
      </c>
      <c r="J233" s="5">
        <v>1</v>
      </c>
      <c r="K233" s="5"/>
      <c r="L233" s="5"/>
    </row>
    <row r="234" spans="1:13" x14ac:dyDescent="0.25">
      <c r="A234" t="s">
        <v>1630</v>
      </c>
      <c r="B234" t="s">
        <v>1631</v>
      </c>
      <c r="C234" t="s">
        <v>1632</v>
      </c>
      <c r="D234" t="s">
        <v>3177</v>
      </c>
      <c r="E234" t="s">
        <v>3301</v>
      </c>
      <c r="F234">
        <v>0.16663125600000001</v>
      </c>
      <c r="G234">
        <v>0.110320845</v>
      </c>
      <c r="H234">
        <v>0.22881554900000001</v>
      </c>
      <c r="J234" s="5"/>
      <c r="K234" s="5"/>
      <c r="L234" s="5"/>
    </row>
    <row r="235" spans="1:13" x14ac:dyDescent="0.25">
      <c r="A235" t="s">
        <v>529</v>
      </c>
      <c r="B235" t="s">
        <v>530</v>
      </c>
      <c r="C235" t="s">
        <v>531</v>
      </c>
      <c r="D235" t="s">
        <v>3177</v>
      </c>
      <c r="E235" t="s">
        <v>3301</v>
      </c>
      <c r="F235">
        <v>-0.43581087299999999</v>
      </c>
      <c r="G235" s="3">
        <v>-1.107196751</v>
      </c>
      <c r="H235">
        <v>-0.93512713000000003</v>
      </c>
      <c r="J235" s="5"/>
      <c r="K235" s="5"/>
      <c r="L235" s="5"/>
    </row>
    <row r="236" spans="1:13" x14ac:dyDescent="0.25">
      <c r="A236" t="s">
        <v>1633</v>
      </c>
      <c r="B236" t="s">
        <v>1634</v>
      </c>
      <c r="C236" t="s">
        <v>1635</v>
      </c>
      <c r="D236" t="s">
        <v>3177</v>
      </c>
      <c r="E236" t="s">
        <v>3301</v>
      </c>
      <c r="F236">
        <v>-0.574785451</v>
      </c>
      <c r="G236">
        <v>-0.74622760399999999</v>
      </c>
      <c r="H236">
        <v>-0.71043966199999997</v>
      </c>
      <c r="J236" s="5"/>
      <c r="K236" s="5"/>
      <c r="L236" s="5"/>
    </row>
    <row r="237" spans="1:13" x14ac:dyDescent="0.25">
      <c r="A237" t="s">
        <v>462</v>
      </c>
      <c r="B237" t="s">
        <v>463</v>
      </c>
      <c r="C237" s="5" t="s">
        <v>464</v>
      </c>
      <c r="D237" t="s">
        <v>3178</v>
      </c>
      <c r="E237" t="s">
        <v>3301</v>
      </c>
      <c r="F237">
        <v>-0.179453205</v>
      </c>
      <c r="G237">
        <v>-0.85306532800000001</v>
      </c>
      <c r="H237">
        <v>-0.192424917</v>
      </c>
      <c r="J237" s="5"/>
      <c r="K237" s="5"/>
      <c r="L237" s="5"/>
    </row>
    <row r="238" spans="1:13" x14ac:dyDescent="0.25">
      <c r="A238" t="s">
        <v>1636</v>
      </c>
      <c r="B238" t="s">
        <v>1637</v>
      </c>
      <c r="C238" t="s">
        <v>793</v>
      </c>
      <c r="D238" t="s">
        <v>3178</v>
      </c>
      <c r="E238" t="s">
        <v>3301</v>
      </c>
      <c r="F238">
        <v>-0.27233457700000002</v>
      </c>
      <c r="G238">
        <v>0.11501283700000001</v>
      </c>
      <c r="H238">
        <v>2.5683026000000001E-2</v>
      </c>
      <c r="J238" s="5"/>
      <c r="K238" s="5"/>
      <c r="L238" s="5"/>
    </row>
    <row r="239" spans="1:13" x14ac:dyDescent="0.25">
      <c r="A239" t="s">
        <v>791</v>
      </c>
      <c r="B239" t="s">
        <v>792</v>
      </c>
      <c r="C239" t="s">
        <v>793</v>
      </c>
      <c r="D239" t="s">
        <v>3178</v>
      </c>
      <c r="E239" t="s">
        <v>3301</v>
      </c>
      <c r="F239">
        <v>0.44488781700000002</v>
      </c>
      <c r="G239">
        <v>-0.115002333</v>
      </c>
      <c r="H239">
        <v>0.87177892800000001</v>
      </c>
      <c r="J239" s="5"/>
      <c r="K239" s="5"/>
      <c r="L239" s="5"/>
    </row>
    <row r="240" spans="1:13" x14ac:dyDescent="0.25">
      <c r="A240" t="s">
        <v>794</v>
      </c>
      <c r="B240" t="s">
        <v>795</v>
      </c>
      <c r="C240" t="s">
        <v>796</v>
      </c>
      <c r="D240" t="s">
        <v>3178</v>
      </c>
      <c r="E240" t="s">
        <v>3301</v>
      </c>
      <c r="F240" s="3">
        <v>-1.3616813240000001</v>
      </c>
      <c r="G240" s="3">
        <v>-2.2728262739999998</v>
      </c>
      <c r="H240" s="3">
        <v>-2.1398549880000002</v>
      </c>
      <c r="J240" s="5">
        <v>1</v>
      </c>
      <c r="K240" s="5"/>
      <c r="L240" s="5"/>
    </row>
    <row r="241" spans="1:12" x14ac:dyDescent="0.25">
      <c r="A241" t="s">
        <v>1008</v>
      </c>
      <c r="B241" t="s">
        <v>1009</v>
      </c>
      <c r="C241" t="s">
        <v>584</v>
      </c>
      <c r="D241" t="s">
        <v>3178</v>
      </c>
      <c r="E241" t="s">
        <v>3301</v>
      </c>
      <c r="F241" s="3">
        <v>-1.6475155239999999</v>
      </c>
      <c r="G241" s="3">
        <v>-2.045231196</v>
      </c>
      <c r="H241" s="3">
        <v>-2.5590523329999999</v>
      </c>
      <c r="J241" s="5">
        <v>1</v>
      </c>
      <c r="K241" s="5"/>
      <c r="L241" s="5"/>
    </row>
    <row r="242" spans="1:12" x14ac:dyDescent="0.25">
      <c r="A242" t="s">
        <v>582</v>
      </c>
      <c r="B242" t="s">
        <v>583</v>
      </c>
      <c r="C242" t="s">
        <v>584</v>
      </c>
      <c r="D242" t="s">
        <v>3178</v>
      </c>
      <c r="E242" t="s">
        <v>3301</v>
      </c>
      <c r="F242">
        <v>0.15837142000000001</v>
      </c>
      <c r="G242" s="2">
        <v>1.018495157</v>
      </c>
      <c r="H242">
        <v>0.43056350100000002</v>
      </c>
      <c r="J242" s="5"/>
      <c r="K242" s="5"/>
      <c r="L242" s="5"/>
    </row>
    <row r="243" spans="1:12" x14ac:dyDescent="0.25">
      <c r="A243" t="s">
        <v>1026</v>
      </c>
      <c r="B243" t="s">
        <v>1027</v>
      </c>
      <c r="C243" t="s">
        <v>1028</v>
      </c>
      <c r="D243" t="s">
        <v>3178</v>
      </c>
      <c r="E243" t="s">
        <v>3301</v>
      </c>
      <c r="F243" s="3">
        <v>-1.2450508199999999</v>
      </c>
      <c r="G243" s="3">
        <v>-1.559141635</v>
      </c>
      <c r="H243" s="3">
        <v>-1.8749840019999999</v>
      </c>
      <c r="J243" s="5">
        <v>1</v>
      </c>
      <c r="K243" s="5"/>
      <c r="L243" s="5"/>
    </row>
    <row r="244" spans="1:12" x14ac:dyDescent="0.25">
      <c r="A244" t="s">
        <v>1638</v>
      </c>
      <c r="B244" t="s">
        <v>1639</v>
      </c>
      <c r="C244" t="s">
        <v>1640</v>
      </c>
      <c r="D244" t="s">
        <v>3178</v>
      </c>
      <c r="E244" t="s">
        <v>3301</v>
      </c>
      <c r="F244" s="3">
        <v>-2.0463821090000001</v>
      </c>
      <c r="G244" s="3">
        <v>-1.5724362489999999</v>
      </c>
      <c r="H244">
        <v>-0.66645090699999998</v>
      </c>
      <c r="J244" s="5"/>
      <c r="K244" s="5"/>
      <c r="L244" s="5"/>
    </row>
    <row r="245" spans="1:12" x14ac:dyDescent="0.25">
      <c r="A245" t="s">
        <v>645</v>
      </c>
      <c r="B245" t="s">
        <v>646</v>
      </c>
      <c r="C245" s="5" t="s">
        <v>647</v>
      </c>
      <c r="D245" t="s">
        <v>3178</v>
      </c>
      <c r="E245" t="s">
        <v>3301</v>
      </c>
      <c r="F245" s="3">
        <v>-1.179262706</v>
      </c>
      <c r="G245">
        <v>-0.93269451299999995</v>
      </c>
      <c r="H245" s="3">
        <v>-1.4002907929999999</v>
      </c>
      <c r="J245" s="5"/>
      <c r="K245" s="5"/>
      <c r="L245" s="5"/>
    </row>
    <row r="246" spans="1:12" x14ac:dyDescent="0.25">
      <c r="A246" t="s">
        <v>751</v>
      </c>
      <c r="B246" t="s">
        <v>752</v>
      </c>
      <c r="C246" t="s">
        <v>753</v>
      </c>
      <c r="D246" t="s">
        <v>3179</v>
      </c>
      <c r="E246" t="s">
        <v>3301</v>
      </c>
      <c r="F246">
        <v>-0.51922265000000001</v>
      </c>
      <c r="G246" s="3">
        <v>-1.0443203700000001</v>
      </c>
      <c r="H246" s="3">
        <v>-1.6819086590000001</v>
      </c>
      <c r="J246" s="5"/>
      <c r="K246" s="5"/>
      <c r="L246" s="5"/>
    </row>
    <row r="247" spans="1:12" x14ac:dyDescent="0.25">
      <c r="A247" t="s">
        <v>813</v>
      </c>
      <c r="B247" t="s">
        <v>814</v>
      </c>
      <c r="C247" t="s">
        <v>753</v>
      </c>
      <c r="D247" t="s">
        <v>3179</v>
      </c>
      <c r="E247" t="s">
        <v>3301</v>
      </c>
      <c r="F247">
        <v>-0.25663366799999998</v>
      </c>
      <c r="G247" s="3">
        <v>-1.3010404310000001</v>
      </c>
      <c r="H247" s="3">
        <v>-1.8425821179999999</v>
      </c>
      <c r="J247" s="5"/>
      <c r="K247" s="5"/>
      <c r="L247" s="5"/>
    </row>
    <row r="248" spans="1:12" x14ac:dyDescent="0.25">
      <c r="A248" t="s">
        <v>979</v>
      </c>
      <c r="B248" t="s">
        <v>980</v>
      </c>
      <c r="C248" t="s">
        <v>753</v>
      </c>
      <c r="D248" t="s">
        <v>3179</v>
      </c>
      <c r="E248" t="s">
        <v>3301</v>
      </c>
      <c r="F248">
        <v>0.64220474000000005</v>
      </c>
      <c r="G248">
        <v>-0.357232787</v>
      </c>
      <c r="H248">
        <v>-0.94902910900000004</v>
      </c>
      <c r="J248" s="5"/>
      <c r="K248" s="5"/>
      <c r="L248" s="5"/>
    </row>
    <row r="249" spans="1:12" x14ac:dyDescent="0.25">
      <c r="A249" t="s">
        <v>851</v>
      </c>
      <c r="B249" t="s">
        <v>852</v>
      </c>
      <c r="C249" t="s">
        <v>601</v>
      </c>
      <c r="D249" t="s">
        <v>3179</v>
      </c>
      <c r="E249" t="s">
        <v>3301</v>
      </c>
      <c r="F249" s="3">
        <v>-2.683779468</v>
      </c>
      <c r="G249" s="3">
        <v>-3.625686258</v>
      </c>
      <c r="H249" s="3">
        <v>-3.7121428750000001</v>
      </c>
      <c r="J249" s="5">
        <v>1</v>
      </c>
      <c r="K249" s="5"/>
      <c r="L249" s="5"/>
    </row>
    <row r="250" spans="1:12" x14ac:dyDescent="0.25">
      <c r="A250" t="s">
        <v>599</v>
      </c>
      <c r="B250" t="s">
        <v>600</v>
      </c>
      <c r="C250" t="s">
        <v>601</v>
      </c>
      <c r="D250" t="s">
        <v>3179</v>
      </c>
      <c r="E250" t="s">
        <v>3301</v>
      </c>
      <c r="F250">
        <v>-0.82140605499999997</v>
      </c>
      <c r="G250" s="3">
        <v>-1.070719771</v>
      </c>
      <c r="H250">
        <v>-0.29645874300000002</v>
      </c>
      <c r="J250" s="5"/>
      <c r="K250" s="5"/>
      <c r="L250" s="5"/>
    </row>
    <row r="251" spans="1:12" x14ac:dyDescent="0.25">
      <c r="A251" t="s">
        <v>853</v>
      </c>
      <c r="B251" t="s">
        <v>854</v>
      </c>
      <c r="C251" t="s">
        <v>855</v>
      </c>
      <c r="D251" t="s">
        <v>3180</v>
      </c>
      <c r="E251" t="s">
        <v>3301</v>
      </c>
      <c r="F251">
        <v>0.43573355800000002</v>
      </c>
      <c r="G251">
        <v>0.59650945399999999</v>
      </c>
      <c r="H251">
        <v>0.441643915</v>
      </c>
      <c r="J251" s="5"/>
      <c r="K251" s="5"/>
      <c r="L251" s="5"/>
    </row>
    <row r="252" spans="1:12" x14ac:dyDescent="0.25">
      <c r="A252" t="s">
        <v>983</v>
      </c>
      <c r="B252" t="s">
        <v>984</v>
      </c>
      <c r="C252" t="s">
        <v>985</v>
      </c>
      <c r="D252" t="s">
        <v>3180</v>
      </c>
      <c r="E252" t="s">
        <v>3301</v>
      </c>
      <c r="F252">
        <v>-0.30813444000000001</v>
      </c>
      <c r="G252">
        <v>-0.93621511199999996</v>
      </c>
      <c r="H252" s="3">
        <v>-1.453689142</v>
      </c>
      <c r="J252" s="5"/>
      <c r="K252" s="5"/>
      <c r="L252" s="5"/>
    </row>
    <row r="253" spans="1:12" x14ac:dyDescent="0.25">
      <c r="A253" t="s">
        <v>693</v>
      </c>
      <c r="B253" t="s">
        <v>694</v>
      </c>
      <c r="C253" t="s">
        <v>695</v>
      </c>
      <c r="D253" t="s">
        <v>3180</v>
      </c>
      <c r="E253" t="s">
        <v>3301</v>
      </c>
      <c r="F253">
        <v>4.1205639000000002E-2</v>
      </c>
      <c r="G253">
        <v>-0.236903588</v>
      </c>
      <c r="H253">
        <v>0.113140114</v>
      </c>
      <c r="J253" s="5"/>
      <c r="K253" s="5"/>
      <c r="L253" s="5"/>
    </row>
    <row r="254" spans="1:12" x14ac:dyDescent="0.25">
      <c r="A254" t="s">
        <v>648</v>
      </c>
      <c r="B254" t="s">
        <v>649</v>
      </c>
      <c r="C254" t="s">
        <v>650</v>
      </c>
      <c r="D254" t="s">
        <v>3180</v>
      </c>
      <c r="E254" t="s">
        <v>3301</v>
      </c>
      <c r="F254">
        <v>3.0735374999999999E-2</v>
      </c>
      <c r="G254">
        <v>-0.12951057499999999</v>
      </c>
      <c r="H254">
        <v>0.17625138300000001</v>
      </c>
      <c r="J254" s="5"/>
      <c r="K254" s="5"/>
      <c r="L254" s="5"/>
    </row>
    <row r="255" spans="1:12" x14ac:dyDescent="0.25">
      <c r="A255" t="s">
        <v>931</v>
      </c>
      <c r="B255" t="s">
        <v>932</v>
      </c>
      <c r="C255" t="s">
        <v>933</v>
      </c>
      <c r="D255" t="s">
        <v>3180</v>
      </c>
      <c r="E255" t="s">
        <v>3301</v>
      </c>
      <c r="F255">
        <v>-0.465181917</v>
      </c>
      <c r="G255">
        <v>-0.95189062899999999</v>
      </c>
      <c r="H255" s="3">
        <v>-1.2873326810000001</v>
      </c>
      <c r="J255" s="5"/>
      <c r="K255" s="5"/>
      <c r="L255" s="5"/>
    </row>
    <row r="256" spans="1:12" x14ac:dyDescent="0.25">
      <c r="A256" t="s">
        <v>928</v>
      </c>
      <c r="B256" t="s">
        <v>929</v>
      </c>
      <c r="C256" t="s">
        <v>930</v>
      </c>
      <c r="D256" t="s">
        <v>3180</v>
      </c>
      <c r="E256" t="s">
        <v>3301</v>
      </c>
      <c r="F256">
        <v>-0.37575244899999999</v>
      </c>
      <c r="G256">
        <v>-0.84414828099999994</v>
      </c>
      <c r="H256" s="3">
        <v>-1.082721346</v>
      </c>
      <c r="J256" s="5"/>
      <c r="K256" s="5"/>
      <c r="L256" s="5"/>
    </row>
    <row r="257" spans="1:13" x14ac:dyDescent="0.25">
      <c r="A257" t="s">
        <v>597</v>
      </c>
      <c r="C257" t="s">
        <v>598</v>
      </c>
      <c r="D257" t="s">
        <v>3180</v>
      </c>
      <c r="E257" t="s">
        <v>3301</v>
      </c>
      <c r="F257" s="2">
        <v>2.0613350939999999</v>
      </c>
      <c r="G257">
        <v>-0.55458620199999997</v>
      </c>
      <c r="H257">
        <v>0.33527491999999998</v>
      </c>
      <c r="J257" s="5"/>
      <c r="K257" s="5">
        <v>1</v>
      </c>
      <c r="L257" s="5"/>
    </row>
    <row r="258" spans="1:13" x14ac:dyDescent="0.25">
      <c r="A258" t="s">
        <v>838</v>
      </c>
      <c r="B258" t="s">
        <v>839</v>
      </c>
      <c r="C258" t="s">
        <v>840</v>
      </c>
      <c r="D258" t="s">
        <v>3180</v>
      </c>
      <c r="E258" t="s">
        <v>3301</v>
      </c>
      <c r="F258">
        <v>-0.42914686099999999</v>
      </c>
      <c r="G258" s="3">
        <v>-2.9615104670000001</v>
      </c>
      <c r="H258" s="3">
        <v>-2.5503924699999998</v>
      </c>
      <c r="J258" s="5"/>
      <c r="K258" s="5"/>
      <c r="L258" s="5"/>
    </row>
    <row r="259" spans="1:13" x14ac:dyDescent="0.25">
      <c r="A259" t="s">
        <v>1594</v>
      </c>
      <c r="B259" t="s">
        <v>1595</v>
      </c>
      <c r="C259" t="s">
        <v>1596</v>
      </c>
      <c r="D259" t="s">
        <v>3180</v>
      </c>
      <c r="E259" t="s">
        <v>3301</v>
      </c>
      <c r="F259" s="2">
        <v>1.1575734230000001</v>
      </c>
      <c r="G259" s="2">
        <v>2.2070567149999998</v>
      </c>
      <c r="H259" s="2">
        <v>1.6244160560000001</v>
      </c>
      <c r="J259" s="5">
        <v>-1</v>
      </c>
      <c r="K259" s="5"/>
      <c r="L259" s="5"/>
    </row>
    <row r="260" spans="1:13" x14ac:dyDescent="0.25">
      <c r="A260" t="s">
        <v>1597</v>
      </c>
      <c r="C260" t="s">
        <v>1598</v>
      </c>
      <c r="D260" t="s">
        <v>2232</v>
      </c>
      <c r="E260" t="s">
        <v>3301</v>
      </c>
      <c r="F260">
        <v>-0.10653950399999999</v>
      </c>
      <c r="G260">
        <v>-0.17970645499999999</v>
      </c>
      <c r="H260">
        <v>-9.5508106999999995E-2</v>
      </c>
      <c r="J260" s="5"/>
      <c r="K260" s="5"/>
      <c r="L260" s="5"/>
    </row>
    <row r="261" spans="1:13" x14ac:dyDescent="0.25">
      <c r="A261" t="s">
        <v>242</v>
      </c>
      <c r="C261" t="s">
        <v>243</v>
      </c>
      <c r="D261" t="s">
        <v>2232</v>
      </c>
      <c r="E261" t="s">
        <v>3301</v>
      </c>
      <c r="F261">
        <v>-0.23960251299999999</v>
      </c>
      <c r="G261">
        <v>-0.42312027800000002</v>
      </c>
      <c r="H261">
        <v>-0.52023182999999995</v>
      </c>
      <c r="J261" s="5"/>
      <c r="K261" s="5"/>
      <c r="L261" s="5"/>
    </row>
    <row r="262" spans="1:13" x14ac:dyDescent="0.25">
      <c r="A262" t="s">
        <v>1604</v>
      </c>
      <c r="C262" t="s">
        <v>1602</v>
      </c>
      <c r="D262" t="s">
        <v>2232</v>
      </c>
      <c r="E262" t="s">
        <v>3301</v>
      </c>
      <c r="F262">
        <v>0.590788486</v>
      </c>
      <c r="G262">
        <v>0.22930500100000001</v>
      </c>
      <c r="H262">
        <v>0.53036309699999995</v>
      </c>
      <c r="J262" s="5"/>
      <c r="K262" s="5"/>
      <c r="L262" s="5"/>
    </row>
    <row r="263" spans="1:13" x14ac:dyDescent="0.25">
      <c r="A263" t="s">
        <v>1601</v>
      </c>
      <c r="C263" t="s">
        <v>1602</v>
      </c>
      <c r="D263" t="s">
        <v>2232</v>
      </c>
      <c r="E263" t="s">
        <v>3301</v>
      </c>
      <c r="F263">
        <v>0.59836978699999999</v>
      </c>
      <c r="G263">
        <v>0.39942287500000001</v>
      </c>
      <c r="H263">
        <v>0.94054454700000001</v>
      </c>
      <c r="J263" s="5"/>
      <c r="K263" s="5"/>
      <c r="L263" s="5"/>
    </row>
    <row r="264" spans="1:13" x14ac:dyDescent="0.25">
      <c r="A264" t="s">
        <v>1603</v>
      </c>
      <c r="C264" t="s">
        <v>1602</v>
      </c>
      <c r="D264" t="s">
        <v>2232</v>
      </c>
      <c r="E264" t="s">
        <v>3301</v>
      </c>
      <c r="F264">
        <v>0.505551529</v>
      </c>
      <c r="G264">
        <v>0.61258748100000004</v>
      </c>
      <c r="H264">
        <v>0.55402143299999995</v>
      </c>
      <c r="J264" s="5"/>
      <c r="K264" s="5"/>
      <c r="L264" s="5"/>
    </row>
    <row r="265" spans="1:13" x14ac:dyDescent="0.25">
      <c r="A265" t="s">
        <v>1599</v>
      </c>
      <c r="C265" t="s">
        <v>1600</v>
      </c>
      <c r="D265" t="s">
        <v>2232</v>
      </c>
      <c r="E265" t="s">
        <v>3301</v>
      </c>
      <c r="F265">
        <v>-0.41215784500000002</v>
      </c>
      <c r="G265">
        <v>-0.629790034</v>
      </c>
      <c r="H265">
        <v>-0.39486840099999998</v>
      </c>
      <c r="J265" s="5"/>
      <c r="K265" s="5"/>
      <c r="L265" s="5"/>
    </row>
    <row r="266" spans="1:13" x14ac:dyDescent="0.25">
      <c r="J266" s="5"/>
      <c r="K266" s="5"/>
      <c r="L266" s="5"/>
    </row>
    <row r="267" spans="1:13" x14ac:dyDescent="0.25">
      <c r="A267" t="s">
        <v>465</v>
      </c>
      <c r="B267" t="s">
        <v>466</v>
      </c>
      <c r="C267" t="s">
        <v>467</v>
      </c>
      <c r="D267" t="s">
        <v>3181</v>
      </c>
      <c r="E267" t="s">
        <v>3254</v>
      </c>
      <c r="F267">
        <v>0.63856212199999995</v>
      </c>
      <c r="G267" s="2">
        <v>7.059229373</v>
      </c>
      <c r="H267" s="2">
        <v>11.19930911</v>
      </c>
      <c r="J267" s="5"/>
      <c r="K267" s="5"/>
      <c r="L267" s="5"/>
      <c r="M267">
        <v>1</v>
      </c>
    </row>
    <row r="268" spans="1:13" x14ac:dyDescent="0.25">
      <c r="A268" t="s">
        <v>802</v>
      </c>
      <c r="B268" t="s">
        <v>803</v>
      </c>
      <c r="C268" t="s">
        <v>804</v>
      </c>
      <c r="D268" t="s">
        <v>3181</v>
      </c>
      <c r="E268" t="s">
        <v>3254</v>
      </c>
      <c r="F268" s="2">
        <v>2.0138139399999999</v>
      </c>
      <c r="G268" s="2">
        <v>1.83462251</v>
      </c>
      <c r="H268" s="2">
        <v>5.7634538979999999</v>
      </c>
      <c r="J268" s="5">
        <v>-1</v>
      </c>
      <c r="K268" s="5"/>
      <c r="L268" s="5"/>
      <c r="M268">
        <v>1</v>
      </c>
    </row>
    <row r="269" spans="1:13" x14ac:dyDescent="0.25">
      <c r="A269" t="s">
        <v>1646</v>
      </c>
      <c r="B269" t="s">
        <v>1647</v>
      </c>
      <c r="C269" t="s">
        <v>804</v>
      </c>
      <c r="D269" t="s">
        <v>3181</v>
      </c>
      <c r="E269" t="s">
        <v>3254</v>
      </c>
      <c r="F269">
        <v>0.85820163100000002</v>
      </c>
      <c r="G269" s="2">
        <v>1.869688053</v>
      </c>
      <c r="H269" s="2">
        <v>1.046926848</v>
      </c>
      <c r="J269" s="5"/>
      <c r="K269" s="5"/>
      <c r="L269" s="5"/>
    </row>
    <row r="270" spans="1:13" x14ac:dyDescent="0.25">
      <c r="A270" t="s">
        <v>1114</v>
      </c>
      <c r="B270" t="s">
        <v>1115</v>
      </c>
      <c r="C270" t="s">
        <v>804</v>
      </c>
      <c r="D270" t="s">
        <v>3181</v>
      </c>
      <c r="E270" t="s">
        <v>3254</v>
      </c>
      <c r="F270">
        <v>0.28461255899999999</v>
      </c>
      <c r="G270" s="2">
        <v>7.1773215300000004</v>
      </c>
      <c r="H270" s="2">
        <v>10.53066873</v>
      </c>
      <c r="J270" s="5"/>
      <c r="K270" s="5"/>
      <c r="L270" s="5"/>
      <c r="M270">
        <v>1</v>
      </c>
    </row>
    <row r="271" spans="1:13" x14ac:dyDescent="0.25">
      <c r="A271" t="s">
        <v>651</v>
      </c>
      <c r="B271" t="s">
        <v>652</v>
      </c>
      <c r="C271" t="s">
        <v>653</v>
      </c>
      <c r="D271" t="s">
        <v>3181</v>
      </c>
      <c r="E271" t="s">
        <v>3254</v>
      </c>
      <c r="F271" s="2">
        <v>2.2128761739999998</v>
      </c>
      <c r="G271" s="2">
        <v>4.3176573769999997</v>
      </c>
      <c r="H271">
        <v>0.98645702400000002</v>
      </c>
      <c r="J271" s="5"/>
      <c r="K271" s="5"/>
      <c r="L271" s="5">
        <v>1</v>
      </c>
    </row>
    <row r="272" spans="1:13" x14ac:dyDescent="0.25">
      <c r="A272" t="s">
        <v>768</v>
      </c>
      <c r="B272" t="s">
        <v>769</v>
      </c>
      <c r="C272" t="s">
        <v>473</v>
      </c>
      <c r="D272" t="s">
        <v>3182</v>
      </c>
      <c r="E272" t="s">
        <v>3254</v>
      </c>
      <c r="F272">
        <v>-0.154112729</v>
      </c>
      <c r="G272" s="3">
        <v>-2.2252486839999999</v>
      </c>
      <c r="H272" s="3">
        <v>-1.232333447</v>
      </c>
      <c r="J272" s="5"/>
      <c r="K272" s="5"/>
      <c r="L272" s="5"/>
    </row>
    <row r="273" spans="1:13" x14ac:dyDescent="0.25">
      <c r="A273" t="s">
        <v>471</v>
      </c>
      <c r="B273" t="s">
        <v>472</v>
      </c>
      <c r="C273" t="s">
        <v>473</v>
      </c>
      <c r="D273" t="s">
        <v>3183</v>
      </c>
      <c r="E273" t="s">
        <v>3254</v>
      </c>
      <c r="F273">
        <v>-0.62232263499999996</v>
      </c>
      <c r="G273">
        <v>0.447412853</v>
      </c>
      <c r="H273">
        <v>0.41557881899999999</v>
      </c>
      <c r="J273" s="5"/>
      <c r="K273" s="5"/>
      <c r="L273" s="5"/>
    </row>
    <row r="274" spans="1:13" x14ac:dyDescent="0.25">
      <c r="A274" t="s">
        <v>765</v>
      </c>
      <c r="B274" t="s">
        <v>766</v>
      </c>
      <c r="C274" t="s">
        <v>767</v>
      </c>
      <c r="D274" t="s">
        <v>3183</v>
      </c>
      <c r="E274" t="s">
        <v>3254</v>
      </c>
      <c r="F274" s="3">
        <v>-1.8950406710000001</v>
      </c>
      <c r="G274" s="3">
        <v>-4.970518062</v>
      </c>
      <c r="H274" s="3">
        <v>-4.1442173489999998</v>
      </c>
      <c r="J274" s="5">
        <v>1</v>
      </c>
      <c r="K274" s="5"/>
      <c r="L274" s="5"/>
    </row>
    <row r="275" spans="1:13" x14ac:dyDescent="0.25">
      <c r="A275" t="s">
        <v>849</v>
      </c>
      <c r="B275" t="s">
        <v>850</v>
      </c>
      <c r="C275" t="s">
        <v>767</v>
      </c>
      <c r="D275" t="s">
        <v>3183</v>
      </c>
      <c r="E275" t="s">
        <v>3254</v>
      </c>
      <c r="F275" s="2">
        <v>3.0451200589999998</v>
      </c>
      <c r="G275">
        <v>-0.18121042400000001</v>
      </c>
      <c r="H275">
        <v>0.11831496</v>
      </c>
      <c r="J275" s="5"/>
      <c r="K275" s="5">
        <v>1</v>
      </c>
      <c r="L275" s="5"/>
    </row>
    <row r="276" spans="1:13" x14ac:dyDescent="0.25">
      <c r="A276" t="s">
        <v>934</v>
      </c>
      <c r="B276" t="s">
        <v>935</v>
      </c>
      <c r="C276" t="s">
        <v>936</v>
      </c>
      <c r="D276" t="s">
        <v>3183</v>
      </c>
      <c r="E276" t="s">
        <v>3254</v>
      </c>
      <c r="F276">
        <v>3.3283127000000003E-2</v>
      </c>
      <c r="G276">
        <v>0.95313766099999997</v>
      </c>
      <c r="H276" s="2">
        <v>1.236812485</v>
      </c>
      <c r="J276" s="5"/>
      <c r="K276" s="5"/>
      <c r="L276" s="5"/>
    </row>
    <row r="277" spans="1:13" x14ac:dyDescent="0.25">
      <c r="A277" t="s">
        <v>777</v>
      </c>
      <c r="B277" t="s">
        <v>778</v>
      </c>
      <c r="C277" t="s">
        <v>476</v>
      </c>
      <c r="D277" t="s">
        <v>3183</v>
      </c>
      <c r="E277" t="s">
        <v>3254</v>
      </c>
      <c r="F277">
        <v>0.50721875599999999</v>
      </c>
      <c r="G277" s="2">
        <v>1.7389068379999999</v>
      </c>
      <c r="H277" s="2">
        <v>2.5035107679999999</v>
      </c>
      <c r="J277" s="5"/>
      <c r="K277" s="5"/>
      <c r="L277" s="5"/>
    </row>
    <row r="278" spans="1:13" x14ac:dyDescent="0.25">
      <c r="A278" t="s">
        <v>474</v>
      </c>
      <c r="B278" t="s">
        <v>475</v>
      </c>
      <c r="C278" t="s">
        <v>476</v>
      </c>
      <c r="D278" t="s">
        <v>3183</v>
      </c>
      <c r="E278" t="s">
        <v>3254</v>
      </c>
      <c r="F278" s="3">
        <v>-3.026975518</v>
      </c>
      <c r="G278" s="2">
        <v>3.1639881999999999</v>
      </c>
      <c r="H278" s="2">
        <v>4.4152202960000002</v>
      </c>
      <c r="J278" s="5"/>
      <c r="K278" s="5">
        <v>-1</v>
      </c>
      <c r="L278" s="5"/>
      <c r="M278">
        <v>1</v>
      </c>
    </row>
    <row r="279" spans="1:13" x14ac:dyDescent="0.25">
      <c r="A279" t="s">
        <v>565</v>
      </c>
      <c r="B279" t="s">
        <v>566</v>
      </c>
      <c r="C279" t="s">
        <v>567</v>
      </c>
      <c r="D279" t="s">
        <v>3184</v>
      </c>
      <c r="E279" t="s">
        <v>3254</v>
      </c>
      <c r="F279">
        <v>-0.21262952600000001</v>
      </c>
      <c r="G279" s="2">
        <v>3.6475681209999999</v>
      </c>
      <c r="H279" s="2">
        <v>5.8218904760000001</v>
      </c>
      <c r="J279" s="5"/>
      <c r="K279" s="5"/>
      <c r="L279" s="5"/>
      <c r="M279">
        <v>1</v>
      </c>
    </row>
    <row r="280" spans="1:13" x14ac:dyDescent="0.25">
      <c r="A280" t="s">
        <v>468</v>
      </c>
      <c r="B280" t="s">
        <v>469</v>
      </c>
      <c r="C280" t="s">
        <v>470</v>
      </c>
      <c r="D280" t="s">
        <v>3185</v>
      </c>
      <c r="E280" t="s">
        <v>3254</v>
      </c>
      <c r="F280">
        <v>0.58951382799999996</v>
      </c>
      <c r="G280">
        <v>0.97471569999999996</v>
      </c>
      <c r="H280" s="2">
        <v>1.0374576</v>
      </c>
      <c r="J280" s="5"/>
      <c r="K280" s="5"/>
      <c r="L280" s="5"/>
    </row>
    <row r="281" spans="1:13" x14ac:dyDescent="0.25">
      <c r="A281" t="s">
        <v>1224</v>
      </c>
      <c r="B281" t="s">
        <v>1225</v>
      </c>
      <c r="C281" t="s">
        <v>1226</v>
      </c>
      <c r="D281" t="s">
        <v>3185</v>
      </c>
      <c r="E281" t="s">
        <v>3254</v>
      </c>
      <c r="F281">
        <v>-0.215224892</v>
      </c>
      <c r="G281">
        <v>-0.230447505</v>
      </c>
      <c r="H281">
        <v>-0.35191908999999999</v>
      </c>
      <c r="J281" s="5"/>
      <c r="K281" s="5"/>
      <c r="L281" s="5"/>
    </row>
    <row r="282" spans="1:13" x14ac:dyDescent="0.25">
      <c r="A282" t="s">
        <v>1050</v>
      </c>
      <c r="C282" t="s">
        <v>1051</v>
      </c>
      <c r="D282" t="s">
        <v>3185</v>
      </c>
      <c r="E282" t="s">
        <v>3254</v>
      </c>
      <c r="F282">
        <v>0.35047191599999999</v>
      </c>
      <c r="G282" s="2">
        <v>2.4227837659999998</v>
      </c>
      <c r="H282" s="2">
        <v>2.1358767429999999</v>
      </c>
      <c r="J282" s="5"/>
      <c r="K282" s="5"/>
      <c r="L282" s="5"/>
    </row>
    <row r="283" spans="1:13" x14ac:dyDescent="0.25">
      <c r="A283" t="s">
        <v>628</v>
      </c>
      <c r="B283" t="s">
        <v>629</v>
      </c>
      <c r="C283" t="s">
        <v>630</v>
      </c>
      <c r="D283" t="s">
        <v>3185</v>
      </c>
      <c r="E283" t="s">
        <v>3254</v>
      </c>
      <c r="F283">
        <v>-0.25541253200000003</v>
      </c>
      <c r="G283">
        <v>0.68418226199999999</v>
      </c>
      <c r="H283" s="2">
        <v>1.1246044230000001</v>
      </c>
      <c r="J283" s="5"/>
      <c r="K283" s="5"/>
      <c r="L283" s="5"/>
    </row>
    <row r="284" spans="1:13" x14ac:dyDescent="0.25">
      <c r="A284" t="s">
        <v>1641</v>
      </c>
      <c r="B284" t="s">
        <v>1642</v>
      </c>
      <c r="C284" t="s">
        <v>1643</v>
      </c>
      <c r="D284" t="s">
        <v>3185</v>
      </c>
      <c r="E284" t="s">
        <v>3254</v>
      </c>
      <c r="F284">
        <v>2.0833356959999998</v>
      </c>
      <c r="G284">
        <v>2.3128271800000002</v>
      </c>
      <c r="H284">
        <v>0.58910602599999995</v>
      </c>
      <c r="J284" s="5"/>
      <c r="K284" s="5"/>
      <c r="L284" s="5"/>
    </row>
    <row r="285" spans="1:13" x14ac:dyDescent="0.25">
      <c r="A285" t="s">
        <v>594</v>
      </c>
      <c r="C285" t="s">
        <v>579</v>
      </c>
      <c r="D285" t="s">
        <v>3185</v>
      </c>
      <c r="E285" t="s">
        <v>3254</v>
      </c>
      <c r="F285">
        <v>6.9723577999999994E-2</v>
      </c>
      <c r="G285">
        <v>0.66567289399999996</v>
      </c>
      <c r="H285" s="2">
        <v>2.377465232</v>
      </c>
      <c r="J285" s="5"/>
      <c r="K285" s="5"/>
      <c r="L285" s="5"/>
      <c r="M285">
        <v>1</v>
      </c>
    </row>
    <row r="286" spans="1:13" x14ac:dyDescent="0.25">
      <c r="A286" t="s">
        <v>1095</v>
      </c>
      <c r="C286" t="s">
        <v>579</v>
      </c>
      <c r="D286" t="s">
        <v>3185</v>
      </c>
      <c r="E286" t="s">
        <v>3254</v>
      </c>
      <c r="F286" s="3">
        <v>-4.4198863230000001</v>
      </c>
      <c r="G286">
        <v>0.19793212800000001</v>
      </c>
      <c r="H286" s="3">
        <v>-3.3426903910000001</v>
      </c>
      <c r="J286" s="5"/>
      <c r="K286" s="5"/>
      <c r="L286" s="5"/>
    </row>
    <row r="287" spans="1:13" x14ac:dyDescent="0.25">
      <c r="A287" t="s">
        <v>873</v>
      </c>
      <c r="C287" t="s">
        <v>579</v>
      </c>
      <c r="D287" t="s">
        <v>3185</v>
      </c>
      <c r="E287" t="s">
        <v>3254</v>
      </c>
      <c r="F287" s="3">
        <v>-2.8190620819999999</v>
      </c>
      <c r="G287" s="3">
        <v>-4.9521828929999998</v>
      </c>
      <c r="H287" s="3">
        <v>-4.9346001450000001</v>
      </c>
      <c r="J287" s="5">
        <v>1</v>
      </c>
      <c r="K287" s="5"/>
      <c r="L287" s="5"/>
    </row>
    <row r="288" spans="1:13" x14ac:dyDescent="0.25">
      <c r="A288" t="s">
        <v>869</v>
      </c>
      <c r="C288" t="s">
        <v>579</v>
      </c>
      <c r="D288" t="s">
        <v>3185</v>
      </c>
      <c r="E288" t="s">
        <v>3254</v>
      </c>
      <c r="F288" s="2">
        <v>2.2322286999999998</v>
      </c>
      <c r="G288" s="2">
        <v>8.12401178</v>
      </c>
      <c r="H288" s="2">
        <v>9.3369393130000002</v>
      </c>
      <c r="J288" s="5">
        <v>-1</v>
      </c>
      <c r="K288" s="5"/>
      <c r="L288" s="5"/>
      <c r="M288">
        <v>1</v>
      </c>
    </row>
    <row r="289" spans="1:13" x14ac:dyDescent="0.25">
      <c r="A289" t="s">
        <v>825</v>
      </c>
      <c r="B289" t="s">
        <v>826</v>
      </c>
      <c r="C289" t="s">
        <v>579</v>
      </c>
      <c r="D289" t="s">
        <v>3185</v>
      </c>
      <c r="E289" t="s">
        <v>3254</v>
      </c>
      <c r="F289">
        <v>-0.53446797899999998</v>
      </c>
      <c r="G289">
        <v>-0.64032521099999995</v>
      </c>
      <c r="H289" s="2">
        <v>1.2077677899999999</v>
      </c>
      <c r="J289" s="5"/>
      <c r="K289" s="5"/>
      <c r="L289" s="5"/>
      <c r="M289">
        <v>1</v>
      </c>
    </row>
    <row r="290" spans="1:13" x14ac:dyDescent="0.25">
      <c r="A290" t="s">
        <v>578</v>
      </c>
      <c r="C290" t="s">
        <v>579</v>
      </c>
      <c r="D290" t="s">
        <v>3185</v>
      </c>
      <c r="E290" t="s">
        <v>3254</v>
      </c>
      <c r="F290" s="3">
        <v>-2.3234092259999999</v>
      </c>
      <c r="G290" s="3">
        <v>-1.399421952</v>
      </c>
      <c r="H290" s="3">
        <v>-3.93023049</v>
      </c>
      <c r="J290" s="5">
        <v>1</v>
      </c>
      <c r="K290" s="5"/>
      <c r="L290" s="5"/>
    </row>
    <row r="291" spans="1:13" x14ac:dyDescent="0.25">
      <c r="A291" t="s">
        <v>1058</v>
      </c>
      <c r="B291" s="5" t="s">
        <v>1059</v>
      </c>
      <c r="C291" s="5" t="s">
        <v>1060</v>
      </c>
      <c r="D291" t="s">
        <v>3185</v>
      </c>
      <c r="E291" t="s">
        <v>3174</v>
      </c>
      <c r="F291" s="3">
        <v>-1.9710170149999999</v>
      </c>
      <c r="G291" s="3">
        <v>-3.8149835890000001</v>
      </c>
      <c r="H291" s="3">
        <v>-3.5878076540000001</v>
      </c>
      <c r="J291" s="5">
        <v>1</v>
      </c>
      <c r="K291" s="5"/>
      <c r="L291" s="5"/>
    </row>
    <row r="292" spans="1:13" x14ac:dyDescent="0.25">
      <c r="A292" t="s">
        <v>483</v>
      </c>
      <c r="B292" t="s">
        <v>484</v>
      </c>
      <c r="C292" t="s">
        <v>485</v>
      </c>
      <c r="D292" t="s">
        <v>3186</v>
      </c>
      <c r="E292" t="s">
        <v>3254</v>
      </c>
      <c r="F292" s="3">
        <v>-1.001965021</v>
      </c>
      <c r="G292" s="3">
        <v>-1.8525257180000001</v>
      </c>
      <c r="H292" s="3">
        <v>-1.943489877</v>
      </c>
      <c r="J292" s="5">
        <v>1</v>
      </c>
      <c r="K292" s="5"/>
      <c r="L292" s="5"/>
    </row>
    <row r="293" spans="1:13" x14ac:dyDescent="0.25">
      <c r="A293" t="s">
        <v>1198</v>
      </c>
      <c r="C293" t="s">
        <v>1199</v>
      </c>
      <c r="D293" t="s">
        <v>3186</v>
      </c>
      <c r="E293" t="s">
        <v>3254</v>
      </c>
      <c r="F293">
        <v>-0.68228697599999999</v>
      </c>
      <c r="G293">
        <v>-0.16761216500000001</v>
      </c>
      <c r="H293">
        <v>-0.205034619</v>
      </c>
      <c r="J293" s="5"/>
      <c r="K293" s="5"/>
      <c r="L293" s="5"/>
    </row>
    <row r="294" spans="1:13" x14ac:dyDescent="0.25">
      <c r="A294" t="s">
        <v>550</v>
      </c>
      <c r="C294" t="s">
        <v>551</v>
      </c>
      <c r="D294" t="s">
        <v>3186</v>
      </c>
      <c r="E294" t="s">
        <v>3254</v>
      </c>
      <c r="F294">
        <v>0.371434759</v>
      </c>
      <c r="G294" s="2">
        <v>3.2332347389999998</v>
      </c>
      <c r="H294" s="2">
        <v>5.76029707</v>
      </c>
      <c r="J294" s="5"/>
      <c r="K294" s="5"/>
      <c r="L294" s="5"/>
      <c r="M294">
        <v>1</v>
      </c>
    </row>
    <row r="295" spans="1:13" x14ac:dyDescent="0.25">
      <c r="A295" t="s">
        <v>810</v>
      </c>
      <c r="C295" t="s">
        <v>551</v>
      </c>
      <c r="D295" t="s">
        <v>3186</v>
      </c>
      <c r="E295" t="s">
        <v>3254</v>
      </c>
      <c r="F295">
        <v>0.28279495399999999</v>
      </c>
      <c r="G295">
        <v>-0.25323026500000001</v>
      </c>
      <c r="H295">
        <v>-0.96141732599999996</v>
      </c>
      <c r="J295" s="5"/>
      <c r="K295" s="5"/>
      <c r="L295" s="5"/>
    </row>
    <row r="296" spans="1:13" x14ac:dyDescent="0.25">
      <c r="A296" t="s">
        <v>965</v>
      </c>
      <c r="B296" t="s">
        <v>966</v>
      </c>
      <c r="C296" t="s">
        <v>967</v>
      </c>
      <c r="D296" t="s">
        <v>3187</v>
      </c>
      <c r="E296" t="s">
        <v>3254</v>
      </c>
      <c r="F296" s="3">
        <v>-1.14436216</v>
      </c>
      <c r="G296" s="3">
        <v>-1.291663454</v>
      </c>
      <c r="H296" s="3">
        <v>-1.466839698</v>
      </c>
      <c r="J296" s="5">
        <v>1</v>
      </c>
      <c r="K296" s="5"/>
      <c r="L296" s="5"/>
    </row>
    <row r="297" spans="1:13" x14ac:dyDescent="0.25">
      <c r="A297" t="s">
        <v>589</v>
      </c>
      <c r="B297" t="s">
        <v>590</v>
      </c>
      <c r="C297" t="s">
        <v>591</v>
      </c>
      <c r="D297" t="s">
        <v>3187</v>
      </c>
      <c r="E297" t="s">
        <v>3254</v>
      </c>
      <c r="F297" s="3">
        <v>-1.9180230149999999</v>
      </c>
      <c r="G297" s="3">
        <v>-2.0593647260000001</v>
      </c>
      <c r="H297" s="3">
        <v>-2.3210686919999999</v>
      </c>
      <c r="J297" s="5">
        <v>1</v>
      </c>
      <c r="K297" s="5"/>
      <c r="L297" s="5"/>
    </row>
    <row r="298" spans="1:13" x14ac:dyDescent="0.25">
      <c r="A298" t="s">
        <v>846</v>
      </c>
      <c r="B298" t="s">
        <v>847</v>
      </c>
      <c r="C298" t="s">
        <v>848</v>
      </c>
      <c r="D298" t="s">
        <v>3188</v>
      </c>
      <c r="E298" t="s">
        <v>3254</v>
      </c>
      <c r="F298">
        <v>0.31953626400000001</v>
      </c>
      <c r="G298" s="2">
        <v>1.494963053</v>
      </c>
      <c r="H298" s="2">
        <v>2.5298909900000002</v>
      </c>
      <c r="J298" s="5"/>
      <c r="K298" s="5"/>
      <c r="L298" s="5"/>
      <c r="M298">
        <v>1</v>
      </c>
    </row>
    <row r="299" spans="1:13" x14ac:dyDescent="0.25">
      <c r="A299" t="s">
        <v>1648</v>
      </c>
      <c r="B299" t="s">
        <v>1649</v>
      </c>
      <c r="C299" t="s">
        <v>848</v>
      </c>
      <c r="D299" t="s">
        <v>3188</v>
      </c>
      <c r="E299" t="s">
        <v>3254</v>
      </c>
      <c r="F299" s="2">
        <v>3.798872147</v>
      </c>
      <c r="G299" s="2">
        <v>4.7654106470000004</v>
      </c>
      <c r="H299" s="2">
        <v>4.0443779559999999</v>
      </c>
      <c r="J299" s="5">
        <v>-1</v>
      </c>
      <c r="K299" s="5"/>
      <c r="L299" s="5"/>
    </row>
    <row r="300" spans="1:13" x14ac:dyDescent="0.25">
      <c r="A300" t="s">
        <v>948</v>
      </c>
      <c r="B300" t="s">
        <v>949</v>
      </c>
      <c r="C300" t="s">
        <v>848</v>
      </c>
      <c r="D300" t="s">
        <v>3188</v>
      </c>
      <c r="E300" t="s">
        <v>3254</v>
      </c>
      <c r="F300" s="3">
        <v>-4.9563012469999999</v>
      </c>
      <c r="G300">
        <v>-0.76802052300000001</v>
      </c>
      <c r="H300" s="3">
        <v>-4.15865873</v>
      </c>
      <c r="J300" s="5"/>
      <c r="K300" s="5"/>
      <c r="L300" s="5"/>
    </row>
    <row r="301" spans="1:13" x14ac:dyDescent="0.25">
      <c r="A301" t="s">
        <v>562</v>
      </c>
      <c r="B301" t="s">
        <v>563</v>
      </c>
      <c r="C301" t="s">
        <v>564</v>
      </c>
      <c r="D301" t="s">
        <v>3188</v>
      </c>
      <c r="E301" t="s">
        <v>3254</v>
      </c>
      <c r="F301">
        <v>0.25208849</v>
      </c>
      <c r="G301">
        <v>0.43646289999999999</v>
      </c>
      <c r="H301">
        <v>0.63478115999999996</v>
      </c>
      <c r="J301" s="5"/>
      <c r="K301" s="5"/>
      <c r="L301" s="5"/>
    </row>
    <row r="302" spans="1:13" x14ac:dyDescent="0.25">
      <c r="A302" t="s">
        <v>749</v>
      </c>
      <c r="B302" t="s">
        <v>750</v>
      </c>
      <c r="C302" t="s">
        <v>564</v>
      </c>
      <c r="D302" t="s">
        <v>3188</v>
      </c>
      <c r="E302" t="s">
        <v>3254</v>
      </c>
      <c r="F302">
        <v>0.69103280600000005</v>
      </c>
      <c r="G302">
        <v>0.2130649</v>
      </c>
      <c r="H302">
        <v>-5.5173936999999999E-2</v>
      </c>
      <c r="J302" s="5"/>
      <c r="K302" s="5"/>
      <c r="L302" s="5"/>
    </row>
    <row r="303" spans="1:13" x14ac:dyDescent="0.25">
      <c r="A303" t="s">
        <v>1084</v>
      </c>
      <c r="B303" t="s">
        <v>1085</v>
      </c>
      <c r="C303" t="s">
        <v>1086</v>
      </c>
      <c r="D303" t="s">
        <v>3188</v>
      </c>
      <c r="E303" t="s">
        <v>3254</v>
      </c>
      <c r="F303">
        <v>-0.42095785000000002</v>
      </c>
      <c r="G303" s="3">
        <v>-2.4987904489999999</v>
      </c>
      <c r="H303" s="3">
        <v>-1.114102294</v>
      </c>
      <c r="J303" s="5"/>
      <c r="K303" s="5"/>
      <c r="L303" s="5">
        <v>-1</v>
      </c>
    </row>
    <row r="304" spans="1:13" x14ac:dyDescent="0.25">
      <c r="A304" t="s">
        <v>559</v>
      </c>
      <c r="B304" t="s">
        <v>560</v>
      </c>
      <c r="C304" t="s">
        <v>561</v>
      </c>
      <c r="D304" t="s">
        <v>3188</v>
      </c>
      <c r="E304" t="s">
        <v>3254</v>
      </c>
      <c r="F304">
        <v>-0.39761276299999998</v>
      </c>
      <c r="G304">
        <v>-3.9425791000000002E-2</v>
      </c>
      <c r="H304">
        <v>-0.53660733800000004</v>
      </c>
      <c r="J304" s="5"/>
      <c r="K304" s="5"/>
      <c r="L304" s="5"/>
    </row>
    <row r="305" spans="1:13" x14ac:dyDescent="0.25">
      <c r="A305" t="s">
        <v>1179</v>
      </c>
      <c r="B305" t="s">
        <v>1180</v>
      </c>
      <c r="C305" t="s">
        <v>1181</v>
      </c>
      <c r="D305" t="s">
        <v>3189</v>
      </c>
      <c r="E305" t="s">
        <v>3254</v>
      </c>
      <c r="F305" s="2">
        <v>1.012527006</v>
      </c>
      <c r="G305" s="2">
        <v>6.8669540470000001</v>
      </c>
      <c r="H305" s="2">
        <v>8.2017530670000003</v>
      </c>
      <c r="J305" s="5">
        <v>-1</v>
      </c>
      <c r="K305" s="5"/>
      <c r="L305" s="5"/>
      <c r="M305">
        <v>1</v>
      </c>
    </row>
    <row r="306" spans="1:13" x14ac:dyDescent="0.25">
      <c r="A306" t="s">
        <v>1176</v>
      </c>
      <c r="B306" t="s">
        <v>1177</v>
      </c>
      <c r="C306" t="s">
        <v>1178</v>
      </c>
      <c r="D306" t="s">
        <v>3189</v>
      </c>
      <c r="E306" t="s">
        <v>3254</v>
      </c>
      <c r="F306" s="3">
        <v>-3.859392835</v>
      </c>
      <c r="G306" s="3">
        <v>-3.147133701</v>
      </c>
      <c r="H306" s="3">
        <v>-5.6106667530000003</v>
      </c>
      <c r="J306" s="5">
        <v>1</v>
      </c>
      <c r="K306" s="5"/>
      <c r="L306" s="5"/>
      <c r="M306">
        <v>-1</v>
      </c>
    </row>
    <row r="307" spans="1:13" x14ac:dyDescent="0.25">
      <c r="A307" t="s">
        <v>616</v>
      </c>
      <c r="C307" t="s">
        <v>617</v>
      </c>
      <c r="D307" t="s">
        <v>3189</v>
      </c>
      <c r="E307" t="s">
        <v>3254</v>
      </c>
      <c r="F307" s="3">
        <v>-2.377765058</v>
      </c>
      <c r="G307" s="3">
        <v>-4.2831835619999996</v>
      </c>
      <c r="H307" s="3">
        <v>-4.852315473</v>
      </c>
      <c r="J307" s="5">
        <v>1</v>
      </c>
      <c r="K307" s="5"/>
      <c r="L307" s="5"/>
    </row>
    <row r="308" spans="1:13" x14ac:dyDescent="0.25">
      <c r="A308" t="s">
        <v>1608</v>
      </c>
      <c r="C308" t="s">
        <v>1609</v>
      </c>
      <c r="D308" t="s">
        <v>3189</v>
      </c>
      <c r="E308" t="s">
        <v>3254</v>
      </c>
      <c r="F308">
        <v>0.25760777499999998</v>
      </c>
      <c r="G308" s="3">
        <v>-1.138171914</v>
      </c>
      <c r="H308" s="2">
        <v>1.7860406179999999</v>
      </c>
      <c r="J308" s="5"/>
      <c r="K308" s="5"/>
      <c r="L308" s="5">
        <v>-1</v>
      </c>
      <c r="M308">
        <v>1</v>
      </c>
    </row>
    <row r="309" spans="1:13" x14ac:dyDescent="0.25">
      <c r="A309" t="s">
        <v>614</v>
      </c>
      <c r="C309" t="s">
        <v>615</v>
      </c>
      <c r="D309" t="s">
        <v>3189</v>
      </c>
      <c r="E309" t="s">
        <v>3254</v>
      </c>
      <c r="F309">
        <v>-0.35449938399999997</v>
      </c>
      <c r="G309">
        <v>-0.13434154200000001</v>
      </c>
      <c r="H309">
        <v>-1.334457848</v>
      </c>
      <c r="J309" s="5"/>
      <c r="K309" s="5"/>
      <c r="L309" s="5"/>
    </row>
    <row r="310" spans="1:13" x14ac:dyDescent="0.25">
      <c r="A310" t="s">
        <v>1096</v>
      </c>
      <c r="C310" t="s">
        <v>1097</v>
      </c>
      <c r="D310" t="s">
        <v>3189</v>
      </c>
      <c r="E310" t="s">
        <v>3254</v>
      </c>
      <c r="F310">
        <v>0.85775424199999994</v>
      </c>
      <c r="G310">
        <v>0.96062339399999996</v>
      </c>
      <c r="H310" s="2">
        <v>1.0481715579999999</v>
      </c>
      <c r="J310" s="5"/>
      <c r="K310" s="5"/>
      <c r="L310" s="5"/>
    </row>
    <row r="311" spans="1:13" x14ac:dyDescent="0.25">
      <c r="A311" t="s">
        <v>548</v>
      </c>
      <c r="C311" t="s">
        <v>549</v>
      </c>
      <c r="D311" t="s">
        <v>3189</v>
      </c>
      <c r="E311" t="s">
        <v>3254</v>
      </c>
      <c r="F311" s="2">
        <v>1.355177292</v>
      </c>
      <c r="G311" s="2">
        <v>1.4095456930000001</v>
      </c>
      <c r="H311" s="2">
        <v>1.4307420850000001</v>
      </c>
      <c r="J311" s="5">
        <v>-1</v>
      </c>
      <c r="K311" s="5"/>
      <c r="L311" s="5"/>
    </row>
    <row r="312" spans="1:13" x14ac:dyDescent="0.25">
      <c r="A312" t="s">
        <v>575</v>
      </c>
      <c r="C312" t="s">
        <v>549</v>
      </c>
      <c r="D312" t="s">
        <v>3189</v>
      </c>
      <c r="E312" t="s">
        <v>3254</v>
      </c>
      <c r="F312" s="3">
        <v>-2.9033640429999998</v>
      </c>
      <c r="G312" s="3">
        <v>-1.4138798930000001</v>
      </c>
      <c r="H312" s="3">
        <v>-1.6458156639999999</v>
      </c>
      <c r="J312" s="5">
        <v>1</v>
      </c>
      <c r="K312" s="5">
        <v>-1</v>
      </c>
      <c r="L312" s="5"/>
    </row>
    <row r="313" spans="1:13" x14ac:dyDescent="0.25">
      <c r="A313" t="s">
        <v>558</v>
      </c>
      <c r="C313" t="s">
        <v>549</v>
      </c>
      <c r="D313" t="s">
        <v>3189</v>
      </c>
      <c r="E313" t="s">
        <v>3254</v>
      </c>
      <c r="F313">
        <v>0.61416672299999997</v>
      </c>
      <c r="G313">
        <v>0.71816311799999999</v>
      </c>
      <c r="H313">
        <v>0.68180439199999998</v>
      </c>
      <c r="J313" s="5"/>
      <c r="K313" s="5"/>
      <c r="L313" s="5"/>
    </row>
    <row r="314" spans="1:13" x14ac:dyDescent="0.25">
      <c r="A314" t="s">
        <v>1605</v>
      </c>
      <c r="C314" t="s">
        <v>549</v>
      </c>
      <c r="D314" t="s">
        <v>3189</v>
      </c>
      <c r="E314" t="s">
        <v>3254</v>
      </c>
      <c r="F314" s="2">
        <v>1.6641246329999999</v>
      </c>
      <c r="G314" s="2">
        <v>1.293084677</v>
      </c>
      <c r="H314" s="2">
        <v>2.019946939</v>
      </c>
      <c r="J314" s="5">
        <v>-1</v>
      </c>
      <c r="K314" s="5"/>
      <c r="L314" s="5"/>
    </row>
    <row r="315" spans="1:13" x14ac:dyDescent="0.25">
      <c r="A315" t="s">
        <v>577</v>
      </c>
      <c r="C315" t="s">
        <v>549</v>
      </c>
      <c r="D315" t="s">
        <v>3189</v>
      </c>
      <c r="E315" t="s">
        <v>3254</v>
      </c>
      <c r="F315" s="3">
        <v>-5.1121879650000004</v>
      </c>
      <c r="G315" s="3">
        <v>-5.224315464</v>
      </c>
      <c r="H315" s="3">
        <v>-5.4605542920000003</v>
      </c>
      <c r="J315" s="5">
        <v>1</v>
      </c>
      <c r="K315" s="5"/>
      <c r="L315" s="5"/>
    </row>
    <row r="316" spans="1:13" x14ac:dyDescent="0.25">
      <c r="A316" t="s">
        <v>574</v>
      </c>
      <c r="C316" t="s">
        <v>549</v>
      </c>
      <c r="D316" t="s">
        <v>3189</v>
      </c>
      <c r="E316" t="s">
        <v>3254</v>
      </c>
      <c r="F316">
        <v>0.239826028</v>
      </c>
      <c r="G316">
        <v>-0.14466952199999999</v>
      </c>
      <c r="H316">
        <v>1.105598495</v>
      </c>
      <c r="J316" s="5"/>
      <c r="K316" s="5"/>
      <c r="L316" s="5"/>
    </row>
    <row r="317" spans="1:13" x14ac:dyDescent="0.25">
      <c r="A317" t="s">
        <v>1018</v>
      </c>
      <c r="C317" t="s">
        <v>549</v>
      </c>
      <c r="D317" t="s">
        <v>3189</v>
      </c>
      <c r="E317" t="s">
        <v>3254</v>
      </c>
      <c r="F317" s="2">
        <v>1.7668392159999999</v>
      </c>
      <c r="G317" s="2">
        <v>1.9079232699999999</v>
      </c>
      <c r="H317" s="2">
        <v>3.38294636</v>
      </c>
      <c r="J317" s="5">
        <v>-1</v>
      </c>
      <c r="K317" s="5"/>
      <c r="L317" s="5"/>
      <c r="M317">
        <v>1</v>
      </c>
    </row>
    <row r="318" spans="1:13" x14ac:dyDescent="0.25">
      <c r="A318" t="s">
        <v>576</v>
      </c>
      <c r="C318" t="s">
        <v>549</v>
      </c>
      <c r="D318" t="s">
        <v>3189</v>
      </c>
      <c r="E318" t="s">
        <v>3254</v>
      </c>
      <c r="F318" s="2">
        <v>4.0953962400000004</v>
      </c>
      <c r="G318" s="2">
        <v>2.1830521479999998</v>
      </c>
      <c r="H318" s="2">
        <v>4.0262105029999997</v>
      </c>
      <c r="J318" s="5">
        <v>-1</v>
      </c>
      <c r="K318" s="5"/>
      <c r="L318" s="5"/>
    </row>
    <row r="319" spans="1:13" x14ac:dyDescent="0.25">
      <c r="A319" t="s">
        <v>1606</v>
      </c>
      <c r="C319" t="s">
        <v>1607</v>
      </c>
      <c r="D319" t="s">
        <v>3189</v>
      </c>
      <c r="E319" t="s">
        <v>3254</v>
      </c>
      <c r="F319">
        <v>0.267295597</v>
      </c>
      <c r="G319">
        <v>0.34555194</v>
      </c>
      <c r="H319">
        <v>-0.224716164</v>
      </c>
      <c r="J319" s="5"/>
      <c r="K319" s="5"/>
      <c r="L319" s="5"/>
    </row>
    <row r="320" spans="1:13" x14ac:dyDescent="0.25">
      <c r="A320" t="s">
        <v>1053</v>
      </c>
      <c r="C320" t="s">
        <v>909</v>
      </c>
      <c r="D320" t="s">
        <v>3189</v>
      </c>
      <c r="E320" t="s">
        <v>3254</v>
      </c>
      <c r="F320">
        <v>-0.313158785</v>
      </c>
      <c r="G320">
        <v>-1.1159687</v>
      </c>
      <c r="H320">
        <v>-1.3014268819999999</v>
      </c>
      <c r="J320" s="5"/>
      <c r="K320" s="5"/>
      <c r="L320" s="5"/>
    </row>
    <row r="321" spans="1:13" x14ac:dyDescent="0.25">
      <c r="A321" t="s">
        <v>908</v>
      </c>
      <c r="C321" t="s">
        <v>909</v>
      </c>
      <c r="D321" t="s">
        <v>3189</v>
      </c>
      <c r="E321" t="s">
        <v>3254</v>
      </c>
      <c r="F321" s="2">
        <v>8.2899190760000003</v>
      </c>
      <c r="G321" s="2">
        <v>5.3091402199999997</v>
      </c>
      <c r="H321" s="2">
        <v>6.6145942089999998</v>
      </c>
      <c r="J321" s="5">
        <v>-1</v>
      </c>
      <c r="K321" s="5">
        <v>1</v>
      </c>
      <c r="L321" s="5"/>
    </row>
    <row r="322" spans="1:13" x14ac:dyDescent="0.25">
      <c r="A322" t="s">
        <v>1182</v>
      </c>
      <c r="B322" t="s">
        <v>1183</v>
      </c>
      <c r="C322" t="s">
        <v>1184</v>
      </c>
      <c r="D322" t="s">
        <v>3189</v>
      </c>
      <c r="E322" t="s">
        <v>3254</v>
      </c>
      <c r="F322" s="2">
        <v>1.1000199159999999</v>
      </c>
      <c r="G322" s="2">
        <v>4.1161752619999996</v>
      </c>
      <c r="H322" s="2">
        <v>4.6427068609999997</v>
      </c>
      <c r="J322" s="5">
        <v>-1</v>
      </c>
      <c r="K322" s="5"/>
      <c r="L322" s="5"/>
    </row>
    <row r="323" spans="1:13" x14ac:dyDescent="0.25">
      <c r="A323" t="s">
        <v>1610</v>
      </c>
      <c r="B323" t="s">
        <v>1611</v>
      </c>
      <c r="C323" t="s">
        <v>1612</v>
      </c>
      <c r="D323" t="s">
        <v>3190</v>
      </c>
      <c r="E323" t="s">
        <v>3254</v>
      </c>
      <c r="F323">
        <v>0.48884472499999998</v>
      </c>
      <c r="G323" s="2">
        <v>5.3967472709999997</v>
      </c>
      <c r="H323" s="2">
        <v>4.489294815</v>
      </c>
      <c r="J323" s="5"/>
      <c r="K323" s="5"/>
      <c r="L323" s="5"/>
    </row>
    <row r="324" spans="1:13" x14ac:dyDescent="0.25">
      <c r="A324" t="s">
        <v>1613</v>
      </c>
      <c r="C324" t="s">
        <v>1614</v>
      </c>
      <c r="D324" t="s">
        <v>3191</v>
      </c>
      <c r="E324" t="s">
        <v>3254</v>
      </c>
      <c r="F324">
        <v>-0.86304029400000004</v>
      </c>
      <c r="G324" s="3">
        <v>-1.3812182369999999</v>
      </c>
      <c r="H324" s="3">
        <v>-1.1550756929999999</v>
      </c>
      <c r="J324" s="5"/>
      <c r="K324" s="5"/>
      <c r="L324" s="5"/>
    </row>
    <row r="325" spans="1:13" x14ac:dyDescent="0.25">
      <c r="A325" t="s">
        <v>1615</v>
      </c>
      <c r="C325" t="s">
        <v>1616</v>
      </c>
      <c r="D325" t="s">
        <v>3191</v>
      </c>
      <c r="E325" t="s">
        <v>3254</v>
      </c>
      <c r="F325">
        <v>-0.30152844600000001</v>
      </c>
      <c r="G325">
        <v>-0.485314148</v>
      </c>
      <c r="H325" s="3">
        <v>-1.1545121709999999</v>
      </c>
      <c r="J325" s="5"/>
      <c r="K325" s="5"/>
      <c r="L325" s="5"/>
    </row>
    <row r="326" spans="1:13" x14ac:dyDescent="0.25">
      <c r="A326" t="s">
        <v>660</v>
      </c>
      <c r="C326" t="s">
        <v>661</v>
      </c>
      <c r="D326" t="s">
        <v>3192</v>
      </c>
      <c r="E326" t="s">
        <v>3254</v>
      </c>
      <c r="F326" s="2">
        <v>1.862191164</v>
      </c>
      <c r="G326">
        <v>0.20991563499999999</v>
      </c>
      <c r="H326">
        <v>0.83827803599999995</v>
      </c>
      <c r="J326" s="5"/>
      <c r="K326" s="5">
        <v>1</v>
      </c>
      <c r="L326" s="5"/>
    </row>
    <row r="327" spans="1:13" x14ac:dyDescent="0.25">
      <c r="A327" t="s">
        <v>1617</v>
      </c>
      <c r="C327" t="s">
        <v>661</v>
      </c>
      <c r="D327" t="s">
        <v>3192</v>
      </c>
      <c r="E327" t="s">
        <v>3254</v>
      </c>
      <c r="F327">
        <v>-0.15052021800000001</v>
      </c>
      <c r="G327">
        <v>0.72893935499999996</v>
      </c>
      <c r="H327" s="2">
        <v>1.850261599</v>
      </c>
      <c r="J327" s="5"/>
      <c r="K327" s="5"/>
      <c r="L327" s="5"/>
      <c r="M327">
        <v>1</v>
      </c>
    </row>
    <row r="328" spans="1:13" x14ac:dyDescent="0.25">
      <c r="A328" t="s">
        <v>1174</v>
      </c>
      <c r="C328" t="s">
        <v>1175</v>
      </c>
      <c r="D328" t="s">
        <v>3192</v>
      </c>
      <c r="E328" t="s">
        <v>3254</v>
      </c>
      <c r="F328" s="2">
        <v>1.812126946</v>
      </c>
      <c r="G328" s="2">
        <v>4.2008610749999997</v>
      </c>
      <c r="H328">
        <v>0.63758052499999995</v>
      </c>
      <c r="J328" s="5"/>
      <c r="K328" s="5"/>
      <c r="L328" s="5">
        <v>1</v>
      </c>
    </row>
    <row r="329" spans="1:13" x14ac:dyDescent="0.25">
      <c r="A329" t="s">
        <v>607</v>
      </c>
      <c r="C329" t="s">
        <v>608</v>
      </c>
      <c r="D329" t="s">
        <v>3192</v>
      </c>
      <c r="E329" t="s">
        <v>3254</v>
      </c>
      <c r="F329">
        <v>0.54158696299999998</v>
      </c>
      <c r="G329">
        <v>0.80567185299999999</v>
      </c>
      <c r="H329">
        <v>0.785686522</v>
      </c>
      <c r="J329" s="5"/>
      <c r="K329" s="5"/>
      <c r="L329" s="5"/>
    </row>
    <row r="330" spans="1:13" x14ac:dyDescent="0.25">
      <c r="J330" s="5"/>
      <c r="K330" s="5"/>
      <c r="L330" s="5"/>
    </row>
    <row r="331" spans="1:13" x14ac:dyDescent="0.25">
      <c r="A331" t="s">
        <v>1650</v>
      </c>
      <c r="B331" t="s">
        <v>1651</v>
      </c>
      <c r="C331" t="s">
        <v>1652</v>
      </c>
      <c r="D331" t="s">
        <v>3193</v>
      </c>
      <c r="E331" t="s">
        <v>3194</v>
      </c>
      <c r="F331">
        <v>-0.50790307099999998</v>
      </c>
      <c r="G331">
        <v>-0.19228952099999999</v>
      </c>
      <c r="H331">
        <v>-0.37950403999999999</v>
      </c>
      <c r="J331" s="5"/>
      <c r="K331" s="5"/>
      <c r="L331" s="5"/>
    </row>
    <row r="332" spans="1:13" x14ac:dyDescent="0.25">
      <c r="A332" t="s">
        <v>1653</v>
      </c>
      <c r="B332" t="s">
        <v>1654</v>
      </c>
      <c r="C332" t="s">
        <v>1655</v>
      </c>
      <c r="D332" t="s">
        <v>3193</v>
      </c>
      <c r="E332" t="s">
        <v>3194</v>
      </c>
      <c r="F332">
        <v>-0.34961266200000002</v>
      </c>
      <c r="G332">
        <v>-0.56603961999999997</v>
      </c>
      <c r="H332">
        <v>-0.39587191500000002</v>
      </c>
      <c r="J332" s="5"/>
      <c r="K332" s="5"/>
      <c r="L332" s="5"/>
    </row>
    <row r="333" spans="1:13" x14ac:dyDescent="0.25">
      <c r="A333" t="s">
        <v>1656</v>
      </c>
      <c r="B333" t="s">
        <v>1657</v>
      </c>
      <c r="C333" t="s">
        <v>1658</v>
      </c>
      <c r="D333" t="s">
        <v>3195</v>
      </c>
      <c r="E333" t="s">
        <v>3194</v>
      </c>
      <c r="F333">
        <v>-5.1003501E-2</v>
      </c>
      <c r="G333">
        <v>-0.28525107900000002</v>
      </c>
      <c r="H333">
        <v>3.6908438000000002E-2</v>
      </c>
      <c r="J333" s="5"/>
      <c r="K333" s="5"/>
      <c r="L333" s="5"/>
    </row>
    <row r="334" spans="1:13" x14ac:dyDescent="0.25">
      <c r="A334" t="s">
        <v>1659</v>
      </c>
      <c r="B334" t="s">
        <v>1660</v>
      </c>
      <c r="C334" t="s">
        <v>1661</v>
      </c>
      <c r="D334" t="s">
        <v>3196</v>
      </c>
      <c r="E334" t="s">
        <v>3194</v>
      </c>
      <c r="F334">
        <v>0.75056852799999996</v>
      </c>
      <c r="G334">
        <v>0.66758374700000001</v>
      </c>
      <c r="H334">
        <v>0.74476743700000003</v>
      </c>
      <c r="J334" s="5"/>
      <c r="K334" s="5"/>
      <c r="L334" s="5"/>
    </row>
    <row r="335" spans="1:13" x14ac:dyDescent="0.25">
      <c r="A335" t="s">
        <v>1662</v>
      </c>
      <c r="B335" t="s">
        <v>1663</v>
      </c>
      <c r="C335" t="s">
        <v>1664</v>
      </c>
      <c r="D335" t="s">
        <v>3197</v>
      </c>
      <c r="E335" t="s">
        <v>3194</v>
      </c>
      <c r="F335">
        <v>7.1071594000000002E-2</v>
      </c>
      <c r="G335">
        <v>8.1022423999999996E-2</v>
      </c>
      <c r="H335">
        <v>-8.8385744000000002E-2</v>
      </c>
      <c r="J335" s="5"/>
      <c r="K335" s="5"/>
      <c r="L335" s="5"/>
    </row>
    <row r="336" spans="1:13" x14ac:dyDescent="0.25">
      <c r="A336" t="s">
        <v>1665</v>
      </c>
      <c r="B336" t="s">
        <v>1666</v>
      </c>
      <c r="C336" t="s">
        <v>1667</v>
      </c>
      <c r="D336" t="s">
        <v>3198</v>
      </c>
      <c r="E336" t="s">
        <v>3194</v>
      </c>
      <c r="F336">
        <v>0.34264682600000002</v>
      </c>
      <c r="G336">
        <v>0.36471669800000001</v>
      </c>
      <c r="H336">
        <v>0.40392896499999997</v>
      </c>
      <c r="J336" s="5"/>
      <c r="K336" s="5"/>
      <c r="L336" s="5"/>
    </row>
    <row r="337" spans="1:13" x14ac:dyDescent="0.25">
      <c r="A337" t="s">
        <v>1668</v>
      </c>
      <c r="B337" t="s">
        <v>1669</v>
      </c>
      <c r="C337" t="s">
        <v>1670</v>
      </c>
      <c r="D337" t="s">
        <v>3199</v>
      </c>
      <c r="E337" t="s">
        <v>3194</v>
      </c>
      <c r="F337">
        <v>0.14509496</v>
      </c>
      <c r="G337">
        <v>0.142128858</v>
      </c>
      <c r="H337">
        <v>-0.21952835200000001</v>
      </c>
      <c r="J337" s="5"/>
      <c r="K337" s="5"/>
      <c r="L337" s="5"/>
    </row>
    <row r="338" spans="1:13" x14ac:dyDescent="0.25">
      <c r="A338" t="s">
        <v>1671</v>
      </c>
      <c r="B338" t="s">
        <v>1672</v>
      </c>
      <c r="C338" t="s">
        <v>1673</v>
      </c>
      <c r="D338" t="s">
        <v>3200</v>
      </c>
      <c r="E338" t="s">
        <v>3194</v>
      </c>
      <c r="F338">
        <v>0.16095836899999999</v>
      </c>
      <c r="G338">
        <v>-0.69912617700000002</v>
      </c>
      <c r="H338">
        <v>-0.115686451</v>
      </c>
      <c r="J338" s="5"/>
      <c r="K338" s="5"/>
      <c r="L338" s="5"/>
    </row>
    <row r="339" spans="1:13" x14ac:dyDescent="0.25">
      <c r="J339" s="5"/>
      <c r="K339" s="5"/>
      <c r="L339" s="5"/>
    </row>
    <row r="340" spans="1:13" x14ac:dyDescent="0.25">
      <c r="A340" t="s">
        <v>3201</v>
      </c>
      <c r="C340" t="s">
        <v>3202</v>
      </c>
      <c r="E340" t="s">
        <v>3203</v>
      </c>
      <c r="F340">
        <v>-0.69210669199999997</v>
      </c>
      <c r="G340" s="2">
        <v>3.37496777</v>
      </c>
      <c r="H340" s="2">
        <v>3.7485978910000002</v>
      </c>
      <c r="J340" s="5"/>
      <c r="K340" s="5"/>
      <c r="L340" s="5"/>
    </row>
    <row r="341" spans="1:13" x14ac:dyDescent="0.25">
      <c r="A341" t="s">
        <v>633</v>
      </c>
      <c r="C341" t="s">
        <v>634</v>
      </c>
      <c r="E341" t="s">
        <v>3203</v>
      </c>
      <c r="F341">
        <v>0.84587562000000005</v>
      </c>
      <c r="G341" s="2">
        <v>4.2702506109999998</v>
      </c>
      <c r="H341" s="2">
        <v>4.2885886500000003</v>
      </c>
      <c r="J341" s="5"/>
      <c r="K341" s="5"/>
      <c r="L341" s="5"/>
    </row>
    <row r="342" spans="1:13" x14ac:dyDescent="0.25">
      <c r="A342" t="s">
        <v>3204</v>
      </c>
      <c r="C342" t="s">
        <v>3205</v>
      </c>
      <c r="E342" t="s">
        <v>3203</v>
      </c>
      <c r="F342">
        <v>0.57000449200000003</v>
      </c>
      <c r="G342" s="2">
        <v>4.9930552979999998</v>
      </c>
      <c r="H342" s="2">
        <v>4.7351672709999999</v>
      </c>
      <c r="J342" s="5"/>
      <c r="K342" s="5"/>
      <c r="L342" s="5"/>
    </row>
    <row r="343" spans="1:13" x14ac:dyDescent="0.25">
      <c r="G343" s="2"/>
      <c r="H343" s="2"/>
      <c r="J343" s="5"/>
      <c r="K343" s="5"/>
      <c r="L343" s="5"/>
    </row>
    <row r="344" spans="1:13" x14ac:dyDescent="0.25">
      <c r="A344" t="s">
        <v>1618</v>
      </c>
      <c r="B344" t="s">
        <v>1619</v>
      </c>
      <c r="C344" t="s">
        <v>1620</v>
      </c>
      <c r="D344" t="s">
        <v>3206</v>
      </c>
      <c r="E344" t="s">
        <v>3207</v>
      </c>
      <c r="F344">
        <v>-5.2965415000000002E-2</v>
      </c>
      <c r="G344">
        <v>0.105612101</v>
      </c>
      <c r="H344">
        <v>0.51082807200000002</v>
      </c>
      <c r="J344" s="5"/>
      <c r="K344" s="5"/>
      <c r="L344" s="5"/>
    </row>
    <row r="345" spans="1:13" x14ac:dyDescent="0.25">
      <c r="A345" t="s">
        <v>1621</v>
      </c>
      <c r="B345" t="s">
        <v>1622</v>
      </c>
      <c r="C345" t="s">
        <v>1623</v>
      </c>
      <c r="D345" t="s">
        <v>3208</v>
      </c>
      <c r="E345" t="s">
        <v>3207</v>
      </c>
      <c r="F345">
        <v>-0.94241541299999998</v>
      </c>
      <c r="G345" s="3">
        <v>-1.4418595320000001</v>
      </c>
      <c r="H345" s="3">
        <v>-2.1324721250000001</v>
      </c>
      <c r="J345" s="5"/>
      <c r="K345" s="5"/>
      <c r="L345" s="5"/>
    </row>
    <row r="346" spans="1:13" x14ac:dyDescent="0.25">
      <c r="A346" t="s">
        <v>1624</v>
      </c>
      <c r="B346" t="s">
        <v>1625</v>
      </c>
      <c r="C346" t="s">
        <v>1626</v>
      </c>
      <c r="D346" t="s">
        <v>3209</v>
      </c>
      <c r="E346" t="s">
        <v>3207</v>
      </c>
      <c r="F346">
        <v>9.9217130000000004E-3</v>
      </c>
      <c r="G346">
        <v>-0.27587535899999999</v>
      </c>
      <c r="H346">
        <v>0.90965205500000001</v>
      </c>
      <c r="J346" s="5"/>
      <c r="K346" s="5"/>
      <c r="L346" s="5"/>
    </row>
    <row r="347" spans="1:13" x14ac:dyDescent="0.25">
      <c r="A347" t="s">
        <v>1627</v>
      </c>
      <c r="B347" t="s">
        <v>1628</v>
      </c>
      <c r="C347" t="s">
        <v>1629</v>
      </c>
      <c r="D347" t="s">
        <v>3210</v>
      </c>
      <c r="E347" t="s">
        <v>3207</v>
      </c>
      <c r="F347">
        <v>-6.0202370999999998E-2</v>
      </c>
      <c r="G347">
        <v>-6.8861900000000004E-3</v>
      </c>
      <c r="H347">
        <v>-0.73950463200000005</v>
      </c>
      <c r="J347" s="5"/>
      <c r="K347" s="5"/>
      <c r="L347" s="5"/>
    </row>
    <row r="348" spans="1:13" x14ac:dyDescent="0.25">
      <c r="J348" s="5"/>
      <c r="K348" s="5"/>
      <c r="L348" s="5"/>
    </row>
    <row r="349" spans="1:13" ht="15" customHeight="1" x14ac:dyDescent="0.25">
      <c r="A349" s="42" t="s">
        <v>3211</v>
      </c>
      <c r="D349" s="8"/>
      <c r="E349" s="8" t="s">
        <v>2754</v>
      </c>
      <c r="F349">
        <v>17</v>
      </c>
      <c r="G349">
        <v>28</v>
      </c>
      <c r="H349">
        <v>33</v>
      </c>
      <c r="J349" s="5">
        <v>16</v>
      </c>
      <c r="K349" s="5">
        <v>4</v>
      </c>
      <c r="L349" s="5">
        <v>3</v>
      </c>
      <c r="M349" s="5">
        <v>14</v>
      </c>
    </row>
    <row r="350" spans="1:13" x14ac:dyDescent="0.25">
      <c r="A350" s="42"/>
      <c r="D350" s="8"/>
      <c r="E350" s="8" t="s">
        <v>2755</v>
      </c>
      <c r="F350">
        <v>22</v>
      </c>
      <c r="G350">
        <v>28</v>
      </c>
      <c r="H350">
        <v>32</v>
      </c>
      <c r="J350" s="5">
        <v>12</v>
      </c>
      <c r="K350" s="5">
        <v>3</v>
      </c>
      <c r="L350" s="5">
        <v>2</v>
      </c>
      <c r="M350" s="5">
        <v>1</v>
      </c>
    </row>
    <row r="351" spans="1:13" x14ac:dyDescent="0.25">
      <c r="A351" s="42"/>
      <c r="D351" s="8"/>
      <c r="E351" s="8" t="s">
        <v>2756</v>
      </c>
      <c r="F351">
        <v>114</v>
      </c>
      <c r="G351">
        <v>114</v>
      </c>
      <c r="H351">
        <v>114</v>
      </c>
      <c r="J351" s="5">
        <v>114</v>
      </c>
      <c r="K351" s="5">
        <v>114</v>
      </c>
      <c r="L351" s="5">
        <v>114</v>
      </c>
      <c r="M351" s="5">
        <v>114</v>
      </c>
    </row>
    <row r="352" spans="1:13" x14ac:dyDescent="0.25">
      <c r="A352" s="42"/>
      <c r="D352" s="8"/>
      <c r="E352" s="8" t="s">
        <v>2757</v>
      </c>
      <c r="F352">
        <v>1749</v>
      </c>
      <c r="G352">
        <v>2159</v>
      </c>
      <c r="H352">
        <v>2371</v>
      </c>
      <c r="J352">
        <v>918</v>
      </c>
      <c r="K352">
        <v>286</v>
      </c>
      <c r="L352">
        <v>322</v>
      </c>
      <c r="M352">
        <v>433</v>
      </c>
    </row>
    <row r="353" spans="1:13" x14ac:dyDescent="0.25">
      <c r="A353" s="42"/>
      <c r="D353" s="8"/>
      <c r="E353" s="8" t="s">
        <v>2758</v>
      </c>
      <c r="F353">
        <v>1270</v>
      </c>
      <c r="G353">
        <v>1705</v>
      </c>
      <c r="H353">
        <v>1960</v>
      </c>
      <c r="J353">
        <v>1193</v>
      </c>
      <c r="K353">
        <v>69</v>
      </c>
      <c r="L353">
        <v>148</v>
      </c>
      <c r="M353">
        <v>203</v>
      </c>
    </row>
    <row r="354" spans="1:13" x14ac:dyDescent="0.25">
      <c r="A354" s="42"/>
      <c r="D354" s="8"/>
      <c r="E354" s="8" t="s">
        <v>2759</v>
      </c>
      <c r="F354" s="12">
        <v>10867</v>
      </c>
      <c r="G354" s="12">
        <v>10867</v>
      </c>
      <c r="H354" s="12">
        <v>10867</v>
      </c>
      <c r="J354" s="12">
        <v>10867</v>
      </c>
      <c r="K354" s="12">
        <v>10867</v>
      </c>
      <c r="L354" s="12">
        <v>10867</v>
      </c>
      <c r="M354" s="12">
        <v>10867</v>
      </c>
    </row>
    <row r="355" spans="1:13" x14ac:dyDescent="0.25">
      <c r="A355" s="42"/>
      <c r="D355" s="8"/>
      <c r="E355" s="8" t="s">
        <v>3213</v>
      </c>
      <c r="F355">
        <v>0.67390000000000005</v>
      </c>
      <c r="G355">
        <v>0.1273</v>
      </c>
      <c r="H355" s="4">
        <v>4.4299999999999999E-2</v>
      </c>
      <c r="J355" s="4">
        <v>2.9819999999999999E-2</v>
      </c>
      <c r="K355">
        <v>0.3528</v>
      </c>
      <c r="L355">
        <v>0.66139999999999999</v>
      </c>
      <c r="M355" s="4">
        <v>1.685E-4</v>
      </c>
    </row>
    <row r="356" spans="1:13" x14ac:dyDescent="0.25">
      <c r="A356" s="42"/>
      <c r="D356" s="8"/>
      <c r="E356" s="8" t="s">
        <v>3214</v>
      </c>
      <c r="F356" s="4">
        <v>1.1860000000000001E-2</v>
      </c>
      <c r="G356" s="4">
        <v>8.914E-3</v>
      </c>
      <c r="H356" s="4">
        <v>5.3319999999999999E-3</v>
      </c>
      <c r="J356">
        <v>0.60640000000000005</v>
      </c>
      <c r="K356" s="4">
        <v>3.5740000000000001E-2</v>
      </c>
      <c r="L356">
        <v>0.46179999999999999</v>
      </c>
      <c r="M356">
        <v>0.88480000000000003</v>
      </c>
    </row>
    <row r="359" spans="1:13" x14ac:dyDescent="0.25">
      <c r="A359" s="45" t="s">
        <v>3301</v>
      </c>
      <c r="D359" s="8"/>
      <c r="E359" s="8" t="s">
        <v>2754</v>
      </c>
      <c r="F359">
        <v>3</v>
      </c>
      <c r="G359">
        <v>3</v>
      </c>
      <c r="H359">
        <v>2</v>
      </c>
      <c r="J359" s="5">
        <v>5</v>
      </c>
      <c r="K359" s="5">
        <v>1</v>
      </c>
      <c r="L359" s="5">
        <v>1</v>
      </c>
      <c r="M359" s="5">
        <v>0</v>
      </c>
    </row>
    <row r="360" spans="1:13" x14ac:dyDescent="0.25">
      <c r="A360" s="45"/>
      <c r="D360" s="8"/>
      <c r="E360" s="8" t="s">
        <v>2755</v>
      </c>
      <c r="F360">
        <v>8</v>
      </c>
      <c r="G360">
        <v>12</v>
      </c>
      <c r="H360">
        <v>14</v>
      </c>
      <c r="J360" s="5">
        <v>2</v>
      </c>
      <c r="K360" s="5">
        <v>1</v>
      </c>
      <c r="L360" s="5">
        <v>0</v>
      </c>
      <c r="M360" s="5">
        <v>0</v>
      </c>
    </row>
    <row r="361" spans="1:13" x14ac:dyDescent="0.25">
      <c r="A361" s="45"/>
      <c r="D361" s="8"/>
      <c r="E361" s="8" t="s">
        <v>2756</v>
      </c>
      <c r="F361">
        <v>36</v>
      </c>
      <c r="G361">
        <v>36</v>
      </c>
      <c r="H361">
        <v>36</v>
      </c>
      <c r="J361">
        <v>36</v>
      </c>
      <c r="K361">
        <v>36</v>
      </c>
      <c r="L361">
        <v>36</v>
      </c>
      <c r="M361">
        <v>36</v>
      </c>
    </row>
    <row r="362" spans="1:13" x14ac:dyDescent="0.25">
      <c r="A362" s="45"/>
      <c r="D362" s="8"/>
      <c r="E362" s="8" t="s">
        <v>2757</v>
      </c>
      <c r="F362">
        <v>1749</v>
      </c>
      <c r="G362">
        <v>2159</v>
      </c>
      <c r="H362">
        <v>2371</v>
      </c>
      <c r="J362">
        <v>918</v>
      </c>
      <c r="K362">
        <v>286</v>
      </c>
      <c r="L362">
        <v>322</v>
      </c>
      <c r="M362">
        <v>433</v>
      </c>
    </row>
    <row r="363" spans="1:13" x14ac:dyDescent="0.25">
      <c r="A363" s="45"/>
      <c r="D363" s="8"/>
      <c r="E363" s="8" t="s">
        <v>2758</v>
      </c>
      <c r="F363">
        <v>1270</v>
      </c>
      <c r="G363">
        <v>1705</v>
      </c>
      <c r="H363">
        <v>1960</v>
      </c>
      <c r="J363">
        <v>1193</v>
      </c>
      <c r="K363">
        <v>69</v>
      </c>
      <c r="L363">
        <v>148</v>
      </c>
      <c r="M363">
        <v>203</v>
      </c>
    </row>
    <row r="364" spans="1:13" x14ac:dyDescent="0.25">
      <c r="A364" s="45"/>
      <c r="D364" s="8"/>
      <c r="E364" s="8" t="s">
        <v>2759</v>
      </c>
      <c r="F364" s="12">
        <v>10867</v>
      </c>
      <c r="G364" s="12">
        <v>10867</v>
      </c>
      <c r="H364" s="12">
        <v>10867</v>
      </c>
      <c r="J364" s="12">
        <v>10867</v>
      </c>
      <c r="K364" s="12">
        <v>10867</v>
      </c>
      <c r="L364" s="12">
        <v>10867</v>
      </c>
      <c r="M364" s="12">
        <v>10867</v>
      </c>
    </row>
    <row r="365" spans="1:13" x14ac:dyDescent="0.25">
      <c r="A365" s="45"/>
      <c r="D365" s="8"/>
      <c r="E365" s="8" t="s">
        <v>3213</v>
      </c>
      <c r="F365">
        <v>0.94420000000000004</v>
      </c>
      <c r="G365">
        <v>0.98340000000000005</v>
      </c>
      <c r="H365">
        <v>0.99850000000000005</v>
      </c>
      <c r="J365">
        <v>0.18390000000000001</v>
      </c>
      <c r="K365">
        <v>0.61780000000000002</v>
      </c>
      <c r="L365">
        <v>0.66200000000000003</v>
      </c>
      <c r="M365">
        <v>1</v>
      </c>
    </row>
    <row r="366" spans="1:13" x14ac:dyDescent="0.25">
      <c r="A366" s="45"/>
      <c r="D366" s="8"/>
      <c r="E366" s="8" t="s">
        <v>3214</v>
      </c>
      <c r="F366" s="34">
        <v>5.2310000000000002E-2</v>
      </c>
      <c r="G366" s="4">
        <v>6.7980000000000002E-3</v>
      </c>
      <c r="H366" s="4">
        <v>2.6210000000000001E-3</v>
      </c>
      <c r="J366">
        <v>0.91769999999999996</v>
      </c>
      <c r="K366">
        <v>0.20519999999999999</v>
      </c>
      <c r="L366">
        <v>1</v>
      </c>
      <c r="M366" s="5">
        <v>1</v>
      </c>
    </row>
    <row r="368" spans="1:13" x14ac:dyDescent="0.25">
      <c r="A368" s="42" t="s">
        <v>3255</v>
      </c>
      <c r="D368" s="8"/>
      <c r="E368" s="8" t="s">
        <v>2754</v>
      </c>
      <c r="F368">
        <v>14</v>
      </c>
      <c r="G368">
        <v>22</v>
      </c>
      <c r="H368">
        <v>28</v>
      </c>
      <c r="J368" s="5">
        <v>11</v>
      </c>
      <c r="K368" s="5">
        <v>3</v>
      </c>
      <c r="L368" s="5">
        <v>2</v>
      </c>
      <c r="M368" s="5">
        <v>14</v>
      </c>
    </row>
    <row r="369" spans="1:13" x14ac:dyDescent="0.25">
      <c r="A369" s="42"/>
      <c r="D369" s="8"/>
      <c r="E369" s="8" t="s">
        <v>2755</v>
      </c>
      <c r="F369">
        <v>14</v>
      </c>
      <c r="G369">
        <v>15</v>
      </c>
      <c r="H369">
        <v>17</v>
      </c>
      <c r="J369" s="5">
        <v>10</v>
      </c>
      <c r="K369" s="5">
        <v>2</v>
      </c>
      <c r="L369" s="5">
        <v>2</v>
      </c>
      <c r="M369" s="5">
        <v>1</v>
      </c>
    </row>
    <row r="370" spans="1:13" x14ac:dyDescent="0.25">
      <c r="A370" s="42"/>
      <c r="D370" s="8"/>
      <c r="E370" s="8" t="s">
        <v>2756</v>
      </c>
      <c r="F370">
        <v>63</v>
      </c>
      <c r="G370">
        <v>63</v>
      </c>
      <c r="H370">
        <v>63</v>
      </c>
      <c r="J370">
        <v>63</v>
      </c>
      <c r="K370">
        <v>63</v>
      </c>
      <c r="L370">
        <v>63</v>
      </c>
      <c r="M370">
        <v>63</v>
      </c>
    </row>
    <row r="371" spans="1:13" x14ac:dyDescent="0.25">
      <c r="A371" s="42"/>
      <c r="D371" s="8"/>
      <c r="E371" s="8" t="s">
        <v>2757</v>
      </c>
      <c r="F371">
        <v>1749</v>
      </c>
      <c r="G371">
        <v>2159</v>
      </c>
      <c r="H371">
        <v>2371</v>
      </c>
      <c r="J371">
        <v>918</v>
      </c>
      <c r="K371">
        <v>286</v>
      </c>
      <c r="L371">
        <v>322</v>
      </c>
      <c r="M371">
        <v>433</v>
      </c>
    </row>
    <row r="372" spans="1:13" x14ac:dyDescent="0.25">
      <c r="A372" s="42"/>
      <c r="D372" s="8"/>
      <c r="E372" s="8" t="s">
        <v>2758</v>
      </c>
      <c r="F372">
        <v>1270</v>
      </c>
      <c r="G372">
        <v>1705</v>
      </c>
      <c r="H372">
        <v>1960</v>
      </c>
      <c r="J372">
        <v>1193</v>
      </c>
      <c r="K372">
        <v>69</v>
      </c>
      <c r="L372">
        <v>148</v>
      </c>
      <c r="M372">
        <v>203</v>
      </c>
    </row>
    <row r="373" spans="1:13" x14ac:dyDescent="0.25">
      <c r="A373" s="42"/>
      <c r="D373" s="8"/>
      <c r="E373" s="8" t="s">
        <v>2759</v>
      </c>
      <c r="F373" s="12">
        <v>10867</v>
      </c>
      <c r="G373" s="12">
        <v>10867</v>
      </c>
      <c r="H373" s="12">
        <v>10867</v>
      </c>
      <c r="J373" s="12">
        <v>10867</v>
      </c>
      <c r="K373" s="12">
        <v>10867</v>
      </c>
      <c r="L373" s="12">
        <v>10867</v>
      </c>
      <c r="M373" s="12">
        <v>10867</v>
      </c>
    </row>
    <row r="374" spans="1:13" x14ac:dyDescent="0.25">
      <c r="A374" s="42"/>
      <c r="D374" s="8"/>
      <c r="E374" s="8" t="s">
        <v>3213</v>
      </c>
      <c r="F374">
        <v>0.1258</v>
      </c>
      <c r="G374" s="4">
        <v>3.6740000000000002E-3</v>
      </c>
      <c r="H374" s="13">
        <v>4.9360000000000002E-5</v>
      </c>
      <c r="J374" s="4">
        <v>1.549E-2</v>
      </c>
      <c r="K374">
        <v>0.23019999999999999</v>
      </c>
      <c r="L374">
        <v>0.56120000000000003</v>
      </c>
      <c r="M374" s="13">
        <v>1.289E-7</v>
      </c>
    </row>
    <row r="375" spans="1:13" x14ac:dyDescent="0.25">
      <c r="A375" s="42"/>
      <c r="D375" s="8"/>
      <c r="E375" s="8" t="s">
        <v>3214</v>
      </c>
      <c r="F375" s="4">
        <v>1.251E-2</v>
      </c>
      <c r="G375">
        <v>5.994E-2</v>
      </c>
      <c r="H375">
        <v>5.076E-2</v>
      </c>
      <c r="J375">
        <v>0.1482</v>
      </c>
      <c r="K375">
        <v>6.0569999999999999E-2</v>
      </c>
      <c r="L375">
        <v>0.2117</v>
      </c>
      <c r="M375">
        <v>0.69620000000000004</v>
      </c>
    </row>
    <row r="376" spans="1:13" x14ac:dyDescent="0.25">
      <c r="A376" s="1"/>
      <c r="D376" s="8"/>
    </row>
    <row r="378" spans="1:13" x14ac:dyDescent="0.25">
      <c r="A378" s="1" t="s">
        <v>3217</v>
      </c>
    </row>
    <row r="379" spans="1:13" ht="18.75" customHeight="1" x14ac:dyDescent="0.35">
      <c r="A379" s="44" t="s">
        <v>0</v>
      </c>
      <c r="B379" s="44" t="s">
        <v>2744</v>
      </c>
      <c r="C379" s="44" t="s">
        <v>2743</v>
      </c>
      <c r="D379" s="44" t="s">
        <v>2745</v>
      </c>
      <c r="E379" s="44"/>
      <c r="F379" s="41" t="s">
        <v>2753</v>
      </c>
      <c r="G379" s="41"/>
      <c r="H379" s="41"/>
      <c r="J379" s="41" t="s">
        <v>3260</v>
      </c>
      <c r="K379" s="41"/>
      <c r="L379" s="41"/>
      <c r="M379" s="41"/>
    </row>
    <row r="380" spans="1:13" x14ac:dyDescent="0.25">
      <c r="A380" s="44"/>
      <c r="B380" s="44"/>
      <c r="C380" s="44"/>
      <c r="D380" s="44"/>
      <c r="E380" s="44"/>
      <c r="F380" s="6" t="s">
        <v>2751</v>
      </c>
      <c r="G380" s="6" t="s">
        <v>2752</v>
      </c>
      <c r="H380" s="6" t="s">
        <v>2748</v>
      </c>
      <c r="J380" s="41" t="s">
        <v>3305</v>
      </c>
      <c r="K380" s="41"/>
      <c r="L380" s="41"/>
      <c r="M380" s="41"/>
    </row>
    <row r="381" spans="1:13" x14ac:dyDescent="0.25">
      <c r="A381" s="44"/>
      <c r="B381" s="44"/>
      <c r="C381" s="44"/>
      <c r="D381" s="44"/>
      <c r="E381" s="44"/>
      <c r="F381" s="7" t="s">
        <v>2749</v>
      </c>
      <c r="G381" s="7" t="s">
        <v>2749</v>
      </c>
      <c r="H381" s="7" t="s">
        <v>2749</v>
      </c>
      <c r="J381" s="44" t="s">
        <v>3256</v>
      </c>
      <c r="K381" s="44" t="s">
        <v>3258</v>
      </c>
      <c r="L381" s="44" t="s">
        <v>3259</v>
      </c>
      <c r="M381" s="44" t="s">
        <v>3257</v>
      </c>
    </row>
    <row r="382" spans="1:13" x14ac:dyDescent="0.25">
      <c r="A382" s="44"/>
      <c r="B382" s="44"/>
      <c r="C382" s="44"/>
      <c r="D382" s="44"/>
      <c r="E382" s="44"/>
      <c r="F382" s="6" t="s">
        <v>2750</v>
      </c>
      <c r="G382" s="6" t="s">
        <v>2750</v>
      </c>
      <c r="H382" s="6" t="s">
        <v>2750</v>
      </c>
      <c r="J382" s="44"/>
      <c r="K382" s="44"/>
      <c r="L382" s="44"/>
      <c r="M382" s="44"/>
    </row>
    <row r="383" spans="1:13" x14ac:dyDescent="0.25">
      <c r="A383" t="s">
        <v>3044</v>
      </c>
      <c r="C383" t="s">
        <v>3045</v>
      </c>
      <c r="D383" t="s">
        <v>446</v>
      </c>
      <c r="F383">
        <v>-0.68556063099999998</v>
      </c>
      <c r="G383" s="3">
        <v>-1.2292369940000001</v>
      </c>
      <c r="H383" s="3">
        <v>-1.4972730009999999</v>
      </c>
    </row>
    <row r="384" spans="1:13" x14ac:dyDescent="0.25">
      <c r="A384" t="s">
        <v>3046</v>
      </c>
      <c r="C384" t="s">
        <v>3047</v>
      </c>
      <c r="D384" s="19" t="s">
        <v>3281</v>
      </c>
      <c r="F384">
        <v>0.16295394799999999</v>
      </c>
      <c r="G384">
        <v>0.46378184900000002</v>
      </c>
      <c r="H384">
        <v>0.442360857</v>
      </c>
    </row>
    <row r="385" spans="1:13" x14ac:dyDescent="0.25">
      <c r="A385" t="s">
        <v>3048</v>
      </c>
      <c r="C385" t="s">
        <v>3049</v>
      </c>
      <c r="D385" s="19" t="s">
        <v>3281</v>
      </c>
      <c r="F385">
        <v>-0.429206266</v>
      </c>
      <c r="G385">
        <v>-0.391825755</v>
      </c>
      <c r="H385">
        <v>-0.240577079</v>
      </c>
    </row>
    <row r="386" spans="1:13" x14ac:dyDescent="0.25">
      <c r="A386" t="s">
        <v>3050</v>
      </c>
      <c r="C386" t="s">
        <v>3051</v>
      </c>
      <c r="D386" t="s">
        <v>446</v>
      </c>
      <c r="F386" s="2">
        <v>2.6583506030000001</v>
      </c>
      <c r="G386" s="2">
        <v>2.4643089370000002</v>
      </c>
      <c r="H386" s="2">
        <v>2.2737092759999999</v>
      </c>
      <c r="J386">
        <v>-1</v>
      </c>
    </row>
    <row r="387" spans="1:13" x14ac:dyDescent="0.25">
      <c r="A387" t="s">
        <v>3052</v>
      </c>
      <c r="C387" t="s">
        <v>3051</v>
      </c>
      <c r="D387" t="s">
        <v>446</v>
      </c>
      <c r="F387" s="2">
        <v>6.4103907040000001</v>
      </c>
      <c r="G387" s="2">
        <v>10.07162437</v>
      </c>
      <c r="H387" s="2">
        <v>7.378639197</v>
      </c>
      <c r="J387">
        <v>-1</v>
      </c>
      <c r="L387">
        <v>1</v>
      </c>
    </row>
    <row r="388" spans="1:13" x14ac:dyDescent="0.25">
      <c r="A388" t="s">
        <v>3053</v>
      </c>
      <c r="C388" t="s">
        <v>3054</v>
      </c>
      <c r="D388" t="s">
        <v>446</v>
      </c>
      <c r="F388" s="2">
        <v>1.200113408</v>
      </c>
      <c r="G388">
        <v>0.65015521300000001</v>
      </c>
      <c r="H388" s="2">
        <v>1.6171162020000001</v>
      </c>
    </row>
    <row r="389" spans="1:13" x14ac:dyDescent="0.25">
      <c r="A389" t="s">
        <v>3055</v>
      </c>
      <c r="C389" t="s">
        <v>3056</v>
      </c>
      <c r="D389" s="19" t="s">
        <v>3281</v>
      </c>
      <c r="F389" s="2">
        <v>1.076904364</v>
      </c>
      <c r="G389" s="2">
        <v>1.9874500100000001</v>
      </c>
      <c r="H389" s="2">
        <v>1.0163250159999999</v>
      </c>
      <c r="J389">
        <v>-1</v>
      </c>
    </row>
    <row r="390" spans="1:13" x14ac:dyDescent="0.25">
      <c r="A390" t="s">
        <v>3057</v>
      </c>
      <c r="C390" t="s">
        <v>3058</v>
      </c>
      <c r="D390" t="s">
        <v>446</v>
      </c>
      <c r="F390">
        <v>9.0822674000000006E-2</v>
      </c>
      <c r="G390">
        <v>0.16080704600000001</v>
      </c>
      <c r="H390">
        <v>0.37266305900000002</v>
      </c>
    </row>
    <row r="391" spans="1:13" x14ac:dyDescent="0.25">
      <c r="A391" t="s">
        <v>3059</v>
      </c>
      <c r="B391" t="s">
        <v>3060</v>
      </c>
      <c r="C391" t="s">
        <v>3061</v>
      </c>
      <c r="D391" t="s">
        <v>446</v>
      </c>
      <c r="F391">
        <v>0.99456314599999995</v>
      </c>
      <c r="G391" s="2">
        <v>1.6272836150000001</v>
      </c>
      <c r="H391" s="2">
        <v>1.102546231</v>
      </c>
    </row>
    <row r="392" spans="1:13" x14ac:dyDescent="0.25">
      <c r="A392" t="s">
        <v>3062</v>
      </c>
      <c r="C392" t="s">
        <v>3063</v>
      </c>
      <c r="D392" t="s">
        <v>446</v>
      </c>
      <c r="F392">
        <v>-0.57249902200000002</v>
      </c>
      <c r="G392">
        <v>-0.81337592800000003</v>
      </c>
      <c r="H392">
        <v>5.1277748999999997E-2</v>
      </c>
    </row>
    <row r="393" spans="1:13" x14ac:dyDescent="0.25">
      <c r="A393" t="s">
        <v>3064</v>
      </c>
      <c r="C393" t="s">
        <v>3065</v>
      </c>
      <c r="D393" t="s">
        <v>446</v>
      </c>
      <c r="F393">
        <v>5.9123269999999999E-2</v>
      </c>
      <c r="G393" s="2">
        <v>1.0206383000000001</v>
      </c>
      <c r="H393" s="2">
        <v>3.0868691859999999</v>
      </c>
      <c r="M393">
        <v>1</v>
      </c>
    </row>
    <row r="394" spans="1:13" x14ac:dyDescent="0.25">
      <c r="A394" t="s">
        <v>3066</v>
      </c>
      <c r="C394" t="s">
        <v>3067</v>
      </c>
      <c r="D394" t="s">
        <v>446</v>
      </c>
      <c r="F394" s="3">
        <v>-2.7206317310000001</v>
      </c>
      <c r="G394" s="3">
        <v>-8.1250378679999997</v>
      </c>
      <c r="H394" s="3">
        <v>-2.7255449930000002</v>
      </c>
      <c r="J394">
        <v>1</v>
      </c>
      <c r="L394">
        <v>-1</v>
      </c>
    </row>
    <row r="395" spans="1:13" x14ac:dyDescent="0.25">
      <c r="A395" t="s">
        <v>3068</v>
      </c>
      <c r="C395" t="s">
        <v>3069</v>
      </c>
      <c r="D395" t="s">
        <v>446</v>
      </c>
      <c r="F395" s="3">
        <v>-1.7232995369999999</v>
      </c>
      <c r="G395">
        <v>-9.7579972000000001E-2</v>
      </c>
      <c r="H395">
        <v>-0.72036674999999994</v>
      </c>
      <c r="K395">
        <v>-1</v>
      </c>
    </row>
    <row r="396" spans="1:13" x14ac:dyDescent="0.25">
      <c r="A396" t="s">
        <v>3070</v>
      </c>
      <c r="B396" t="s">
        <v>3071</v>
      </c>
      <c r="C396" t="s">
        <v>3072</v>
      </c>
      <c r="D396" t="s">
        <v>446</v>
      </c>
      <c r="F396">
        <v>-0.120014238</v>
      </c>
      <c r="G396">
        <v>0.24994855499999999</v>
      </c>
      <c r="H396">
        <v>0.568326416</v>
      </c>
    </row>
    <row r="397" spans="1:13" x14ac:dyDescent="0.25">
      <c r="A397" t="s">
        <v>3073</v>
      </c>
      <c r="C397" t="s">
        <v>3074</v>
      </c>
      <c r="D397" t="s">
        <v>446</v>
      </c>
      <c r="F397" s="3">
        <v>-2.7496889879999999</v>
      </c>
      <c r="G397" s="3">
        <v>-1.0247530140000001</v>
      </c>
      <c r="H397" s="3">
        <v>-1.4937919200000001</v>
      </c>
      <c r="J397">
        <v>1</v>
      </c>
      <c r="K397">
        <v>-1</v>
      </c>
    </row>
    <row r="398" spans="1:13" x14ac:dyDescent="0.25">
      <c r="A398" t="s">
        <v>3075</v>
      </c>
      <c r="C398" t="s">
        <v>3076</v>
      </c>
      <c r="D398" t="s">
        <v>446</v>
      </c>
      <c r="F398">
        <v>0.75234861399999997</v>
      </c>
      <c r="G398">
        <v>-5.3050262000000001E-2</v>
      </c>
      <c r="H398" s="2">
        <v>1.7347222390000001</v>
      </c>
    </row>
    <row r="399" spans="1:13" x14ac:dyDescent="0.25">
      <c r="A399" t="s">
        <v>3077</v>
      </c>
      <c r="B399" t="s">
        <v>3078</v>
      </c>
      <c r="C399" t="s">
        <v>3079</v>
      </c>
      <c r="D399" t="s">
        <v>446</v>
      </c>
      <c r="F399">
        <v>-0.35708662299999999</v>
      </c>
      <c r="G399">
        <v>-0.18310702300000001</v>
      </c>
      <c r="H399">
        <v>1.145983588</v>
      </c>
    </row>
    <row r="400" spans="1:13" x14ac:dyDescent="0.25">
      <c r="A400" t="s">
        <v>3080</v>
      </c>
      <c r="C400" t="s">
        <v>3081</v>
      </c>
      <c r="D400" t="s">
        <v>446</v>
      </c>
      <c r="F400">
        <v>2.132732E-3</v>
      </c>
      <c r="G400">
        <v>0.74336067900000002</v>
      </c>
      <c r="H400">
        <v>-0.89053747599999999</v>
      </c>
    </row>
    <row r="401" spans="1:13" x14ac:dyDescent="0.25">
      <c r="A401" t="s">
        <v>3082</v>
      </c>
      <c r="B401" t="s">
        <v>3083</v>
      </c>
      <c r="C401" t="s">
        <v>3084</v>
      </c>
      <c r="D401" t="s">
        <v>446</v>
      </c>
      <c r="F401">
        <v>0.13375356899999999</v>
      </c>
      <c r="G401">
        <v>4.13076E-2</v>
      </c>
      <c r="H401">
        <v>-1.2742012E-2</v>
      </c>
    </row>
    <row r="402" spans="1:13" x14ac:dyDescent="0.25">
      <c r="A402" t="s">
        <v>3085</v>
      </c>
      <c r="C402" t="s">
        <v>3086</v>
      </c>
      <c r="D402" t="s">
        <v>446</v>
      </c>
      <c r="F402" s="2">
        <v>1.081517713</v>
      </c>
      <c r="G402" s="2">
        <v>1.873064633</v>
      </c>
      <c r="H402" s="2">
        <v>3.566968374</v>
      </c>
      <c r="J402">
        <v>-1</v>
      </c>
      <c r="M402">
        <v>1</v>
      </c>
    </row>
    <row r="403" spans="1:13" x14ac:dyDescent="0.25">
      <c r="A403" t="s">
        <v>3087</v>
      </c>
      <c r="C403" t="s">
        <v>3051</v>
      </c>
      <c r="D403" t="s">
        <v>446</v>
      </c>
      <c r="F403" s="2">
        <v>1.0761741739999999</v>
      </c>
      <c r="G403" s="2">
        <v>1.388038055</v>
      </c>
      <c r="H403" s="2">
        <v>1.5962996570000001</v>
      </c>
      <c r="J403">
        <v>-1</v>
      </c>
    </row>
    <row r="404" spans="1:13" x14ac:dyDescent="0.25">
      <c r="A404" t="s">
        <v>3088</v>
      </c>
      <c r="B404" t="s">
        <v>3089</v>
      </c>
      <c r="C404" t="s">
        <v>3090</v>
      </c>
      <c r="D404" s="19" t="s">
        <v>3281</v>
      </c>
      <c r="F404">
        <v>6.2674942999999997E-2</v>
      </c>
      <c r="G404">
        <v>9.8523812000000002E-2</v>
      </c>
      <c r="H404">
        <v>-8.5563968000000004E-2</v>
      </c>
    </row>
    <row r="405" spans="1:13" x14ac:dyDescent="0.25">
      <c r="A405" t="s">
        <v>3091</v>
      </c>
      <c r="C405" t="s">
        <v>3081</v>
      </c>
      <c r="D405" t="s">
        <v>446</v>
      </c>
      <c r="F405">
        <v>-0.16129721399999999</v>
      </c>
      <c r="G405">
        <v>0.41941130399999998</v>
      </c>
      <c r="H405">
        <v>-0.127627569</v>
      </c>
    </row>
    <row r="406" spans="1:13" x14ac:dyDescent="0.25">
      <c r="A406" t="s">
        <v>3092</v>
      </c>
      <c r="C406" t="s">
        <v>3093</v>
      </c>
      <c r="D406" t="s">
        <v>446</v>
      </c>
      <c r="F406">
        <v>-0.43493571199999997</v>
      </c>
      <c r="G406">
        <v>-0.21439607999999999</v>
      </c>
      <c r="H406">
        <v>0.19254381500000001</v>
      </c>
    </row>
    <row r="407" spans="1:13" x14ac:dyDescent="0.25">
      <c r="A407" t="s">
        <v>3094</v>
      </c>
      <c r="B407" t="s">
        <v>3095</v>
      </c>
      <c r="C407" t="s">
        <v>3096</v>
      </c>
      <c r="D407" t="s">
        <v>446</v>
      </c>
      <c r="F407">
        <v>-0.12355941099999999</v>
      </c>
      <c r="G407">
        <v>-0.34726945799999998</v>
      </c>
      <c r="H407">
        <v>-0.45419476399999997</v>
      </c>
    </row>
    <row r="408" spans="1:13" x14ac:dyDescent="0.25">
      <c r="A408" t="s">
        <v>3097</v>
      </c>
      <c r="B408" t="s">
        <v>3098</v>
      </c>
      <c r="C408" t="s">
        <v>3099</v>
      </c>
      <c r="D408" t="s">
        <v>446</v>
      </c>
      <c r="F408">
        <v>-0.68686229799999998</v>
      </c>
      <c r="G408" s="2">
        <v>2.1130121549999998</v>
      </c>
      <c r="H408" s="2">
        <v>3.0282730259999999</v>
      </c>
    </row>
    <row r="409" spans="1:13" x14ac:dyDescent="0.25">
      <c r="A409" t="s">
        <v>3100</v>
      </c>
      <c r="C409" t="s">
        <v>3101</v>
      </c>
      <c r="D409" t="s">
        <v>446</v>
      </c>
      <c r="F409">
        <v>0.66780140099999996</v>
      </c>
      <c r="G409">
        <v>0.45569932899999999</v>
      </c>
      <c r="H409">
        <v>0.37253979399999998</v>
      </c>
    </row>
    <row r="410" spans="1:13" x14ac:dyDescent="0.25">
      <c r="A410" t="s">
        <v>3102</v>
      </c>
      <c r="C410" t="s">
        <v>3081</v>
      </c>
      <c r="D410" t="s">
        <v>446</v>
      </c>
      <c r="F410" s="3">
        <v>-1.646856994</v>
      </c>
      <c r="G410" s="3">
        <v>-2.9782419070000001</v>
      </c>
      <c r="H410" s="3">
        <v>-1.2138638719999999</v>
      </c>
      <c r="J410">
        <v>1</v>
      </c>
      <c r="L410">
        <v>-1</v>
      </c>
    </row>
    <row r="411" spans="1:13" x14ac:dyDescent="0.25">
      <c r="A411" t="s">
        <v>3103</v>
      </c>
      <c r="C411" t="s">
        <v>3104</v>
      </c>
      <c r="D411" t="s">
        <v>446</v>
      </c>
      <c r="F411">
        <v>-0.82204074400000005</v>
      </c>
      <c r="G411" s="2">
        <v>1.838954931</v>
      </c>
      <c r="H411" s="2">
        <v>1.3723133080000001</v>
      </c>
    </row>
    <row r="412" spans="1:13" x14ac:dyDescent="0.25">
      <c r="A412" t="s">
        <v>3105</v>
      </c>
      <c r="C412" t="s">
        <v>3074</v>
      </c>
      <c r="D412" t="s">
        <v>446</v>
      </c>
      <c r="F412" s="2">
        <v>1.168765667</v>
      </c>
      <c r="G412" s="2">
        <v>1.525237129</v>
      </c>
      <c r="H412" s="2">
        <v>1.6084967080000001</v>
      </c>
      <c r="J412">
        <v>-1</v>
      </c>
    </row>
    <row r="413" spans="1:13" x14ac:dyDescent="0.25">
      <c r="A413" t="s">
        <v>3106</v>
      </c>
      <c r="B413" t="s">
        <v>3107</v>
      </c>
      <c r="C413" t="s">
        <v>3108</v>
      </c>
      <c r="D413" t="s">
        <v>446</v>
      </c>
      <c r="F413">
        <v>-0.20587881199999999</v>
      </c>
      <c r="G413">
        <v>0.46927148800000001</v>
      </c>
      <c r="H413" s="2">
        <v>1.014517482</v>
      </c>
    </row>
    <row r="414" spans="1:13" x14ac:dyDescent="0.25">
      <c r="A414" t="s">
        <v>3109</v>
      </c>
      <c r="C414" t="s">
        <v>3058</v>
      </c>
      <c r="D414" t="s">
        <v>446</v>
      </c>
      <c r="F414">
        <v>-9.5455578999999999E-2</v>
      </c>
      <c r="G414">
        <v>-0.30790360500000002</v>
      </c>
      <c r="H414">
        <v>0.23750132099999999</v>
      </c>
    </row>
    <row r="415" spans="1:13" x14ac:dyDescent="0.25">
      <c r="A415" t="s">
        <v>3110</v>
      </c>
      <c r="C415" t="s">
        <v>3101</v>
      </c>
      <c r="D415" t="s">
        <v>446</v>
      </c>
      <c r="F415" s="2">
        <v>2.2313655699999999</v>
      </c>
      <c r="G415" s="2">
        <v>7.1718363370000002</v>
      </c>
      <c r="H415" s="2">
        <v>3.226484863</v>
      </c>
      <c r="J415">
        <v>-1</v>
      </c>
      <c r="L415">
        <v>1</v>
      </c>
    </row>
    <row r="416" spans="1:13" x14ac:dyDescent="0.25">
      <c r="A416" t="s">
        <v>3111</v>
      </c>
      <c r="C416" t="s">
        <v>3112</v>
      </c>
      <c r="D416" t="s">
        <v>446</v>
      </c>
      <c r="F416" s="3">
        <v>-1.978229212</v>
      </c>
      <c r="G416" s="3">
        <v>-2.8726314620000002</v>
      </c>
      <c r="H416">
        <v>-0.83803803099999996</v>
      </c>
    </row>
    <row r="417" spans="1:13" x14ac:dyDescent="0.25">
      <c r="A417" t="s">
        <v>3113</v>
      </c>
      <c r="C417" t="s">
        <v>3114</v>
      </c>
      <c r="D417" t="s">
        <v>446</v>
      </c>
      <c r="F417">
        <v>-0.22750932300000001</v>
      </c>
      <c r="G417">
        <v>0.79453127599999995</v>
      </c>
      <c r="H417">
        <v>0.93490675999999995</v>
      </c>
    </row>
    <row r="418" spans="1:13" x14ac:dyDescent="0.25">
      <c r="A418" t="s">
        <v>3115</v>
      </c>
      <c r="C418" t="s">
        <v>3081</v>
      </c>
      <c r="D418" t="s">
        <v>446</v>
      </c>
      <c r="F418" s="2">
        <v>1.0037819160000001</v>
      </c>
      <c r="G418" s="2">
        <v>1.3361831369999999</v>
      </c>
      <c r="H418" s="2">
        <v>1.7568167859999999</v>
      </c>
      <c r="J418">
        <v>-1</v>
      </c>
    </row>
    <row r="419" spans="1:13" x14ac:dyDescent="0.25">
      <c r="A419" t="s">
        <v>3116</v>
      </c>
      <c r="C419" t="s">
        <v>3076</v>
      </c>
      <c r="D419" t="s">
        <v>446</v>
      </c>
      <c r="F419">
        <v>-9.4141385999999994E-2</v>
      </c>
      <c r="G419">
        <v>-0.55735352100000002</v>
      </c>
      <c r="H419">
        <v>-0.132482088</v>
      </c>
    </row>
    <row r="420" spans="1:13" x14ac:dyDescent="0.25">
      <c r="A420" t="s">
        <v>3117</v>
      </c>
      <c r="C420" t="s">
        <v>3074</v>
      </c>
      <c r="D420" t="s">
        <v>446</v>
      </c>
      <c r="F420">
        <v>0.199923722</v>
      </c>
      <c r="G420" s="2">
        <v>3.8846494659999999</v>
      </c>
      <c r="H420">
        <v>0.21069607600000001</v>
      </c>
      <c r="L420">
        <v>1</v>
      </c>
    </row>
    <row r="421" spans="1:13" x14ac:dyDescent="0.25">
      <c r="A421" t="s">
        <v>3118</v>
      </c>
      <c r="B421" t="s">
        <v>3119</v>
      </c>
      <c r="C421" t="s">
        <v>3120</v>
      </c>
      <c r="D421" t="s">
        <v>446</v>
      </c>
      <c r="F421" s="2">
        <v>5.9630965580000002</v>
      </c>
      <c r="G421" s="2">
        <v>10.6515494</v>
      </c>
      <c r="H421" s="2">
        <v>10.949168889999999</v>
      </c>
      <c r="J421">
        <v>-1</v>
      </c>
    </row>
    <row r="422" spans="1:13" x14ac:dyDescent="0.25">
      <c r="A422" t="s">
        <v>1674</v>
      </c>
      <c r="B422" t="s">
        <v>1675</v>
      </c>
      <c r="C422" t="s">
        <v>1676</v>
      </c>
      <c r="D422" s="19" t="s">
        <v>3281</v>
      </c>
      <c r="F422">
        <v>-0.40702655300000001</v>
      </c>
      <c r="G422">
        <v>-0.81063840899999995</v>
      </c>
      <c r="H422" s="3">
        <v>-1.078904144</v>
      </c>
    </row>
    <row r="423" spans="1:13" x14ac:dyDescent="0.25">
      <c r="A423" t="s">
        <v>3121</v>
      </c>
      <c r="C423" t="s">
        <v>3086</v>
      </c>
      <c r="D423" t="s">
        <v>446</v>
      </c>
      <c r="F423">
        <v>0</v>
      </c>
      <c r="G423">
        <v>3.7126649820000002</v>
      </c>
      <c r="H423">
        <v>0</v>
      </c>
    </row>
    <row r="424" spans="1:13" x14ac:dyDescent="0.25">
      <c r="A424" t="s">
        <v>3122</v>
      </c>
      <c r="C424" t="s">
        <v>3081</v>
      </c>
      <c r="D424" t="s">
        <v>446</v>
      </c>
      <c r="F424" s="3">
        <v>-2.2760146090000002</v>
      </c>
      <c r="G424" s="3">
        <v>-1.934507776</v>
      </c>
      <c r="H424" s="3">
        <v>-2.2992743849999999</v>
      </c>
      <c r="J424">
        <v>1</v>
      </c>
    </row>
    <row r="425" spans="1:13" x14ac:dyDescent="0.25">
      <c r="A425" t="s">
        <v>3123</v>
      </c>
      <c r="C425" t="s">
        <v>3124</v>
      </c>
      <c r="D425" t="s">
        <v>446</v>
      </c>
      <c r="F425">
        <v>-0.32486530400000002</v>
      </c>
      <c r="G425" s="2">
        <v>1.322735666</v>
      </c>
      <c r="H425">
        <v>0.93010637100000004</v>
      </c>
    </row>
    <row r="427" spans="1:13" x14ac:dyDescent="0.25">
      <c r="D427" s="8" t="s">
        <v>2754</v>
      </c>
      <c r="F427">
        <v>10</v>
      </c>
      <c r="G427">
        <v>15</v>
      </c>
      <c r="H427">
        <v>16</v>
      </c>
      <c r="J427">
        <v>4</v>
      </c>
      <c r="K427">
        <v>0</v>
      </c>
      <c r="L427">
        <v>3</v>
      </c>
      <c r="M427">
        <v>2</v>
      </c>
    </row>
    <row r="428" spans="1:13" x14ac:dyDescent="0.25">
      <c r="D428" s="8" t="s">
        <v>2755</v>
      </c>
      <c r="F428">
        <v>6</v>
      </c>
      <c r="G428">
        <v>6</v>
      </c>
      <c r="H428">
        <v>6</v>
      </c>
      <c r="J428">
        <v>9</v>
      </c>
      <c r="K428">
        <v>2</v>
      </c>
      <c r="L428">
        <v>2</v>
      </c>
      <c r="M428">
        <v>0</v>
      </c>
    </row>
    <row r="429" spans="1:13" x14ac:dyDescent="0.25">
      <c r="D429" s="8" t="s">
        <v>2756</v>
      </c>
      <c r="F429">
        <v>43</v>
      </c>
      <c r="G429">
        <v>43</v>
      </c>
      <c r="H429">
        <v>43</v>
      </c>
      <c r="J429">
        <v>43</v>
      </c>
      <c r="K429">
        <v>43</v>
      </c>
      <c r="L429">
        <v>43</v>
      </c>
      <c r="M429">
        <v>43</v>
      </c>
    </row>
    <row r="430" spans="1:13" x14ac:dyDescent="0.25">
      <c r="D430" s="8" t="s">
        <v>2757</v>
      </c>
      <c r="F430">
        <v>1749</v>
      </c>
      <c r="G430">
        <v>2159</v>
      </c>
      <c r="H430">
        <v>2371</v>
      </c>
      <c r="J430">
        <v>918</v>
      </c>
      <c r="K430">
        <v>286</v>
      </c>
      <c r="L430">
        <v>322</v>
      </c>
      <c r="M430">
        <v>433</v>
      </c>
    </row>
    <row r="431" spans="1:13" x14ac:dyDescent="0.25">
      <c r="D431" s="8" t="s">
        <v>2758</v>
      </c>
      <c r="F431">
        <v>1270</v>
      </c>
      <c r="G431">
        <v>1705</v>
      </c>
      <c r="H431">
        <v>1960</v>
      </c>
      <c r="J431">
        <v>1193</v>
      </c>
      <c r="K431">
        <v>69</v>
      </c>
      <c r="L431">
        <v>148</v>
      </c>
      <c r="M431">
        <v>203</v>
      </c>
    </row>
    <row r="432" spans="1:13" x14ac:dyDescent="0.25">
      <c r="D432" s="8" t="s">
        <v>2759</v>
      </c>
      <c r="F432" s="12">
        <v>10867</v>
      </c>
      <c r="G432" s="12">
        <v>10867</v>
      </c>
      <c r="H432" s="12">
        <v>10867</v>
      </c>
      <c r="J432" s="12">
        <v>10867</v>
      </c>
      <c r="K432" s="12">
        <v>10867</v>
      </c>
      <c r="L432" s="12">
        <v>10867</v>
      </c>
      <c r="M432" s="12">
        <v>10867</v>
      </c>
    </row>
    <row r="433" spans="1:13" x14ac:dyDescent="0.25">
      <c r="D433" s="8" t="s">
        <v>3213</v>
      </c>
      <c r="F433">
        <v>0.1424</v>
      </c>
      <c r="G433" s="4">
        <v>1.525E-2</v>
      </c>
      <c r="H433" s="4">
        <v>1.5440000000000001E-2</v>
      </c>
      <c r="J433">
        <v>0.49780000000000002</v>
      </c>
      <c r="K433">
        <v>1</v>
      </c>
      <c r="L433">
        <v>0.1341</v>
      </c>
      <c r="M433">
        <v>0.51580000000000004</v>
      </c>
    </row>
    <row r="434" spans="1:13" x14ac:dyDescent="0.25">
      <c r="D434" s="8" t="s">
        <v>3214</v>
      </c>
      <c r="F434">
        <v>0.38850000000000001</v>
      </c>
      <c r="G434">
        <v>0.68679999999999997</v>
      </c>
      <c r="H434">
        <v>0.81289999999999996</v>
      </c>
      <c r="J434" s="4">
        <v>4.0910000000000002E-2</v>
      </c>
      <c r="K434" s="4">
        <v>3.0349999999999999E-2</v>
      </c>
      <c r="L434">
        <v>0.11600000000000001</v>
      </c>
      <c r="M434">
        <v>1</v>
      </c>
    </row>
    <row r="435" spans="1:13" x14ac:dyDescent="0.25">
      <c r="D435" s="8"/>
    </row>
    <row r="436" spans="1:13" x14ac:dyDescent="0.25">
      <c r="D436" s="8"/>
    </row>
    <row r="437" spans="1:13" ht="15.75" x14ac:dyDescent="0.25">
      <c r="A437" s="11" t="s">
        <v>3283</v>
      </c>
      <c r="J437" s="15"/>
      <c r="K437" s="15"/>
      <c r="L437" s="15"/>
      <c r="M437" s="15"/>
    </row>
    <row r="438" spans="1:13" ht="18.75" customHeight="1" x14ac:dyDescent="0.35">
      <c r="A438" s="44" t="s">
        <v>0</v>
      </c>
      <c r="B438" s="44" t="s">
        <v>2744</v>
      </c>
      <c r="C438" s="44" t="s">
        <v>2743</v>
      </c>
      <c r="D438" s="44" t="s">
        <v>2745</v>
      </c>
      <c r="E438" s="48" t="s">
        <v>3282</v>
      </c>
      <c r="F438" s="41" t="s">
        <v>2753</v>
      </c>
      <c r="G438" s="41"/>
      <c r="H438" s="41"/>
      <c r="J438" s="41" t="s">
        <v>3260</v>
      </c>
      <c r="K438" s="41"/>
      <c r="L438" s="41"/>
      <c r="M438" s="41"/>
    </row>
    <row r="439" spans="1:13" x14ac:dyDescent="0.25">
      <c r="A439" s="44"/>
      <c r="B439" s="44"/>
      <c r="C439" s="44"/>
      <c r="D439" s="44"/>
      <c r="E439" s="48"/>
      <c r="F439" s="14" t="s">
        <v>2751</v>
      </c>
      <c r="G439" s="14" t="s">
        <v>2752</v>
      </c>
      <c r="H439" s="14" t="s">
        <v>2748</v>
      </c>
      <c r="J439" s="41" t="s">
        <v>3305</v>
      </c>
      <c r="K439" s="41"/>
      <c r="L439" s="41"/>
      <c r="M439" s="41"/>
    </row>
    <row r="440" spans="1:13" x14ac:dyDescent="0.25">
      <c r="A440" s="44"/>
      <c r="B440" s="44"/>
      <c r="C440" s="44"/>
      <c r="D440" s="44"/>
      <c r="E440" s="48"/>
      <c r="F440" s="7" t="s">
        <v>2749</v>
      </c>
      <c r="G440" s="7" t="s">
        <v>2749</v>
      </c>
      <c r="H440" s="7" t="s">
        <v>2749</v>
      </c>
      <c r="J440" s="44" t="s">
        <v>3256</v>
      </c>
      <c r="K440" s="44" t="s">
        <v>3258</v>
      </c>
      <c r="L440" s="44" t="s">
        <v>3259</v>
      </c>
      <c r="M440" s="44" t="s">
        <v>3257</v>
      </c>
    </row>
    <row r="441" spans="1:13" x14ac:dyDescent="0.25">
      <c r="A441" s="44"/>
      <c r="B441" s="44"/>
      <c r="C441" s="44"/>
      <c r="D441" s="44"/>
      <c r="E441" s="48"/>
      <c r="F441" s="14" t="s">
        <v>2750</v>
      </c>
      <c r="G441" s="14" t="s">
        <v>2750</v>
      </c>
      <c r="H441" s="14" t="s">
        <v>2750</v>
      </c>
      <c r="J441" s="44"/>
      <c r="K441" s="44"/>
      <c r="L441" s="44"/>
      <c r="M441" s="44"/>
    </row>
    <row r="442" spans="1:13" x14ac:dyDescent="0.25">
      <c r="A442" t="s">
        <v>556</v>
      </c>
      <c r="C442" t="s">
        <v>557</v>
      </c>
      <c r="D442" s="5" t="s">
        <v>2776</v>
      </c>
      <c r="E442" s="5" t="s">
        <v>3266</v>
      </c>
      <c r="F442">
        <v>-0.821130111</v>
      </c>
      <c r="G442">
        <v>0.74725224999999995</v>
      </c>
      <c r="H442">
        <v>0.397829977</v>
      </c>
      <c r="J442" s="15"/>
      <c r="K442" s="15"/>
      <c r="L442" s="15"/>
      <c r="M442" s="15"/>
    </row>
    <row r="443" spans="1:13" x14ac:dyDescent="0.25">
      <c r="A443" t="s">
        <v>495</v>
      </c>
      <c r="B443" t="s">
        <v>496</v>
      </c>
      <c r="C443" t="s">
        <v>497</v>
      </c>
      <c r="D443" s="5" t="s">
        <v>3234</v>
      </c>
      <c r="E443" s="5" t="s">
        <v>3266</v>
      </c>
      <c r="F443" s="3">
        <v>-1.039587748</v>
      </c>
      <c r="G443" s="2">
        <v>1.3864223920000001</v>
      </c>
      <c r="H443">
        <v>-0.12365922999999999</v>
      </c>
      <c r="J443" s="15"/>
      <c r="K443" s="15"/>
      <c r="L443" s="15">
        <v>1</v>
      </c>
      <c r="M443" s="15"/>
    </row>
    <row r="444" spans="1:13" x14ac:dyDescent="0.25">
      <c r="A444" t="s">
        <v>611</v>
      </c>
      <c r="B444" t="s">
        <v>612</v>
      </c>
      <c r="C444" t="s">
        <v>613</v>
      </c>
      <c r="D444" s="5" t="s">
        <v>2790</v>
      </c>
      <c r="E444" s="5" t="s">
        <v>3266</v>
      </c>
      <c r="F444">
        <v>-0.51419780999999998</v>
      </c>
      <c r="G444" s="2">
        <v>1.2172892980000001</v>
      </c>
      <c r="H444">
        <v>0.77898506000000001</v>
      </c>
      <c r="J444" s="15"/>
      <c r="K444" s="15"/>
      <c r="L444" s="15"/>
      <c r="M444" s="15"/>
    </row>
    <row r="445" spans="1:13" x14ac:dyDescent="0.25">
      <c r="A445" t="s">
        <v>486</v>
      </c>
      <c r="B445" t="s">
        <v>487</v>
      </c>
      <c r="C445" t="s">
        <v>488</v>
      </c>
      <c r="D445" s="5" t="s">
        <v>3238</v>
      </c>
      <c r="E445" s="5" t="s">
        <v>3266</v>
      </c>
      <c r="F445">
        <v>-0.45103036099999999</v>
      </c>
      <c r="G445">
        <v>-0.63269263499999995</v>
      </c>
      <c r="H445">
        <v>-0.248411403</v>
      </c>
      <c r="J445" s="15"/>
      <c r="K445" s="15"/>
      <c r="L445" s="15"/>
      <c r="M445" s="15"/>
    </row>
    <row r="446" spans="1:13" x14ac:dyDescent="0.25">
      <c r="A446" t="s">
        <v>782</v>
      </c>
      <c r="C446" t="s">
        <v>783</v>
      </c>
      <c r="D446" s="5" t="s">
        <v>2856</v>
      </c>
      <c r="E446" s="5" t="s">
        <v>3266</v>
      </c>
      <c r="F446">
        <v>-1.441285433</v>
      </c>
      <c r="G446">
        <v>0.26950758200000002</v>
      </c>
      <c r="H446">
        <v>-0.99869815500000003</v>
      </c>
      <c r="J446" s="15"/>
      <c r="K446" s="15"/>
      <c r="L446" s="15"/>
      <c r="M446" s="15"/>
    </row>
    <row r="447" spans="1:13" x14ac:dyDescent="0.25">
      <c r="A447" t="s">
        <v>870</v>
      </c>
      <c r="B447" t="s">
        <v>871</v>
      </c>
      <c r="C447" t="s">
        <v>872</v>
      </c>
      <c r="D447" s="5" t="s">
        <v>2886</v>
      </c>
      <c r="E447" s="5" t="s">
        <v>3266</v>
      </c>
      <c r="F447">
        <v>0.46813745000000001</v>
      </c>
      <c r="G447">
        <v>-0.70285210600000003</v>
      </c>
      <c r="H447">
        <v>2.4592643000000001E-2</v>
      </c>
      <c r="J447" s="15"/>
      <c r="K447" s="15"/>
      <c r="L447" s="15"/>
      <c r="M447" s="15"/>
    </row>
    <row r="448" spans="1:13" x14ac:dyDescent="0.25">
      <c r="A448" t="s">
        <v>987</v>
      </c>
      <c r="C448" t="s">
        <v>988</v>
      </c>
      <c r="D448" s="5" t="s">
        <v>2935</v>
      </c>
      <c r="E448" s="5" t="s">
        <v>3266</v>
      </c>
      <c r="F448">
        <v>-1.832541336</v>
      </c>
      <c r="G448" s="2">
        <v>10.34314754</v>
      </c>
      <c r="H448">
        <v>1.358881104</v>
      </c>
      <c r="J448" s="15"/>
      <c r="K448" s="15"/>
      <c r="L448" s="15">
        <v>1</v>
      </c>
      <c r="M448" s="15"/>
    </row>
    <row r="449" spans="1:13" x14ac:dyDescent="0.25">
      <c r="A449" t="s">
        <v>492</v>
      </c>
      <c r="B449" t="s">
        <v>493</v>
      </c>
      <c r="C449" t="s">
        <v>494</v>
      </c>
      <c r="D449" s="5" t="s">
        <v>3244</v>
      </c>
      <c r="E449" s="5" t="s">
        <v>3266</v>
      </c>
      <c r="F449">
        <v>-0.78874371899999995</v>
      </c>
      <c r="G449" s="2">
        <v>1.796275391</v>
      </c>
      <c r="H449" s="2">
        <v>5.3503339109999999</v>
      </c>
      <c r="J449" s="15"/>
      <c r="K449" s="15"/>
      <c r="L449" s="15"/>
      <c r="M449" s="15">
        <v>1</v>
      </c>
    </row>
    <row r="450" spans="1:13" x14ac:dyDescent="0.25">
      <c r="A450" t="s">
        <v>489</v>
      </c>
      <c r="B450" t="s">
        <v>490</v>
      </c>
      <c r="C450" t="s">
        <v>491</v>
      </c>
      <c r="D450" s="5" t="s">
        <v>3251</v>
      </c>
      <c r="E450" s="5" t="s">
        <v>3266</v>
      </c>
      <c r="F450" s="3">
        <v>-3.602567472</v>
      </c>
      <c r="G450" s="3">
        <v>-5.2778102909999998</v>
      </c>
      <c r="H450" s="3">
        <v>-5.1757529030000002</v>
      </c>
      <c r="J450" s="15">
        <v>1</v>
      </c>
      <c r="K450" s="15"/>
      <c r="L450" s="15"/>
      <c r="M450" s="15"/>
    </row>
    <row r="451" spans="1:13" x14ac:dyDescent="0.25">
      <c r="D451" s="5"/>
      <c r="J451" s="15"/>
      <c r="K451" s="15"/>
      <c r="L451" s="15"/>
      <c r="M451" s="15"/>
    </row>
    <row r="452" spans="1:13" x14ac:dyDescent="0.25">
      <c r="A452" t="s">
        <v>568</v>
      </c>
      <c r="B452" t="s">
        <v>569</v>
      </c>
      <c r="C452" t="s">
        <v>505</v>
      </c>
      <c r="D452" s="5" t="s">
        <v>2777</v>
      </c>
      <c r="E452" s="5" t="s">
        <v>3187</v>
      </c>
      <c r="F452">
        <v>1.020113585</v>
      </c>
      <c r="G452">
        <v>1.1121012779999999</v>
      </c>
      <c r="H452">
        <v>0.44510597499999999</v>
      </c>
      <c r="J452" s="15"/>
      <c r="K452" s="15"/>
      <c r="L452" s="15"/>
      <c r="M452" s="15"/>
    </row>
    <row r="453" spans="1:13" x14ac:dyDescent="0.25">
      <c r="A453" t="s">
        <v>498</v>
      </c>
      <c r="B453" t="s">
        <v>499</v>
      </c>
      <c r="C453" t="s">
        <v>500</v>
      </c>
      <c r="D453" s="5" t="s">
        <v>3219</v>
      </c>
      <c r="E453" s="5" t="s">
        <v>3187</v>
      </c>
      <c r="F453" s="2">
        <v>1.0778518539999999</v>
      </c>
      <c r="G453" s="2">
        <v>3.3733235439999998</v>
      </c>
      <c r="H453" s="2">
        <v>1.109435135</v>
      </c>
      <c r="J453" s="15">
        <v>-1</v>
      </c>
      <c r="K453" s="15"/>
      <c r="L453" s="15">
        <v>1</v>
      </c>
      <c r="M453" s="15"/>
    </row>
    <row r="454" spans="1:13" x14ac:dyDescent="0.25">
      <c r="A454" t="s">
        <v>501</v>
      </c>
      <c r="B454" t="s">
        <v>502</v>
      </c>
      <c r="C454" t="s">
        <v>500</v>
      </c>
      <c r="D454" s="5" t="s">
        <v>3221</v>
      </c>
      <c r="E454" s="5" t="s">
        <v>3187</v>
      </c>
      <c r="F454">
        <v>-1.775649139</v>
      </c>
      <c r="G454" s="2">
        <v>2.9840371530000001</v>
      </c>
      <c r="H454">
        <v>0.79401167800000005</v>
      </c>
      <c r="J454" s="15"/>
      <c r="K454" s="15"/>
      <c r="L454" s="15">
        <v>1</v>
      </c>
      <c r="M454" s="15"/>
    </row>
    <row r="455" spans="1:13" x14ac:dyDescent="0.25">
      <c r="A455" t="s">
        <v>676</v>
      </c>
      <c r="B455" t="s">
        <v>677</v>
      </c>
      <c r="C455" t="s">
        <v>678</v>
      </c>
      <c r="D455" s="5" t="s">
        <v>2810</v>
      </c>
      <c r="E455" s="5" t="s">
        <v>3187</v>
      </c>
      <c r="F455">
        <v>0.135127318</v>
      </c>
      <c r="G455" s="2">
        <v>1.882576767</v>
      </c>
      <c r="H455">
        <v>0.41444593499999999</v>
      </c>
      <c r="J455" s="15"/>
      <c r="K455" s="15"/>
      <c r="L455" s="15">
        <v>1</v>
      </c>
      <c r="M455" s="15"/>
    </row>
    <row r="456" spans="1:13" x14ac:dyDescent="0.25">
      <c r="A456" t="s">
        <v>712</v>
      </c>
      <c r="B456" t="s">
        <v>713</v>
      </c>
      <c r="C456" t="s">
        <v>678</v>
      </c>
      <c r="D456" s="5" t="s">
        <v>2825</v>
      </c>
      <c r="E456" s="5" t="s">
        <v>3187</v>
      </c>
      <c r="F456" s="3">
        <v>-2.651463014</v>
      </c>
      <c r="G456" s="3">
        <v>-1.2909659330000001</v>
      </c>
      <c r="H456">
        <v>-0.79420781399999996</v>
      </c>
      <c r="J456" s="15"/>
      <c r="K456" s="15">
        <v>-1</v>
      </c>
      <c r="L456" s="15"/>
      <c r="M456" s="15"/>
    </row>
    <row r="457" spans="1:13" x14ac:dyDescent="0.25">
      <c r="A457" t="s">
        <v>503</v>
      </c>
      <c r="B457" t="s">
        <v>504</v>
      </c>
      <c r="C457" t="s">
        <v>505</v>
      </c>
      <c r="D457" s="5" t="s">
        <v>3224</v>
      </c>
      <c r="E457" s="5" t="s">
        <v>3187</v>
      </c>
      <c r="F457" s="2">
        <v>6.0852264690000002</v>
      </c>
      <c r="G457" s="2">
        <v>8.6898949240000007</v>
      </c>
      <c r="H457" s="2">
        <v>8.2731130180000001</v>
      </c>
      <c r="J457" s="15">
        <v>-1</v>
      </c>
      <c r="K457" s="15"/>
      <c r="L457" s="15"/>
      <c r="M457" s="15"/>
    </row>
    <row r="458" spans="1:13" x14ac:dyDescent="0.25">
      <c r="A458" t="s">
        <v>811</v>
      </c>
      <c r="B458" t="s">
        <v>812</v>
      </c>
      <c r="C458" t="s">
        <v>505</v>
      </c>
      <c r="D458" s="5" t="s">
        <v>2866</v>
      </c>
      <c r="E458" s="5" t="s">
        <v>3187</v>
      </c>
      <c r="F458" s="2">
        <v>2.1649343609999998</v>
      </c>
      <c r="G458" s="2">
        <v>3.619756116</v>
      </c>
      <c r="H458" s="2">
        <v>3.992262964</v>
      </c>
      <c r="J458" s="15">
        <v>-1</v>
      </c>
      <c r="K458" s="15"/>
      <c r="L458" s="15"/>
      <c r="M458" s="15"/>
    </row>
    <row r="459" spans="1:13" x14ac:dyDescent="0.25">
      <c r="A459" t="s">
        <v>816</v>
      </c>
      <c r="B459" t="s">
        <v>817</v>
      </c>
      <c r="C459" t="s">
        <v>505</v>
      </c>
      <c r="D459" s="5" t="s">
        <v>2868</v>
      </c>
      <c r="E459" s="5" t="s">
        <v>3187</v>
      </c>
      <c r="F459">
        <v>1.2225748599999999</v>
      </c>
      <c r="G459" s="2">
        <v>3.8961242280000001</v>
      </c>
      <c r="H459">
        <v>2.0429321699999998</v>
      </c>
      <c r="J459" s="15"/>
      <c r="K459" s="15"/>
      <c r="L459" s="15">
        <v>1</v>
      </c>
      <c r="M459" s="15"/>
    </row>
    <row r="460" spans="1:13" x14ac:dyDescent="0.25">
      <c r="A460" t="s">
        <v>833</v>
      </c>
      <c r="B460" t="s">
        <v>834</v>
      </c>
      <c r="C460" t="s">
        <v>835</v>
      </c>
      <c r="D460" s="5" t="s">
        <v>2875</v>
      </c>
      <c r="E460" s="5" t="s">
        <v>3187</v>
      </c>
      <c r="F460">
        <v>0.67411343400000001</v>
      </c>
      <c r="G460" s="2">
        <v>1.808109491</v>
      </c>
      <c r="H460" s="2">
        <v>1.0307668350000001</v>
      </c>
      <c r="J460" s="15"/>
      <c r="K460" s="15"/>
      <c r="L460" s="15"/>
      <c r="M460" s="15"/>
    </row>
    <row r="461" spans="1:13" x14ac:dyDescent="0.25">
      <c r="A461" t="s">
        <v>920</v>
      </c>
      <c r="B461" t="s">
        <v>921</v>
      </c>
      <c r="C461" t="s">
        <v>922</v>
      </c>
      <c r="D461" s="5" t="s">
        <v>2907</v>
      </c>
      <c r="E461" s="5" t="s">
        <v>3187</v>
      </c>
      <c r="F461" s="2">
        <v>2.4389061989999998</v>
      </c>
      <c r="G461" s="2">
        <v>4.8315981839999997</v>
      </c>
      <c r="H461" s="2">
        <v>3.1688571300000001</v>
      </c>
      <c r="J461" s="15">
        <v>-1</v>
      </c>
      <c r="K461" s="15"/>
      <c r="L461" s="15">
        <v>1</v>
      </c>
      <c r="M461" s="15"/>
    </row>
    <row r="462" spans="1:13" x14ac:dyDescent="0.25">
      <c r="A462" t="s">
        <v>957</v>
      </c>
      <c r="B462" t="s">
        <v>958</v>
      </c>
      <c r="C462" t="s">
        <v>922</v>
      </c>
      <c r="D462" s="5" t="s">
        <v>2923</v>
      </c>
      <c r="E462" s="5" t="s">
        <v>3187</v>
      </c>
      <c r="F462">
        <v>3.7760993E-2</v>
      </c>
      <c r="G462">
        <v>0.33797814100000001</v>
      </c>
      <c r="H462">
        <v>0.26120869200000002</v>
      </c>
      <c r="J462" s="15"/>
      <c r="K462" s="15"/>
      <c r="L462" s="15"/>
      <c r="M462" s="15"/>
    </row>
    <row r="463" spans="1:13" x14ac:dyDescent="0.25">
      <c r="A463" t="s">
        <v>1048</v>
      </c>
      <c r="B463" t="s">
        <v>1049</v>
      </c>
      <c r="C463" t="s">
        <v>922</v>
      </c>
      <c r="D463" s="5" t="s">
        <v>2962</v>
      </c>
      <c r="E463" s="5" t="s">
        <v>3187</v>
      </c>
      <c r="F463" s="3">
        <v>-3.6623442879999999</v>
      </c>
      <c r="G463" s="3">
        <v>-4.0599187670000001</v>
      </c>
      <c r="H463" s="3">
        <v>-4.3781338390000002</v>
      </c>
      <c r="J463" s="15">
        <v>1</v>
      </c>
      <c r="K463" s="15"/>
      <c r="L463" s="15"/>
      <c r="M463" s="15"/>
    </row>
    <row r="464" spans="1:13" x14ac:dyDescent="0.25">
      <c r="A464" t="s">
        <v>1122</v>
      </c>
      <c r="B464" t="s">
        <v>1123</v>
      </c>
      <c r="C464" t="s">
        <v>505</v>
      </c>
      <c r="D464" s="5" t="s">
        <v>2993</v>
      </c>
      <c r="E464" s="5" t="s">
        <v>3187</v>
      </c>
      <c r="F464">
        <v>-0.94861985500000001</v>
      </c>
      <c r="G464">
        <v>-0.31720325399999999</v>
      </c>
      <c r="H464" s="3">
        <v>-3.2133740340000001</v>
      </c>
      <c r="J464" s="15"/>
      <c r="K464" s="15"/>
      <c r="L464" s="15"/>
      <c r="M464" s="15">
        <v>-1</v>
      </c>
    </row>
    <row r="465" spans="1:13" x14ac:dyDescent="0.25">
      <c r="D465" s="5"/>
      <c r="J465" s="15"/>
      <c r="K465" s="15"/>
      <c r="L465" s="15"/>
      <c r="M465" s="15"/>
    </row>
    <row r="466" spans="1:13" x14ac:dyDescent="0.25">
      <c r="A466" t="s">
        <v>609</v>
      </c>
      <c r="C466" t="s">
        <v>610</v>
      </c>
      <c r="D466" s="5" t="s">
        <v>2789</v>
      </c>
      <c r="E466" t="s">
        <v>3267</v>
      </c>
      <c r="F466" s="3">
        <v>-1.3021693350000001</v>
      </c>
      <c r="G466" s="3">
        <v>-1.538505827</v>
      </c>
      <c r="H466" s="3">
        <v>-1.783026311</v>
      </c>
      <c r="J466" s="15">
        <v>1</v>
      </c>
      <c r="K466" s="15"/>
      <c r="L466" s="15"/>
      <c r="M466" s="15"/>
    </row>
    <row r="467" spans="1:13" x14ac:dyDescent="0.25">
      <c r="A467" t="s">
        <v>1200</v>
      </c>
      <c r="B467" t="s">
        <v>1201</v>
      </c>
      <c r="C467" t="s">
        <v>1202</v>
      </c>
      <c r="D467" s="5" t="s">
        <v>3220</v>
      </c>
      <c r="E467" t="s">
        <v>3267</v>
      </c>
      <c r="F467">
        <v>-0.13290169299999999</v>
      </c>
      <c r="G467" s="2">
        <v>3.6067823589999999</v>
      </c>
      <c r="H467">
        <v>-0.96799708500000003</v>
      </c>
      <c r="J467" s="15"/>
      <c r="K467" s="15"/>
      <c r="L467" s="15">
        <v>1</v>
      </c>
      <c r="M467" s="15"/>
    </row>
    <row r="468" spans="1:13" x14ac:dyDescent="0.25">
      <c r="A468" t="s">
        <v>1233</v>
      </c>
      <c r="C468" t="s">
        <v>1234</v>
      </c>
      <c r="D468" s="5" t="s">
        <v>3026</v>
      </c>
      <c r="E468" t="s">
        <v>3267</v>
      </c>
      <c r="F468" s="2">
        <v>1.110844492</v>
      </c>
      <c r="G468" s="2">
        <v>1.5654529340000001</v>
      </c>
      <c r="H468">
        <v>-0.205147517</v>
      </c>
      <c r="J468" s="15"/>
      <c r="K468" s="15"/>
      <c r="L468" s="15"/>
      <c r="M468" s="15"/>
    </row>
    <row r="469" spans="1:13" x14ac:dyDescent="0.25">
      <c r="A469" t="s">
        <v>686</v>
      </c>
      <c r="C469" t="s">
        <v>610</v>
      </c>
      <c r="D469" s="5" t="s">
        <v>2815</v>
      </c>
      <c r="E469" t="s">
        <v>3267</v>
      </c>
      <c r="F469">
        <v>0.66272641799999998</v>
      </c>
      <c r="G469">
        <v>-0.55240339000000005</v>
      </c>
      <c r="H469">
        <v>-0.79123642999999999</v>
      </c>
      <c r="J469" s="15"/>
      <c r="K469" s="15"/>
      <c r="L469" s="15"/>
      <c r="M469" s="15"/>
    </row>
    <row r="470" spans="1:13" x14ac:dyDescent="0.25">
      <c r="A470" t="s">
        <v>724</v>
      </c>
      <c r="B470" t="s">
        <v>725</v>
      </c>
      <c r="C470" t="s">
        <v>610</v>
      </c>
      <c r="D470" s="5" t="s">
        <v>2831</v>
      </c>
      <c r="E470" t="s">
        <v>3267</v>
      </c>
      <c r="F470">
        <v>-0.76858238099999998</v>
      </c>
      <c r="G470" s="2">
        <v>4.309923221</v>
      </c>
      <c r="H470">
        <v>0.22380071000000001</v>
      </c>
      <c r="J470" s="15"/>
      <c r="K470" s="15"/>
      <c r="L470" s="15">
        <v>1</v>
      </c>
      <c r="M470" s="15"/>
    </row>
    <row r="471" spans="1:13" x14ac:dyDescent="0.25">
      <c r="A471" t="s">
        <v>748</v>
      </c>
      <c r="C471" t="s">
        <v>610</v>
      </c>
      <c r="D471" s="5" t="s">
        <v>2844</v>
      </c>
      <c r="E471" t="s">
        <v>3267</v>
      </c>
      <c r="F471" s="2">
        <v>2.2100133209999999</v>
      </c>
      <c r="G471" s="2">
        <v>2.941311083</v>
      </c>
      <c r="H471">
        <v>0.63138610900000003</v>
      </c>
      <c r="J471" s="15"/>
      <c r="K471" s="15"/>
      <c r="L471" s="15"/>
      <c r="M471" s="15"/>
    </row>
    <row r="472" spans="1:13" x14ac:dyDescent="0.25">
      <c r="A472" t="s">
        <v>1195</v>
      </c>
      <c r="B472" t="s">
        <v>1196</v>
      </c>
      <c r="C472" t="s">
        <v>1197</v>
      </c>
      <c r="D472" s="5" t="s">
        <v>3228</v>
      </c>
      <c r="E472" t="s">
        <v>3267</v>
      </c>
      <c r="F472" s="2">
        <v>3.6763298500000001</v>
      </c>
      <c r="G472" s="2">
        <v>6.7430552500000003</v>
      </c>
      <c r="H472">
        <v>0.77992206500000005</v>
      </c>
      <c r="J472" s="15"/>
      <c r="K472" s="15"/>
      <c r="L472" s="15">
        <v>1</v>
      </c>
      <c r="M472" s="15"/>
    </row>
    <row r="473" spans="1:13" x14ac:dyDescent="0.25">
      <c r="A473" t="s">
        <v>807</v>
      </c>
      <c r="C473" t="s">
        <v>610</v>
      </c>
      <c r="D473" s="5" t="s">
        <v>2864</v>
      </c>
      <c r="E473" t="s">
        <v>3267</v>
      </c>
      <c r="F473" s="2">
        <v>1.0653476049999999</v>
      </c>
      <c r="G473" s="2">
        <v>6.6433148019999999</v>
      </c>
      <c r="H473">
        <v>0.162143648</v>
      </c>
      <c r="J473" s="15"/>
      <c r="K473" s="15"/>
      <c r="L473" s="15">
        <v>1</v>
      </c>
      <c r="M473" s="15"/>
    </row>
    <row r="474" spans="1:13" x14ac:dyDescent="0.25">
      <c r="A474" t="s">
        <v>1193</v>
      </c>
      <c r="C474" t="s">
        <v>1194</v>
      </c>
      <c r="D474" s="5" t="s">
        <v>3229</v>
      </c>
      <c r="E474" t="s">
        <v>3267</v>
      </c>
      <c r="F474">
        <v>0.76734133400000004</v>
      </c>
      <c r="G474">
        <v>0.81489639000000003</v>
      </c>
      <c r="H474" s="2">
        <v>1.839349302</v>
      </c>
      <c r="J474" s="15"/>
      <c r="K474" s="15"/>
      <c r="L474" s="15"/>
      <c r="M474" s="15">
        <v>1</v>
      </c>
    </row>
    <row r="475" spans="1:13" x14ac:dyDescent="0.25">
      <c r="A475" t="s">
        <v>940</v>
      </c>
      <c r="C475" t="s">
        <v>610</v>
      </c>
      <c r="D475" s="5" t="s">
        <v>2914</v>
      </c>
      <c r="E475" t="s">
        <v>3267</v>
      </c>
      <c r="F475" s="2">
        <v>5.6283760100000002</v>
      </c>
      <c r="G475" s="2">
        <v>9.1708713920000005</v>
      </c>
      <c r="H475" s="2">
        <v>3.5108581440000002</v>
      </c>
      <c r="J475" s="15">
        <v>-1</v>
      </c>
      <c r="K475" s="15"/>
      <c r="L475" s="15">
        <v>1</v>
      </c>
      <c r="M475" s="15"/>
    </row>
    <row r="476" spans="1:13" x14ac:dyDescent="0.25">
      <c r="A476" t="s">
        <v>971</v>
      </c>
      <c r="C476" t="s">
        <v>610</v>
      </c>
      <c r="D476" s="5" t="s">
        <v>2928</v>
      </c>
      <c r="E476" t="s">
        <v>3267</v>
      </c>
      <c r="F476" s="3">
        <v>-1.207174983</v>
      </c>
      <c r="G476" s="3">
        <v>-2.096076037</v>
      </c>
      <c r="H476" s="3">
        <v>-3.560362016</v>
      </c>
      <c r="J476" s="15">
        <v>1</v>
      </c>
      <c r="K476" s="15"/>
      <c r="L476" s="15"/>
      <c r="M476" s="15">
        <v>-1</v>
      </c>
    </row>
    <row r="477" spans="1:13" x14ac:dyDescent="0.25">
      <c r="A477" t="s">
        <v>1054</v>
      </c>
      <c r="C477" t="s">
        <v>610</v>
      </c>
      <c r="D477" s="5" t="s">
        <v>2964</v>
      </c>
      <c r="E477" t="s">
        <v>3267</v>
      </c>
      <c r="F477" s="3">
        <v>-4.3564555609999998</v>
      </c>
      <c r="G477" s="3">
        <v>-4.590339781</v>
      </c>
      <c r="H477" s="3">
        <v>-6.1411601960000004</v>
      </c>
      <c r="J477" s="15">
        <v>1</v>
      </c>
      <c r="K477" s="15"/>
      <c r="L477" s="15"/>
      <c r="M477" s="15">
        <v>-1</v>
      </c>
    </row>
    <row r="478" spans="1:13" x14ac:dyDescent="0.25">
      <c r="A478" t="s">
        <v>1067</v>
      </c>
      <c r="C478" t="s">
        <v>610</v>
      </c>
      <c r="D478" s="5" t="s">
        <v>2969</v>
      </c>
      <c r="E478" t="s">
        <v>3267</v>
      </c>
      <c r="F478" s="3">
        <v>-3.1879754180000002</v>
      </c>
      <c r="G478" s="3">
        <v>-3.8799319560000001</v>
      </c>
      <c r="H478" s="3">
        <v>-3.6526196679999998</v>
      </c>
      <c r="J478" s="15">
        <v>1</v>
      </c>
      <c r="K478" s="15"/>
      <c r="L478" s="15"/>
      <c r="M478" s="15"/>
    </row>
    <row r="479" spans="1:13" x14ac:dyDescent="0.25">
      <c r="A479" t="s">
        <v>1143</v>
      </c>
      <c r="C479" t="s">
        <v>610</v>
      </c>
      <c r="D479" s="5" t="s">
        <v>3002</v>
      </c>
      <c r="E479" t="s">
        <v>3267</v>
      </c>
      <c r="F479">
        <v>-9.7943583000000001E-2</v>
      </c>
      <c r="G479">
        <v>-0.35617180300000001</v>
      </c>
      <c r="H479" s="3">
        <v>-2.8227599360000002</v>
      </c>
      <c r="J479" s="15"/>
      <c r="K479" s="15"/>
      <c r="L479" s="15"/>
      <c r="M479" s="15">
        <v>-1</v>
      </c>
    </row>
    <row r="480" spans="1:13" x14ac:dyDescent="0.25">
      <c r="D480" s="5"/>
      <c r="J480" s="15"/>
      <c r="K480" s="15"/>
      <c r="L480" s="15"/>
      <c r="M480" s="15"/>
    </row>
    <row r="481" spans="1:13" x14ac:dyDescent="0.25">
      <c r="A481" t="s">
        <v>1169</v>
      </c>
      <c r="B481" t="s">
        <v>1170</v>
      </c>
      <c r="C481" t="s">
        <v>1171</v>
      </c>
      <c r="D481" s="5" t="s">
        <v>3017</v>
      </c>
      <c r="E481" s="5" t="s">
        <v>3289</v>
      </c>
      <c r="F481" s="3">
        <v>-1.1366368520000001</v>
      </c>
      <c r="G481">
        <v>-0.171711578</v>
      </c>
      <c r="H481">
        <v>-0.96180093700000002</v>
      </c>
      <c r="J481" s="15"/>
      <c r="K481" s="15"/>
      <c r="L481" s="15"/>
      <c r="M481" s="15"/>
    </row>
    <row r="482" spans="1:13" x14ac:dyDescent="0.25">
      <c r="A482" t="s">
        <v>625</v>
      </c>
      <c r="B482" t="s">
        <v>626</v>
      </c>
      <c r="C482" t="s">
        <v>627</v>
      </c>
      <c r="D482" s="5" t="s">
        <v>2794</v>
      </c>
      <c r="E482" s="5" t="s">
        <v>3289</v>
      </c>
      <c r="F482" s="2">
        <v>1.8463519390000001</v>
      </c>
      <c r="G482" s="2">
        <v>3.2437489909999999</v>
      </c>
      <c r="H482">
        <v>0.54856729500000001</v>
      </c>
      <c r="J482" s="15"/>
      <c r="K482" s="15"/>
      <c r="L482" s="15">
        <v>1</v>
      </c>
      <c r="M482" s="15"/>
    </row>
    <row r="483" spans="1:13" x14ac:dyDescent="0.25">
      <c r="A483" t="s">
        <v>890</v>
      </c>
      <c r="B483" t="s">
        <v>891</v>
      </c>
      <c r="C483" t="s">
        <v>892</v>
      </c>
      <c r="D483" s="5" t="s">
        <v>2893</v>
      </c>
      <c r="E483" s="5" t="s">
        <v>3289</v>
      </c>
      <c r="F483">
        <v>0.78872300100000003</v>
      </c>
      <c r="G483" s="2">
        <v>4.9932019920000004</v>
      </c>
      <c r="H483">
        <v>0.62839790900000003</v>
      </c>
      <c r="J483" s="15"/>
      <c r="K483" s="15"/>
      <c r="L483" s="15">
        <v>1</v>
      </c>
      <c r="M483" s="15"/>
    </row>
    <row r="484" spans="1:13" x14ac:dyDescent="0.25">
      <c r="A484" t="s">
        <v>1172</v>
      </c>
      <c r="B484" t="s">
        <v>1173</v>
      </c>
      <c r="C484" t="s">
        <v>1171</v>
      </c>
      <c r="D484" s="5" t="s">
        <v>3018</v>
      </c>
      <c r="E484" s="5" t="s">
        <v>3289</v>
      </c>
      <c r="F484" s="2">
        <v>3.936086022</v>
      </c>
      <c r="G484" s="2">
        <v>7.0432915139999999</v>
      </c>
      <c r="H484" s="2">
        <v>2.434010185</v>
      </c>
      <c r="J484" s="15">
        <v>-1</v>
      </c>
      <c r="K484" s="15"/>
      <c r="L484" s="15">
        <v>1</v>
      </c>
      <c r="M484" s="15"/>
    </row>
    <row r="485" spans="1:13" s="5" customFormat="1" x14ac:dyDescent="0.25">
      <c r="A485" s="5" t="s">
        <v>990</v>
      </c>
      <c r="C485" s="5" t="s">
        <v>991</v>
      </c>
      <c r="D485" s="5" t="s">
        <v>2937</v>
      </c>
      <c r="E485" s="5" t="s">
        <v>3289</v>
      </c>
      <c r="F485" s="5">
        <v>0.55948041400000004</v>
      </c>
      <c r="G485" s="31">
        <v>7.4087619619999998</v>
      </c>
      <c r="H485" s="30">
        <v>-1.211672401</v>
      </c>
      <c r="J485" s="18"/>
      <c r="K485" s="18"/>
      <c r="L485" s="18">
        <v>1</v>
      </c>
      <c r="M485" s="18">
        <v>-1</v>
      </c>
    </row>
    <row r="486" spans="1:13" x14ac:dyDescent="0.25">
      <c r="D486" s="5"/>
      <c r="J486" s="15"/>
      <c r="K486" s="15"/>
      <c r="L486" s="15"/>
      <c r="M486" s="15"/>
    </row>
    <row r="487" spans="1:13" x14ac:dyDescent="0.25">
      <c r="A487" t="s">
        <v>538</v>
      </c>
      <c r="B487" t="s">
        <v>539</v>
      </c>
      <c r="C487" t="s">
        <v>540</v>
      </c>
      <c r="D487" s="5" t="s">
        <v>2768</v>
      </c>
      <c r="E487" s="5" t="s">
        <v>3268</v>
      </c>
      <c r="F487">
        <v>1.1264541830000001</v>
      </c>
      <c r="G487">
        <v>1.8141191649999999</v>
      </c>
      <c r="H487">
        <v>-1.3344714040000001</v>
      </c>
      <c r="J487" s="15"/>
      <c r="K487" s="15"/>
      <c r="L487" s="15"/>
      <c r="M487" s="15"/>
    </row>
    <row r="488" spans="1:13" x14ac:dyDescent="0.25">
      <c r="A488" t="s">
        <v>808</v>
      </c>
      <c r="B488" t="s">
        <v>809</v>
      </c>
      <c r="C488" t="s">
        <v>540</v>
      </c>
      <c r="D488" s="5" t="s">
        <v>2865</v>
      </c>
      <c r="E488" s="5" t="s">
        <v>3268</v>
      </c>
      <c r="F488" s="2">
        <v>1.3340064899999999</v>
      </c>
      <c r="G488" s="2">
        <v>1.2279554939999999</v>
      </c>
      <c r="H488" s="2">
        <v>1.5302019819999999</v>
      </c>
      <c r="J488" s="15">
        <v>-1</v>
      </c>
      <c r="K488" s="15"/>
      <c r="L488" s="15"/>
      <c r="M488" s="15"/>
    </row>
    <row r="489" spans="1:13" x14ac:dyDescent="0.25">
      <c r="A489" t="s">
        <v>480</v>
      </c>
      <c r="B489" t="s">
        <v>481</v>
      </c>
      <c r="C489" t="s">
        <v>482</v>
      </c>
      <c r="D489" s="5" t="s">
        <v>3243</v>
      </c>
      <c r="E489" s="5" t="s">
        <v>3268</v>
      </c>
      <c r="F489" s="2">
        <v>1.646074289</v>
      </c>
      <c r="G489" s="2">
        <v>5.9072116489999997</v>
      </c>
      <c r="H489" s="2">
        <v>1.302307522</v>
      </c>
      <c r="J489" s="15">
        <v>-1</v>
      </c>
      <c r="K489" s="15"/>
      <c r="L489" s="15">
        <v>1</v>
      </c>
      <c r="M489" s="15"/>
    </row>
    <row r="490" spans="1:13" x14ac:dyDescent="0.25">
      <c r="A490" t="s">
        <v>1019</v>
      </c>
      <c r="B490" t="s">
        <v>1020</v>
      </c>
      <c r="C490" t="s">
        <v>1021</v>
      </c>
      <c r="D490" s="5" t="s">
        <v>2950</v>
      </c>
      <c r="E490" s="5" t="s">
        <v>3268</v>
      </c>
      <c r="F490">
        <v>-0.95554413999999999</v>
      </c>
      <c r="G490" s="3">
        <v>-2.697562488</v>
      </c>
      <c r="H490">
        <v>-0.84143286900000003</v>
      </c>
      <c r="J490" s="15"/>
      <c r="K490" s="15"/>
      <c r="L490" s="15">
        <v>-1</v>
      </c>
      <c r="M490" s="15"/>
    </row>
    <row r="491" spans="1:13" x14ac:dyDescent="0.25">
      <c r="A491" t="s">
        <v>477</v>
      </c>
      <c r="B491" t="s">
        <v>478</v>
      </c>
      <c r="C491" t="s">
        <v>479</v>
      </c>
      <c r="D491" s="5" t="s">
        <v>3248</v>
      </c>
      <c r="E491" s="5" t="s">
        <v>3268</v>
      </c>
      <c r="F491" s="2">
        <v>4.7459854909999999</v>
      </c>
      <c r="G491" s="2">
        <v>3.6464923200000001</v>
      </c>
      <c r="H491">
        <v>0.56571127099999996</v>
      </c>
      <c r="J491" s="15"/>
      <c r="K491" s="15">
        <v>1</v>
      </c>
      <c r="L491" s="15"/>
      <c r="M491" s="15"/>
    </row>
    <row r="492" spans="1:13" x14ac:dyDescent="0.25">
      <c r="A492" t="s">
        <v>1081</v>
      </c>
      <c r="B492" t="s">
        <v>1082</v>
      </c>
      <c r="C492" t="s">
        <v>1083</v>
      </c>
      <c r="D492" s="5" t="s">
        <v>2978</v>
      </c>
      <c r="E492" s="5" t="s">
        <v>3268</v>
      </c>
      <c r="F492" s="2">
        <v>4.201280423</v>
      </c>
      <c r="G492" s="2">
        <v>1.9840815759999999</v>
      </c>
      <c r="H492">
        <v>0.160950915</v>
      </c>
      <c r="J492" s="15"/>
      <c r="K492" s="15">
        <v>1</v>
      </c>
      <c r="L492" s="15"/>
      <c r="M492" s="15"/>
    </row>
    <row r="493" spans="1:13" x14ac:dyDescent="0.25">
      <c r="A493" t="s">
        <v>1112</v>
      </c>
      <c r="B493" t="s">
        <v>1113</v>
      </c>
      <c r="C493" t="s">
        <v>1021</v>
      </c>
      <c r="D493" s="5" t="s">
        <v>2989</v>
      </c>
      <c r="E493" s="5" t="s">
        <v>3268</v>
      </c>
      <c r="F493" s="2">
        <v>6.2278470779999999</v>
      </c>
      <c r="G493" s="2">
        <v>4.3467520659999996</v>
      </c>
      <c r="H493">
        <v>-0.67950710599999997</v>
      </c>
      <c r="J493" s="15"/>
      <c r="K493" s="15">
        <v>1</v>
      </c>
      <c r="L493" s="15"/>
      <c r="M493" s="15"/>
    </row>
    <row r="494" spans="1:13" x14ac:dyDescent="0.25">
      <c r="D494" s="5"/>
      <c r="E494" s="5"/>
      <c r="F494" s="2"/>
      <c r="G494" s="2"/>
      <c r="J494" s="17"/>
      <c r="K494" s="17"/>
      <c r="L494" s="17"/>
      <c r="M494" s="17"/>
    </row>
    <row r="495" spans="1:13" x14ac:dyDescent="0.25">
      <c r="A495" t="s">
        <v>17</v>
      </c>
      <c r="B495" t="s">
        <v>18</v>
      </c>
      <c r="C495" t="s">
        <v>19</v>
      </c>
      <c r="D495" s="5" t="s">
        <v>2773</v>
      </c>
      <c r="E495" s="5" t="s">
        <v>414</v>
      </c>
      <c r="F495">
        <v>0.95821767099999999</v>
      </c>
      <c r="G495" s="2">
        <v>1.854767244</v>
      </c>
      <c r="H495" s="2">
        <v>2.5121715060000001</v>
      </c>
      <c r="J495" s="15"/>
      <c r="K495" s="15"/>
      <c r="L495" s="15"/>
      <c r="M495" s="15"/>
    </row>
    <row r="496" spans="1:13" x14ac:dyDescent="0.25">
      <c r="A496" t="s">
        <v>1</v>
      </c>
      <c r="B496" t="s">
        <v>2</v>
      </c>
      <c r="C496" t="s">
        <v>3</v>
      </c>
      <c r="D496" s="5" t="s">
        <v>2783</v>
      </c>
      <c r="E496" s="5" t="s">
        <v>414</v>
      </c>
      <c r="F496" s="2">
        <v>1.5769344139999999</v>
      </c>
      <c r="G496" s="2">
        <v>2.180757957</v>
      </c>
      <c r="H496">
        <v>-0.16343988500000001</v>
      </c>
      <c r="J496" s="15"/>
      <c r="K496" s="15"/>
      <c r="L496" s="15"/>
      <c r="M496" s="15"/>
    </row>
    <row r="497" spans="1:13" x14ac:dyDescent="0.25">
      <c r="A497" t="s">
        <v>4</v>
      </c>
      <c r="B497" t="s">
        <v>5</v>
      </c>
      <c r="C497" t="s">
        <v>3</v>
      </c>
      <c r="D497" s="5" t="s">
        <v>2786</v>
      </c>
      <c r="E497" s="5" t="s">
        <v>414</v>
      </c>
      <c r="F497">
        <v>-0.18119860700000001</v>
      </c>
      <c r="G497">
        <v>0.22596248999999999</v>
      </c>
      <c r="H497">
        <v>-0.84115258800000003</v>
      </c>
      <c r="J497" s="15"/>
      <c r="K497" s="15"/>
      <c r="L497" s="15"/>
      <c r="M497" s="15"/>
    </row>
    <row r="498" spans="1:13" x14ac:dyDescent="0.25">
      <c r="A498" t="s">
        <v>6</v>
      </c>
      <c r="B498" t="s">
        <v>7</v>
      </c>
      <c r="C498" t="s">
        <v>8</v>
      </c>
      <c r="D498" s="5" t="s">
        <v>6</v>
      </c>
      <c r="E498" s="5" t="s">
        <v>414</v>
      </c>
      <c r="F498" s="2">
        <v>1.0433845500000001</v>
      </c>
      <c r="G498" s="2">
        <v>2.4452436190000002</v>
      </c>
      <c r="H498">
        <v>0.74932111499999998</v>
      </c>
      <c r="J498" s="15"/>
      <c r="K498" s="15"/>
      <c r="L498" s="15">
        <v>1</v>
      </c>
      <c r="M498" s="15"/>
    </row>
    <row r="499" spans="1:13" x14ac:dyDescent="0.25">
      <c r="A499" t="s">
        <v>20</v>
      </c>
      <c r="C499" t="s">
        <v>21</v>
      </c>
      <c r="D499" s="5" t="s">
        <v>2835</v>
      </c>
      <c r="E499" s="5" t="s">
        <v>414</v>
      </c>
      <c r="F499" s="2">
        <v>4.068305412</v>
      </c>
      <c r="G499" s="2">
        <v>5.9097744030000001</v>
      </c>
      <c r="H499">
        <v>0.81940577199999998</v>
      </c>
      <c r="J499" s="15"/>
      <c r="K499" s="15"/>
      <c r="L499" s="15">
        <v>1</v>
      </c>
      <c r="M499" s="15"/>
    </row>
    <row r="500" spans="1:13" x14ac:dyDescent="0.25">
      <c r="A500" t="s">
        <v>9</v>
      </c>
      <c r="B500" t="s">
        <v>10</v>
      </c>
      <c r="C500" t="s">
        <v>8</v>
      </c>
      <c r="D500" s="5" t="s">
        <v>2847</v>
      </c>
      <c r="E500" s="5" t="s">
        <v>414</v>
      </c>
      <c r="F500" s="2">
        <v>10.91451333</v>
      </c>
      <c r="G500" s="2">
        <v>9.6964245420000008</v>
      </c>
      <c r="H500" s="2">
        <v>3.0468615410000002</v>
      </c>
      <c r="J500" s="15">
        <v>-1</v>
      </c>
      <c r="K500" s="15">
        <v>1</v>
      </c>
      <c r="L500" s="15"/>
      <c r="M500" s="15"/>
    </row>
    <row r="501" spans="1:13" x14ac:dyDescent="0.25">
      <c r="A501" t="s">
        <v>14</v>
      </c>
      <c r="B501" t="s">
        <v>15</v>
      </c>
      <c r="C501" t="s">
        <v>16</v>
      </c>
      <c r="D501" s="5" t="s">
        <v>2911</v>
      </c>
      <c r="E501" s="5" t="s">
        <v>414</v>
      </c>
      <c r="F501" s="2">
        <v>1.9072129980000001</v>
      </c>
      <c r="G501" s="2">
        <v>1.7847931509999999</v>
      </c>
      <c r="H501" s="2">
        <v>1.9504798320000001</v>
      </c>
      <c r="J501" s="15">
        <v>-1</v>
      </c>
      <c r="K501" s="15"/>
      <c r="L501" s="15"/>
      <c r="M501" s="15"/>
    </row>
    <row r="502" spans="1:13" x14ac:dyDescent="0.25">
      <c r="D502" s="5"/>
      <c r="J502" s="15"/>
      <c r="K502" s="15"/>
      <c r="L502" s="15"/>
      <c r="M502" s="15"/>
    </row>
    <row r="503" spans="1:13" s="34" customFormat="1" x14ac:dyDescent="0.25">
      <c r="A503" s="34" t="s">
        <v>1118</v>
      </c>
      <c r="C503" s="34" t="s">
        <v>1119</v>
      </c>
      <c r="D503" s="34" t="s">
        <v>2991</v>
      </c>
      <c r="E503" s="34" t="s">
        <v>3284</v>
      </c>
      <c r="F503" s="34">
        <v>0.67837173100000003</v>
      </c>
      <c r="G503" s="31">
        <v>3.6218141899999998</v>
      </c>
      <c r="H503" s="34">
        <v>0.84132943699999996</v>
      </c>
      <c r="J503" s="35"/>
      <c r="K503" s="35"/>
      <c r="L503" s="35">
        <v>1</v>
      </c>
      <c r="M503" s="35"/>
    </row>
    <row r="504" spans="1:13" s="5" customFormat="1" x14ac:dyDescent="0.25">
      <c r="A504" s="5" t="s">
        <v>1190</v>
      </c>
      <c r="B504" s="5" t="s">
        <v>1191</v>
      </c>
      <c r="C504" s="5" t="s">
        <v>1192</v>
      </c>
      <c r="D504" s="5" t="s">
        <v>3230</v>
      </c>
      <c r="E504" s="34" t="s">
        <v>3284</v>
      </c>
      <c r="F504" s="5">
        <v>0.117150343</v>
      </c>
      <c r="G504" s="5">
        <v>0.44139146600000001</v>
      </c>
      <c r="H504" s="5">
        <v>0.21904336399999999</v>
      </c>
      <c r="J504" s="18"/>
      <c r="K504" s="18"/>
      <c r="L504" s="18"/>
      <c r="M504" s="18"/>
    </row>
    <row r="505" spans="1:13" s="5" customFormat="1" x14ac:dyDescent="0.25">
      <c r="J505" s="18"/>
      <c r="K505" s="18"/>
      <c r="L505" s="18"/>
      <c r="M505" s="18"/>
    </row>
    <row r="506" spans="1:13" x14ac:dyDescent="0.25">
      <c r="A506" t="s">
        <v>509</v>
      </c>
      <c r="B506" t="s">
        <v>510</v>
      </c>
      <c r="C506" t="s">
        <v>508</v>
      </c>
      <c r="D506" s="5" t="s">
        <v>3236</v>
      </c>
      <c r="E506" t="s">
        <v>3269</v>
      </c>
      <c r="F506">
        <v>0.55378275799999999</v>
      </c>
      <c r="G506" s="2">
        <v>2.3823666239999999</v>
      </c>
      <c r="H506">
        <v>0.64141088899999998</v>
      </c>
      <c r="J506" s="15"/>
      <c r="K506" s="15"/>
      <c r="L506" s="15">
        <v>1</v>
      </c>
      <c r="M506" s="15"/>
    </row>
    <row r="507" spans="1:13" x14ac:dyDescent="0.25">
      <c r="A507" t="s">
        <v>506</v>
      </c>
      <c r="B507" t="s">
        <v>507</v>
      </c>
      <c r="C507" t="s">
        <v>508</v>
      </c>
      <c r="D507" s="5" t="s">
        <v>3237</v>
      </c>
      <c r="E507" t="s">
        <v>3269</v>
      </c>
      <c r="F507" s="3">
        <v>-2.0997035670000002</v>
      </c>
      <c r="G507" s="2">
        <v>1.4113049639999999</v>
      </c>
      <c r="H507">
        <v>0.42847929099999998</v>
      </c>
      <c r="J507" s="15"/>
      <c r="K507" s="15">
        <v>-1</v>
      </c>
      <c r="L507" s="15"/>
      <c r="M507" s="15"/>
    </row>
    <row r="508" spans="1:13" x14ac:dyDescent="0.25">
      <c r="A508" t="s">
        <v>670</v>
      </c>
      <c r="B508" t="s">
        <v>671</v>
      </c>
      <c r="C508" t="s">
        <v>672</v>
      </c>
      <c r="D508" s="5" t="s">
        <v>2808</v>
      </c>
      <c r="E508" t="s">
        <v>3269</v>
      </c>
      <c r="F508">
        <v>0.20655616399999999</v>
      </c>
      <c r="G508" s="2">
        <v>1.851647872</v>
      </c>
      <c r="H508">
        <v>0.63872220199999996</v>
      </c>
      <c r="J508" s="15"/>
      <c r="K508" s="15"/>
      <c r="L508" s="15">
        <v>1</v>
      </c>
      <c r="M508" s="15"/>
    </row>
    <row r="509" spans="1:13" x14ac:dyDescent="0.25">
      <c r="A509" t="s">
        <v>696</v>
      </c>
      <c r="C509" t="s">
        <v>697</v>
      </c>
      <c r="D509" s="5" t="s">
        <v>2818</v>
      </c>
      <c r="E509" t="s">
        <v>3269</v>
      </c>
      <c r="F509" s="2">
        <v>1.1302618849999999</v>
      </c>
      <c r="G509" s="2">
        <v>2.9838435539999999</v>
      </c>
      <c r="H509" s="2">
        <v>1.3920314090000001</v>
      </c>
      <c r="J509" s="15">
        <v>-1</v>
      </c>
      <c r="K509" s="15"/>
      <c r="L509" s="15">
        <v>1</v>
      </c>
      <c r="M509" s="15"/>
    </row>
    <row r="510" spans="1:13" x14ac:dyDescent="0.25">
      <c r="A510" t="s">
        <v>698</v>
      </c>
      <c r="B510" t="s">
        <v>699</v>
      </c>
      <c r="C510" t="s">
        <v>700</v>
      </c>
      <c r="D510" s="5" t="s">
        <v>2819</v>
      </c>
      <c r="E510" t="s">
        <v>3269</v>
      </c>
      <c r="F510" s="2">
        <v>1.686583881</v>
      </c>
      <c r="G510" s="2">
        <v>3.500114752</v>
      </c>
      <c r="H510" s="2">
        <v>2.9134271850000002</v>
      </c>
      <c r="J510" s="15">
        <v>-1</v>
      </c>
      <c r="K510" s="15"/>
      <c r="L510" s="15"/>
      <c r="M510" s="15"/>
    </row>
    <row r="511" spans="1:13" x14ac:dyDescent="0.25">
      <c r="A511" t="s">
        <v>1140</v>
      </c>
      <c r="B511" t="s">
        <v>1141</v>
      </c>
      <c r="C511" t="s">
        <v>1142</v>
      </c>
      <c r="D511" s="5" t="s">
        <v>3001</v>
      </c>
      <c r="E511" t="s">
        <v>3269</v>
      </c>
      <c r="F511">
        <v>0</v>
      </c>
      <c r="G511">
        <v>2.645302912</v>
      </c>
      <c r="H511" s="2">
        <v>4.7619029829999997</v>
      </c>
      <c r="J511" s="15"/>
      <c r="K511" s="15"/>
      <c r="L511" s="15"/>
      <c r="M511" s="15"/>
    </row>
    <row r="512" spans="1:13" x14ac:dyDescent="0.25">
      <c r="A512" t="s">
        <v>718</v>
      </c>
      <c r="B512" t="s">
        <v>719</v>
      </c>
      <c r="C512" t="s">
        <v>720</v>
      </c>
      <c r="D512" s="5" t="s">
        <v>2828</v>
      </c>
      <c r="E512" t="s">
        <v>3269</v>
      </c>
      <c r="F512" s="2">
        <v>3.3108204730000002</v>
      </c>
      <c r="G512" s="2">
        <v>10.636883660000001</v>
      </c>
      <c r="H512" s="2">
        <v>4.5640207459999997</v>
      </c>
      <c r="J512" s="15">
        <v>-1</v>
      </c>
      <c r="K512" s="15"/>
      <c r="L512" s="15">
        <v>1</v>
      </c>
      <c r="M512" s="15"/>
    </row>
    <row r="513" spans="1:13" x14ac:dyDescent="0.25">
      <c r="A513" t="s">
        <v>745</v>
      </c>
      <c r="B513" t="s">
        <v>746</v>
      </c>
      <c r="C513" t="s">
        <v>747</v>
      </c>
      <c r="D513" s="5" t="s">
        <v>2843</v>
      </c>
      <c r="E513" t="s">
        <v>3269</v>
      </c>
      <c r="F513">
        <v>-0.71955981400000002</v>
      </c>
      <c r="G513">
        <v>-0.62965318599999998</v>
      </c>
      <c r="H513" s="3">
        <v>-1.3636496300000001</v>
      </c>
      <c r="J513" s="15"/>
      <c r="K513" s="15"/>
      <c r="L513" s="15"/>
      <c r="M513" s="15"/>
    </row>
    <row r="514" spans="1:13" x14ac:dyDescent="0.25">
      <c r="A514" t="s">
        <v>893</v>
      </c>
      <c r="C514" t="s">
        <v>672</v>
      </c>
      <c r="D514" s="5" t="s">
        <v>2894</v>
      </c>
      <c r="E514" t="s">
        <v>3269</v>
      </c>
      <c r="F514">
        <v>-0.28616171000000001</v>
      </c>
      <c r="G514">
        <v>-0.92983541599999997</v>
      </c>
      <c r="H514">
        <v>-0.12317136300000001</v>
      </c>
      <c r="J514" s="15"/>
      <c r="K514" s="15"/>
      <c r="L514" s="15"/>
      <c r="M514" s="15"/>
    </row>
    <row r="515" spans="1:13" x14ac:dyDescent="0.25">
      <c r="A515" t="s">
        <v>1214</v>
      </c>
      <c r="B515" t="s">
        <v>1215</v>
      </c>
      <c r="C515" t="s">
        <v>1216</v>
      </c>
      <c r="D515" s="5" t="s">
        <v>3241</v>
      </c>
      <c r="E515" t="s">
        <v>3269</v>
      </c>
      <c r="F515" s="3">
        <v>-1.5136182680000001</v>
      </c>
      <c r="G515" s="3">
        <v>-2.3311093600000001</v>
      </c>
      <c r="H515" s="3">
        <v>-1.7661226590000001</v>
      </c>
      <c r="J515" s="15">
        <v>1</v>
      </c>
      <c r="K515" s="15"/>
      <c r="L515" s="15"/>
      <c r="M515" s="15"/>
    </row>
    <row r="516" spans="1:13" x14ac:dyDescent="0.25">
      <c r="A516" t="s">
        <v>1036</v>
      </c>
      <c r="C516" t="s">
        <v>697</v>
      </c>
      <c r="D516" s="5" t="s">
        <v>2956</v>
      </c>
      <c r="E516" t="s">
        <v>3269</v>
      </c>
      <c r="F516">
        <v>-0.21383116199999999</v>
      </c>
      <c r="G516" s="2">
        <v>3.5465511319999998</v>
      </c>
      <c r="H516" s="3">
        <v>-1.563686739</v>
      </c>
      <c r="J516" s="15"/>
      <c r="K516" s="15"/>
      <c r="L516" s="15">
        <v>1</v>
      </c>
      <c r="M516" s="15">
        <v>-1</v>
      </c>
    </row>
    <row r="517" spans="1:13" x14ac:dyDescent="0.25">
      <c r="A517" t="s">
        <v>511</v>
      </c>
      <c r="B517" t="s">
        <v>512</v>
      </c>
      <c r="C517" t="s">
        <v>513</v>
      </c>
      <c r="D517" s="5" t="s">
        <v>3246</v>
      </c>
      <c r="E517" t="s">
        <v>3269</v>
      </c>
      <c r="F517" s="2">
        <v>6.0048933179999997</v>
      </c>
      <c r="G517" s="2">
        <v>10.261901079999999</v>
      </c>
      <c r="H517" s="2">
        <v>4.1969092310000002</v>
      </c>
      <c r="J517" s="15">
        <v>-1</v>
      </c>
      <c r="K517" s="15"/>
      <c r="L517" s="15">
        <v>1</v>
      </c>
      <c r="M517" s="15"/>
    </row>
    <row r="518" spans="1:13" x14ac:dyDescent="0.25">
      <c r="A518" t="s">
        <v>1217</v>
      </c>
      <c r="B518" t="s">
        <v>1218</v>
      </c>
      <c r="C518" t="s">
        <v>1216</v>
      </c>
      <c r="D518" s="5" t="s">
        <v>3247</v>
      </c>
      <c r="E518" t="s">
        <v>3269</v>
      </c>
      <c r="F518" s="2">
        <v>3.088724923</v>
      </c>
      <c r="G518" s="2">
        <v>5.3793056540000004</v>
      </c>
      <c r="H518" s="2">
        <v>5.7380956510000001</v>
      </c>
      <c r="J518" s="15">
        <v>-1</v>
      </c>
      <c r="K518" s="15"/>
      <c r="L518" s="15"/>
      <c r="M518" s="15"/>
    </row>
    <row r="519" spans="1:13" x14ac:dyDescent="0.25">
      <c r="A519" t="s">
        <v>1093</v>
      </c>
      <c r="C519" t="s">
        <v>697</v>
      </c>
      <c r="D519" s="5" t="s">
        <v>2980</v>
      </c>
      <c r="E519" t="s">
        <v>3269</v>
      </c>
      <c r="F519">
        <v>0.54395000199999999</v>
      </c>
      <c r="G519" s="2">
        <v>5.0765814699999998</v>
      </c>
      <c r="H519">
        <v>2.530252323</v>
      </c>
      <c r="J519" s="15"/>
      <c r="K519" s="15"/>
      <c r="L519" s="15">
        <v>1</v>
      </c>
      <c r="M519" s="15"/>
    </row>
    <row r="520" spans="1:13" x14ac:dyDescent="0.25">
      <c r="D520" s="5"/>
      <c r="J520" s="15"/>
      <c r="K520" s="15"/>
      <c r="L520" s="15"/>
      <c r="M520" s="15"/>
    </row>
    <row r="521" spans="1:13" x14ac:dyDescent="0.25">
      <c r="A521" t="s">
        <v>3146</v>
      </c>
      <c r="B521" t="s">
        <v>3147</v>
      </c>
      <c r="C521" t="s">
        <v>3133</v>
      </c>
      <c r="D521" s="5" t="s">
        <v>3040</v>
      </c>
      <c r="E521" s="5" t="s">
        <v>3265</v>
      </c>
      <c r="F521">
        <v>0.60695268700000005</v>
      </c>
      <c r="G521" s="2">
        <v>6.4279266420000001</v>
      </c>
      <c r="H521">
        <v>-1.4505578999999999E-2</v>
      </c>
      <c r="J521" s="15"/>
      <c r="K521" s="15"/>
      <c r="L521" s="15">
        <v>1</v>
      </c>
      <c r="M521" s="15"/>
    </row>
    <row r="522" spans="1:13" x14ac:dyDescent="0.25">
      <c r="A522" t="s">
        <v>684</v>
      </c>
      <c r="C522" t="s">
        <v>685</v>
      </c>
      <c r="D522" s="5" t="s">
        <v>2814</v>
      </c>
      <c r="E522" s="5" t="s">
        <v>3265</v>
      </c>
      <c r="F522">
        <v>1.9790102249999999</v>
      </c>
      <c r="G522">
        <v>2.4512562939999998</v>
      </c>
      <c r="H522" s="2">
        <v>4.4303415450000001</v>
      </c>
      <c r="J522" s="15"/>
      <c r="K522" s="15"/>
      <c r="L522" s="15"/>
      <c r="M522" s="15">
        <v>1</v>
      </c>
    </row>
    <row r="523" spans="1:13" x14ac:dyDescent="0.25">
      <c r="A523" t="s">
        <v>3169</v>
      </c>
      <c r="B523" t="s">
        <v>3170</v>
      </c>
      <c r="C523" t="s">
        <v>3171</v>
      </c>
      <c r="D523" s="5" t="s">
        <v>3041</v>
      </c>
      <c r="E523" s="5" t="s">
        <v>3265</v>
      </c>
      <c r="F523" s="2">
        <v>2.1664984719999998</v>
      </c>
      <c r="G523" s="2">
        <v>10.873033449999999</v>
      </c>
      <c r="H523" s="2">
        <v>4.3935139010000004</v>
      </c>
      <c r="J523" s="15">
        <v>-1</v>
      </c>
      <c r="K523" s="15"/>
      <c r="L523" s="15">
        <v>1</v>
      </c>
      <c r="M523" s="15"/>
    </row>
    <row r="524" spans="1:13" x14ac:dyDescent="0.25">
      <c r="A524" t="s">
        <v>1001</v>
      </c>
      <c r="B524" t="s">
        <v>1002</v>
      </c>
      <c r="C524" t="s">
        <v>1003</v>
      </c>
      <c r="D524" s="5" t="s">
        <v>2943</v>
      </c>
      <c r="E524" s="5" t="s">
        <v>3265</v>
      </c>
      <c r="F524" s="2">
        <v>1.6460322949999999</v>
      </c>
      <c r="G524" s="2">
        <v>6.2926074349999999</v>
      </c>
      <c r="H524">
        <v>8.4226250000000003E-2</v>
      </c>
      <c r="J524" s="15"/>
      <c r="K524" s="15"/>
      <c r="L524" s="15">
        <v>1</v>
      </c>
      <c r="M524" s="15"/>
    </row>
    <row r="525" spans="1:13" x14ac:dyDescent="0.25">
      <c r="A525" t="s">
        <v>3131</v>
      </c>
      <c r="B525" t="s">
        <v>3132</v>
      </c>
      <c r="C525" t="s">
        <v>3133</v>
      </c>
      <c r="D525" s="5" t="s">
        <v>3042</v>
      </c>
      <c r="E525" s="5" t="s">
        <v>3265</v>
      </c>
      <c r="F525">
        <v>-0.90837310699999996</v>
      </c>
      <c r="G525" s="3">
        <v>-1.420484836</v>
      </c>
      <c r="H525">
        <v>0.575832173</v>
      </c>
      <c r="J525" s="15"/>
      <c r="K525" s="15"/>
      <c r="L525" s="15"/>
      <c r="M525" s="15"/>
    </row>
    <row r="526" spans="1:13" x14ac:dyDescent="0.25">
      <c r="D526" s="5"/>
      <c r="J526" s="15"/>
      <c r="K526" s="15"/>
      <c r="L526" s="15"/>
      <c r="M526" s="15"/>
    </row>
    <row r="527" spans="1:13" x14ac:dyDescent="0.25">
      <c r="A527" t="s">
        <v>1168</v>
      </c>
      <c r="C527" t="s">
        <v>644</v>
      </c>
      <c r="D527" s="5" t="s">
        <v>3016</v>
      </c>
      <c r="E527" s="5" t="s">
        <v>3264</v>
      </c>
      <c r="F527" s="2">
        <v>7.1541628709999996</v>
      </c>
      <c r="G527" s="2">
        <v>11.974269339999999</v>
      </c>
      <c r="H527" s="2">
        <v>8.2833347209999992</v>
      </c>
      <c r="J527" s="15">
        <v>-1</v>
      </c>
      <c r="K527" s="15"/>
      <c r="L527" s="15">
        <v>1</v>
      </c>
      <c r="M527" s="15"/>
    </row>
    <row r="528" spans="1:13" x14ac:dyDescent="0.25">
      <c r="A528" t="s">
        <v>643</v>
      </c>
      <c r="C528" t="s">
        <v>644</v>
      </c>
      <c r="D528" s="5" t="s">
        <v>2799</v>
      </c>
      <c r="E528" s="5" t="s">
        <v>3264</v>
      </c>
      <c r="F528" s="2">
        <v>2.7937526680000002</v>
      </c>
      <c r="G528" s="2">
        <v>4.6129152280000003</v>
      </c>
      <c r="H528" s="2">
        <v>2.5419532550000001</v>
      </c>
      <c r="J528" s="15">
        <v>-1</v>
      </c>
      <c r="K528" s="15"/>
      <c r="L528" s="15">
        <v>1</v>
      </c>
      <c r="M528" s="15"/>
    </row>
    <row r="529" spans="1:13" x14ac:dyDescent="0.25">
      <c r="A529" t="s">
        <v>662</v>
      </c>
      <c r="C529" t="s">
        <v>644</v>
      </c>
      <c r="D529" s="5" t="s">
        <v>2803</v>
      </c>
      <c r="E529" s="5" t="s">
        <v>3264</v>
      </c>
      <c r="F529" s="2">
        <v>2.38222004</v>
      </c>
      <c r="G529" s="2">
        <v>3.2364683379999999</v>
      </c>
      <c r="H529" s="2">
        <v>3.533424712</v>
      </c>
      <c r="J529" s="15">
        <v>-1</v>
      </c>
      <c r="K529" s="15"/>
      <c r="L529" s="15"/>
      <c r="M529" s="15"/>
    </row>
    <row r="530" spans="1:13" x14ac:dyDescent="0.25">
      <c r="A530" t="s">
        <v>673</v>
      </c>
      <c r="B530" t="s">
        <v>674</v>
      </c>
      <c r="C530" t="s">
        <v>675</v>
      </c>
      <c r="D530" s="5" t="s">
        <v>2809</v>
      </c>
      <c r="E530" s="5" t="s">
        <v>3264</v>
      </c>
      <c r="F530">
        <v>2.7808362E-2</v>
      </c>
      <c r="G530" s="2">
        <v>2.1713019560000002</v>
      </c>
      <c r="H530">
        <v>0.90295769199999998</v>
      </c>
      <c r="J530" s="15"/>
      <c r="K530" s="15"/>
      <c r="L530" s="15">
        <v>1</v>
      </c>
      <c r="M530" s="15"/>
    </row>
    <row r="531" spans="1:13" x14ac:dyDescent="0.25">
      <c r="A531" t="s">
        <v>523</v>
      </c>
      <c r="B531" t="s">
        <v>524</v>
      </c>
      <c r="C531" t="s">
        <v>525</v>
      </c>
      <c r="D531" s="5" t="s">
        <v>3222</v>
      </c>
      <c r="E531" s="5" t="s">
        <v>3264</v>
      </c>
      <c r="F531" s="2">
        <v>5.1300693800000001</v>
      </c>
      <c r="G531" s="2">
        <v>2.539118432</v>
      </c>
      <c r="H531" s="3">
        <v>-1.5197932300000001</v>
      </c>
      <c r="J531" s="15"/>
      <c r="K531" s="15">
        <v>1</v>
      </c>
      <c r="L531" s="15"/>
      <c r="M531" s="15">
        <v>-1</v>
      </c>
    </row>
    <row r="532" spans="1:13" x14ac:dyDescent="0.25">
      <c r="A532" t="s">
        <v>721</v>
      </c>
      <c r="C532" t="s">
        <v>644</v>
      </c>
      <c r="D532" s="5" t="s">
        <v>2829</v>
      </c>
      <c r="E532" s="5" t="s">
        <v>3264</v>
      </c>
      <c r="F532">
        <v>1.9059619999999999E-2</v>
      </c>
      <c r="G532">
        <v>0.80304608399999999</v>
      </c>
      <c r="H532">
        <v>-0.56918719100000004</v>
      </c>
      <c r="J532" s="15"/>
      <c r="K532" s="15"/>
      <c r="L532" s="15"/>
      <c r="M532" s="15"/>
    </row>
    <row r="533" spans="1:13" x14ac:dyDescent="0.25">
      <c r="A533" t="s">
        <v>994</v>
      </c>
      <c r="C533" t="s">
        <v>644</v>
      </c>
      <c r="D533" s="5" t="s">
        <v>2939</v>
      </c>
      <c r="E533" s="5" t="s">
        <v>3264</v>
      </c>
      <c r="F533" s="2">
        <v>3.0367957059999999</v>
      </c>
      <c r="G533" s="2">
        <v>6.7991677230000001</v>
      </c>
      <c r="H533" s="2">
        <v>5.6677370229999999</v>
      </c>
      <c r="J533" s="15">
        <v>-1</v>
      </c>
      <c r="K533" s="15"/>
      <c r="L533" s="15">
        <v>1</v>
      </c>
      <c r="M533" s="15"/>
    </row>
    <row r="534" spans="1:13" x14ac:dyDescent="0.25">
      <c r="A534" t="s">
        <v>1000</v>
      </c>
      <c r="C534" t="s">
        <v>644</v>
      </c>
      <c r="D534" s="5" t="s">
        <v>2942</v>
      </c>
      <c r="E534" s="5" t="s">
        <v>3264</v>
      </c>
      <c r="F534" s="2">
        <v>5.3551734480000004</v>
      </c>
      <c r="G534" s="2">
        <v>7.1693867410000003</v>
      </c>
      <c r="H534" s="2">
        <v>1.1098367330000001</v>
      </c>
      <c r="J534" s="15">
        <v>-1</v>
      </c>
      <c r="K534" s="15"/>
      <c r="L534" s="15">
        <v>1</v>
      </c>
      <c r="M534" s="15"/>
    </row>
    <row r="535" spans="1:13" x14ac:dyDescent="0.25">
      <c r="A535" t="s">
        <v>520</v>
      </c>
      <c r="B535" t="s">
        <v>521</v>
      </c>
      <c r="C535" t="s">
        <v>522</v>
      </c>
      <c r="D535" s="5" t="s">
        <v>3245</v>
      </c>
      <c r="E535" s="5" t="s">
        <v>3264</v>
      </c>
      <c r="F535" s="2">
        <v>1.406254109</v>
      </c>
      <c r="G535" s="2">
        <v>1.1336496540000001</v>
      </c>
      <c r="H535">
        <v>-0.35082048599999999</v>
      </c>
      <c r="J535" s="15"/>
      <c r="K535" s="15"/>
      <c r="L535" s="15"/>
      <c r="M535" s="15"/>
    </row>
    <row r="536" spans="1:13" x14ac:dyDescent="0.25">
      <c r="A536" t="s">
        <v>1046</v>
      </c>
      <c r="B536" t="s">
        <v>1047</v>
      </c>
      <c r="C536" t="s">
        <v>644</v>
      </c>
      <c r="D536" s="5" t="s">
        <v>2961</v>
      </c>
      <c r="E536" s="5" t="s">
        <v>3264</v>
      </c>
      <c r="F536" s="2">
        <v>4.1747920790000004</v>
      </c>
      <c r="G536" s="2">
        <v>8.4407917480000005</v>
      </c>
      <c r="H536" s="2">
        <v>4.4744712570000003</v>
      </c>
      <c r="J536" s="15">
        <v>-1</v>
      </c>
      <c r="K536" s="15"/>
      <c r="L536" s="15">
        <v>1</v>
      </c>
      <c r="M536" s="15"/>
    </row>
    <row r="537" spans="1:13" x14ac:dyDescent="0.25">
      <c r="A537" t="s">
        <v>526</v>
      </c>
      <c r="B537" t="s">
        <v>527</v>
      </c>
      <c r="C537" t="s">
        <v>528</v>
      </c>
      <c r="D537" s="5" t="s">
        <v>3250</v>
      </c>
      <c r="E537" s="5" t="s">
        <v>3264</v>
      </c>
      <c r="F537" s="2">
        <v>2.061697552</v>
      </c>
      <c r="G537" s="2">
        <v>9.662346608</v>
      </c>
      <c r="H537">
        <v>0.62311435299999995</v>
      </c>
      <c r="J537" s="15"/>
      <c r="K537" s="15"/>
      <c r="L537" s="15">
        <v>1</v>
      </c>
      <c r="M537" s="15"/>
    </row>
    <row r="538" spans="1:13" x14ac:dyDescent="0.25">
      <c r="A538" t="s">
        <v>1094</v>
      </c>
      <c r="C538" t="s">
        <v>644</v>
      </c>
      <c r="D538" s="5" t="s">
        <v>2981</v>
      </c>
      <c r="E538" s="5" t="s">
        <v>3264</v>
      </c>
      <c r="F538" s="2">
        <v>2.1066897080000002</v>
      </c>
      <c r="G538" s="2">
        <v>7.3331487590000002</v>
      </c>
      <c r="H538" s="2">
        <v>3.5715335979999998</v>
      </c>
      <c r="J538" s="15">
        <v>-1</v>
      </c>
      <c r="K538" s="15"/>
      <c r="L538" s="15">
        <v>1</v>
      </c>
      <c r="M538" s="15"/>
    </row>
    <row r="539" spans="1:13" x14ac:dyDescent="0.25">
      <c r="D539" s="5"/>
      <c r="J539" s="15"/>
      <c r="K539" s="15"/>
      <c r="L539" s="15"/>
      <c r="M539" s="15"/>
    </row>
    <row r="540" spans="1:13" x14ac:dyDescent="0.25">
      <c r="A540" t="s">
        <v>532</v>
      </c>
      <c r="C540" t="s">
        <v>533</v>
      </c>
      <c r="D540" s="5" t="s">
        <v>2765</v>
      </c>
      <c r="E540" s="5" t="s">
        <v>3306</v>
      </c>
      <c r="F540">
        <v>0.10390115900000001</v>
      </c>
      <c r="G540">
        <v>-0.282474424</v>
      </c>
      <c r="H540">
        <v>0.14195331999999999</v>
      </c>
      <c r="J540" s="15"/>
      <c r="K540" s="15"/>
      <c r="L540" s="15"/>
      <c r="M540" s="15"/>
    </row>
    <row r="541" spans="1:13" x14ac:dyDescent="0.25">
      <c r="A541" t="s">
        <v>534</v>
      </c>
      <c r="B541" t="s">
        <v>535</v>
      </c>
      <c r="C541" t="s">
        <v>533</v>
      </c>
      <c r="D541" s="5" t="s">
        <v>2766</v>
      </c>
      <c r="E541" s="5" t="s">
        <v>3306</v>
      </c>
      <c r="F541" s="2">
        <v>1.4690324850000001</v>
      </c>
      <c r="G541" s="2">
        <v>4.0948435170000002</v>
      </c>
      <c r="H541" s="2">
        <v>1.2906169590000001</v>
      </c>
      <c r="J541" s="36">
        <v>-1</v>
      </c>
      <c r="K541" s="36"/>
      <c r="L541" s="36">
        <v>1</v>
      </c>
      <c r="M541" s="36"/>
    </row>
    <row r="542" spans="1:13" x14ac:dyDescent="0.25">
      <c r="A542" t="s">
        <v>1144</v>
      </c>
      <c r="B542" t="s">
        <v>1145</v>
      </c>
      <c r="C542" t="s">
        <v>1146</v>
      </c>
      <c r="D542" s="5" t="s">
        <v>3172</v>
      </c>
      <c r="E542" s="5" t="s">
        <v>3306</v>
      </c>
      <c r="F542" s="2">
        <v>5.6993143699999997</v>
      </c>
      <c r="G542" s="2">
        <v>10.22908514</v>
      </c>
      <c r="H542" s="2">
        <v>5.3052939779999999</v>
      </c>
      <c r="J542" s="15">
        <v>-1</v>
      </c>
      <c r="K542" s="15"/>
      <c r="L542" s="15">
        <v>1</v>
      </c>
      <c r="M542" s="15"/>
    </row>
    <row r="543" spans="1:13" x14ac:dyDescent="0.25">
      <c r="A543" t="s">
        <v>821</v>
      </c>
      <c r="C543" t="s">
        <v>822</v>
      </c>
      <c r="D543" s="5" t="s">
        <v>2870</v>
      </c>
      <c r="E543" s="5" t="s">
        <v>3306</v>
      </c>
      <c r="F543" s="2">
        <v>9.4505966180000005</v>
      </c>
      <c r="G543" s="2">
        <v>9.5775555299999997</v>
      </c>
      <c r="H543" s="2">
        <v>5.9774598719999998</v>
      </c>
      <c r="J543" s="15">
        <v>-1</v>
      </c>
      <c r="K543" s="15"/>
      <c r="L543" s="15"/>
      <c r="M543" s="15"/>
    </row>
    <row r="544" spans="1:13" x14ac:dyDescent="0.25">
      <c r="A544" t="s">
        <v>687</v>
      </c>
      <c r="C544" t="s">
        <v>688</v>
      </c>
      <c r="E544" s="5" t="s">
        <v>3306</v>
      </c>
      <c r="F544">
        <v>-0.913980766</v>
      </c>
      <c r="G544" s="2">
        <v>3.8850709189999999</v>
      </c>
      <c r="H544" s="2">
        <v>5.3134053489999999</v>
      </c>
      <c r="J544" s="36"/>
      <c r="K544" s="36"/>
      <c r="L544" s="36"/>
      <c r="M544" s="36">
        <v>1</v>
      </c>
    </row>
    <row r="545" spans="1:13" x14ac:dyDescent="0.25">
      <c r="A545" t="s">
        <v>758</v>
      </c>
      <c r="C545" t="s">
        <v>759</v>
      </c>
      <c r="D545" s="5" t="s">
        <v>758</v>
      </c>
      <c r="E545" s="5" t="s">
        <v>3306</v>
      </c>
      <c r="F545" s="2">
        <v>1.813847478</v>
      </c>
      <c r="G545">
        <v>0.62019758000000003</v>
      </c>
      <c r="H545">
        <v>0.98760722000000001</v>
      </c>
      <c r="J545" s="15"/>
      <c r="K545" s="15"/>
      <c r="L545" s="15"/>
      <c r="M545" s="15"/>
    </row>
    <row r="546" spans="1:13" x14ac:dyDescent="0.25">
      <c r="A546" t="s">
        <v>3166</v>
      </c>
      <c r="B546" t="s">
        <v>3167</v>
      </c>
      <c r="C546" t="s">
        <v>3168</v>
      </c>
      <c r="D546" s="5" t="s">
        <v>3252</v>
      </c>
      <c r="E546" s="5" t="s">
        <v>3306</v>
      </c>
      <c r="F546" s="2">
        <v>2.9842548240000002</v>
      </c>
      <c r="G546" s="2">
        <v>3.408785806</v>
      </c>
      <c r="H546" s="2">
        <v>1.538944299</v>
      </c>
      <c r="J546" s="15">
        <v>-1</v>
      </c>
      <c r="K546" s="15"/>
      <c r="L546" s="15"/>
      <c r="M546" s="15"/>
    </row>
    <row r="547" spans="1:13" s="5" customFormat="1" x14ac:dyDescent="0.25">
      <c r="F547" s="31"/>
      <c r="G547" s="31"/>
      <c r="H547" s="31"/>
      <c r="J547" s="18"/>
      <c r="K547" s="18"/>
      <c r="L547" s="18"/>
      <c r="M547" s="18"/>
    </row>
    <row r="548" spans="1:13" x14ac:dyDescent="0.25">
      <c r="A548" t="s">
        <v>1210</v>
      </c>
      <c r="B548" t="s">
        <v>1211</v>
      </c>
      <c r="C548" t="s">
        <v>1209</v>
      </c>
      <c r="D548" s="5" t="s">
        <v>3225</v>
      </c>
      <c r="E548" s="5" t="s">
        <v>3293</v>
      </c>
      <c r="F548" s="2">
        <v>6.4134927920000004</v>
      </c>
      <c r="G548" s="2">
        <v>8.9508360010000008</v>
      </c>
      <c r="H548" s="2">
        <v>3.2067963439999998</v>
      </c>
      <c r="J548" s="15">
        <v>-1</v>
      </c>
      <c r="K548" s="15"/>
      <c r="L548" s="15">
        <v>1</v>
      </c>
      <c r="M548" s="15"/>
    </row>
    <row r="549" spans="1:13" x14ac:dyDescent="0.25">
      <c r="A549" t="s">
        <v>770</v>
      </c>
      <c r="C549" t="s">
        <v>771</v>
      </c>
      <c r="D549" s="5" t="s">
        <v>2850</v>
      </c>
      <c r="E549" s="5" t="s">
        <v>3293</v>
      </c>
      <c r="F549">
        <v>-2.2535937929999998</v>
      </c>
      <c r="G549">
        <v>-2.0334360299999998</v>
      </c>
      <c r="H549">
        <v>-1.3099692599999999</v>
      </c>
      <c r="J549" s="15"/>
      <c r="K549" s="15"/>
      <c r="L549" s="15"/>
      <c r="M549" s="15"/>
    </row>
    <row r="550" spans="1:13" x14ac:dyDescent="0.25">
      <c r="A550" t="s">
        <v>772</v>
      </c>
      <c r="C550" t="s">
        <v>771</v>
      </c>
      <c r="D550" s="5" t="s">
        <v>2851</v>
      </c>
      <c r="E550" s="5" t="s">
        <v>3293</v>
      </c>
      <c r="F550" s="3">
        <v>-5.3411539299999999</v>
      </c>
      <c r="G550" s="3">
        <v>-9.300695932</v>
      </c>
      <c r="H550" s="3">
        <v>-8.5772261430000007</v>
      </c>
      <c r="J550" s="15">
        <v>1</v>
      </c>
      <c r="K550" s="15"/>
      <c r="L550" s="15"/>
      <c r="M550" s="15"/>
    </row>
    <row r="551" spans="1:13" x14ac:dyDescent="0.25">
      <c r="A551" t="s">
        <v>1208</v>
      </c>
      <c r="C551" t="s">
        <v>1209</v>
      </c>
      <c r="D551" s="5" t="s">
        <v>3226</v>
      </c>
      <c r="E551" s="5" t="s">
        <v>3293</v>
      </c>
      <c r="F551">
        <v>3.7781808E-2</v>
      </c>
      <c r="G551">
        <v>0.71735881300000004</v>
      </c>
      <c r="H551">
        <v>-3.7291776999999998E-2</v>
      </c>
      <c r="J551" s="15"/>
      <c r="K551" s="15"/>
      <c r="L551" s="15"/>
      <c r="M551" s="15"/>
    </row>
    <row r="552" spans="1:13" x14ac:dyDescent="0.25">
      <c r="A552" t="s">
        <v>517</v>
      </c>
      <c r="B552" t="s">
        <v>518</v>
      </c>
      <c r="C552" t="s">
        <v>519</v>
      </c>
      <c r="D552" s="5" t="s">
        <v>3227</v>
      </c>
      <c r="E552" s="5" t="s">
        <v>3293</v>
      </c>
      <c r="F552" s="2">
        <v>1.964110708</v>
      </c>
      <c r="G552" s="2">
        <v>1.2634930129999999</v>
      </c>
      <c r="H552" s="3">
        <v>-2.2825512840000002</v>
      </c>
      <c r="J552" s="15"/>
      <c r="K552" s="15"/>
      <c r="L552" s="15"/>
      <c r="M552" s="15">
        <v>-1</v>
      </c>
    </row>
    <row r="553" spans="1:13" x14ac:dyDescent="0.25">
      <c r="A553" t="s">
        <v>786</v>
      </c>
      <c r="B553" t="s">
        <v>787</v>
      </c>
      <c r="C553" t="s">
        <v>788</v>
      </c>
      <c r="D553" s="5" t="s">
        <v>2858</v>
      </c>
      <c r="E553" s="5" t="s">
        <v>3293</v>
      </c>
      <c r="F553">
        <v>-0.14297931999999999</v>
      </c>
      <c r="G553" s="2">
        <v>1.2734841649999999</v>
      </c>
      <c r="H553">
        <v>0.48934111899999999</v>
      </c>
      <c r="J553" s="15"/>
      <c r="K553" s="15"/>
      <c r="L553" s="15"/>
      <c r="M553" s="15"/>
    </row>
    <row r="554" spans="1:13" x14ac:dyDescent="0.25">
      <c r="A554" t="s">
        <v>797</v>
      </c>
      <c r="B554" t="s">
        <v>798</v>
      </c>
      <c r="C554" t="s">
        <v>799</v>
      </c>
      <c r="D554" s="5" t="s">
        <v>2860</v>
      </c>
      <c r="E554" s="5" t="s">
        <v>3293</v>
      </c>
      <c r="F554">
        <v>0.84369353599999997</v>
      </c>
      <c r="G554" s="2">
        <v>1.6704532350000001</v>
      </c>
      <c r="H554" s="2">
        <v>1.931963775</v>
      </c>
      <c r="J554" s="15"/>
      <c r="K554" s="15"/>
      <c r="L554" s="15"/>
      <c r="M554" s="15"/>
    </row>
    <row r="555" spans="1:13" x14ac:dyDescent="0.25">
      <c r="A555" t="s">
        <v>916</v>
      </c>
      <c r="C555" t="s">
        <v>581</v>
      </c>
      <c r="D555" s="5" t="s">
        <v>2904</v>
      </c>
      <c r="E555" s="5" t="s">
        <v>3293</v>
      </c>
      <c r="F555">
        <v>-5.9499821000000001E-2</v>
      </c>
      <c r="G555">
        <v>-0.116756716</v>
      </c>
      <c r="H555">
        <v>-9.1901350000000007E-2</v>
      </c>
      <c r="J555" s="15"/>
      <c r="K555" s="15"/>
      <c r="L555" s="15"/>
      <c r="M555" s="15"/>
    </row>
    <row r="556" spans="1:13" x14ac:dyDescent="0.25">
      <c r="A556" t="s">
        <v>926</v>
      </c>
      <c r="C556" t="s">
        <v>927</v>
      </c>
      <c r="D556" s="5" t="s">
        <v>2910</v>
      </c>
      <c r="E556" s="5" t="s">
        <v>3293</v>
      </c>
      <c r="F556">
        <v>-0.28609629600000003</v>
      </c>
      <c r="G556" s="3">
        <v>-1.2296306349999999</v>
      </c>
      <c r="H556" s="3">
        <v>-1.0445308980000001</v>
      </c>
      <c r="J556" s="15"/>
      <c r="K556" s="15"/>
      <c r="L556" s="15"/>
      <c r="M556" s="15"/>
    </row>
    <row r="557" spans="1:13" x14ac:dyDescent="0.25">
      <c r="A557" t="s">
        <v>1212</v>
      </c>
      <c r="B557" t="s">
        <v>1213</v>
      </c>
      <c r="C557" t="s">
        <v>1209</v>
      </c>
      <c r="D557" s="5" t="s">
        <v>3231</v>
      </c>
      <c r="E557" s="5" t="s">
        <v>3293</v>
      </c>
      <c r="F557" s="2">
        <v>2.6953333530000001</v>
      </c>
      <c r="G557" s="2">
        <v>9.7365308539999997</v>
      </c>
      <c r="H557">
        <v>0.43477763600000002</v>
      </c>
      <c r="J557" s="15"/>
      <c r="K557" s="15"/>
      <c r="L557" s="15">
        <v>1</v>
      </c>
      <c r="M557" s="15"/>
    </row>
    <row r="558" spans="1:13" x14ac:dyDescent="0.25">
      <c r="A558" t="s">
        <v>954</v>
      </c>
      <c r="C558" t="s">
        <v>955</v>
      </c>
      <c r="D558" s="5" t="s">
        <v>2921</v>
      </c>
      <c r="E558" s="5" t="s">
        <v>3293</v>
      </c>
      <c r="F558">
        <v>-0.30460717799999998</v>
      </c>
      <c r="G558">
        <v>-0.33264022999999998</v>
      </c>
      <c r="H558">
        <v>-0.25165369199999998</v>
      </c>
      <c r="J558" s="15"/>
      <c r="K558" s="15"/>
      <c r="L558" s="15"/>
      <c r="M558" s="15"/>
    </row>
    <row r="559" spans="1:13" x14ac:dyDescent="0.25">
      <c r="A559" t="s">
        <v>1205</v>
      </c>
      <c r="B559" t="s">
        <v>1206</v>
      </c>
      <c r="C559" t="s">
        <v>1207</v>
      </c>
      <c r="D559" s="5" t="s">
        <v>3232</v>
      </c>
      <c r="E559" s="5" t="s">
        <v>3293</v>
      </c>
      <c r="F559">
        <v>1.368011047</v>
      </c>
      <c r="G559" s="2">
        <v>9.2298132460000009</v>
      </c>
      <c r="H559" s="2">
        <v>4.1574060309999998</v>
      </c>
      <c r="J559" s="15"/>
      <c r="K559" s="15"/>
      <c r="L559" s="15">
        <v>1</v>
      </c>
      <c r="M559" s="15"/>
    </row>
    <row r="560" spans="1:13" x14ac:dyDescent="0.25">
      <c r="A560" t="s">
        <v>1023</v>
      </c>
      <c r="B560" t="s">
        <v>1024</v>
      </c>
      <c r="C560" t="s">
        <v>1025</v>
      </c>
      <c r="D560" s="5" t="s">
        <v>2952</v>
      </c>
      <c r="E560" s="5" t="s">
        <v>3293</v>
      </c>
      <c r="F560">
        <v>-0.354508724</v>
      </c>
      <c r="G560">
        <v>0.67145844899999996</v>
      </c>
      <c r="H560">
        <v>0.499267813</v>
      </c>
      <c r="J560" s="15"/>
      <c r="K560" s="15"/>
      <c r="L560" s="15"/>
      <c r="M560" s="15"/>
    </row>
    <row r="561" spans="1:13" x14ac:dyDescent="0.25">
      <c r="A561" t="s">
        <v>1125</v>
      </c>
      <c r="B561" t="s">
        <v>1126</v>
      </c>
      <c r="C561" t="s">
        <v>1025</v>
      </c>
      <c r="D561" s="5" t="s">
        <v>2995</v>
      </c>
      <c r="E561" s="5" t="s">
        <v>3293</v>
      </c>
      <c r="F561" s="2">
        <v>1.968769937</v>
      </c>
      <c r="G561" s="2">
        <v>10.72500979</v>
      </c>
      <c r="H561" s="2">
        <v>2.99004709</v>
      </c>
      <c r="J561" s="15">
        <v>-1</v>
      </c>
      <c r="K561" s="15"/>
      <c r="L561" s="15">
        <v>1</v>
      </c>
      <c r="M561" s="15"/>
    </row>
    <row r="562" spans="1:13" x14ac:dyDescent="0.25">
      <c r="A562" t="s">
        <v>580</v>
      </c>
      <c r="C562" t="s">
        <v>581</v>
      </c>
      <c r="D562" s="5" t="s">
        <v>2780</v>
      </c>
      <c r="E562" s="5" t="s">
        <v>3293</v>
      </c>
      <c r="F562">
        <v>-0.89865791100000003</v>
      </c>
      <c r="G562" s="3">
        <v>-1.846046356</v>
      </c>
      <c r="H562" s="3">
        <v>-2.0132015719999998</v>
      </c>
      <c r="J562" s="15"/>
      <c r="K562" s="15"/>
      <c r="L562" s="15"/>
      <c r="M562" s="15"/>
    </row>
    <row r="563" spans="1:13" x14ac:dyDescent="0.25">
      <c r="A563" t="s">
        <v>595</v>
      </c>
      <c r="B563" t="s">
        <v>596</v>
      </c>
      <c r="C563" t="s">
        <v>581</v>
      </c>
      <c r="D563" s="5" t="s">
        <v>2785</v>
      </c>
      <c r="E563" s="5" t="s">
        <v>3293</v>
      </c>
      <c r="F563">
        <v>0.39149537400000001</v>
      </c>
      <c r="G563" s="2">
        <v>2.4496642030000002</v>
      </c>
      <c r="H563" s="2">
        <v>3.1095753249999998</v>
      </c>
      <c r="J563" s="15"/>
      <c r="K563" s="15"/>
      <c r="L563" s="15"/>
      <c r="M563" s="15"/>
    </row>
    <row r="564" spans="1:13" x14ac:dyDescent="0.25">
      <c r="A564" t="s">
        <v>1150</v>
      </c>
      <c r="B564" t="s">
        <v>1151</v>
      </c>
      <c r="C564" t="s">
        <v>1152</v>
      </c>
      <c r="D564" s="5" t="s">
        <v>3006</v>
      </c>
      <c r="E564" s="5" t="s">
        <v>3293</v>
      </c>
      <c r="F564" s="2">
        <v>2.4517966210000002</v>
      </c>
      <c r="G564" s="2">
        <v>1.5628275330000001</v>
      </c>
      <c r="H564" s="2">
        <v>1.3719567560000001</v>
      </c>
      <c r="J564" s="15">
        <v>-1</v>
      </c>
      <c r="K564" s="15"/>
      <c r="L564" s="15"/>
      <c r="M564" s="15"/>
    </row>
    <row r="565" spans="1:13" x14ac:dyDescent="0.25">
      <c r="A565" t="s">
        <v>668</v>
      </c>
      <c r="C565" t="s">
        <v>669</v>
      </c>
      <c r="D565" s="5" t="s">
        <v>2807</v>
      </c>
      <c r="E565" s="5" t="s">
        <v>3293</v>
      </c>
      <c r="F565">
        <v>0.17276949</v>
      </c>
      <c r="G565">
        <v>0.34796133200000001</v>
      </c>
      <c r="H565">
        <v>0.17568298800000001</v>
      </c>
      <c r="J565" s="15"/>
      <c r="K565" s="15"/>
      <c r="L565" s="15"/>
      <c r="M565" s="15"/>
    </row>
    <row r="566" spans="1:13" x14ac:dyDescent="0.25">
      <c r="A566" t="s">
        <v>735</v>
      </c>
      <c r="C566" t="s">
        <v>736</v>
      </c>
      <c r="D566" s="5" t="s">
        <v>2838</v>
      </c>
      <c r="E566" s="5" t="s">
        <v>3293</v>
      </c>
      <c r="F566">
        <v>-9.5521992999999999E-2</v>
      </c>
      <c r="G566">
        <v>0.38054244700000001</v>
      </c>
      <c r="H566">
        <v>0.85707867699999996</v>
      </c>
      <c r="J566" s="15"/>
      <c r="K566" s="15"/>
      <c r="L566" s="15"/>
      <c r="M566" s="15"/>
    </row>
    <row r="567" spans="1:13" s="5" customFormat="1" x14ac:dyDescent="0.25">
      <c r="J567" s="18"/>
      <c r="K567" s="18"/>
      <c r="L567" s="18"/>
      <c r="M567" s="18"/>
    </row>
    <row r="568" spans="1:13" x14ac:dyDescent="0.25">
      <c r="A568" t="s">
        <v>3128</v>
      </c>
      <c r="B568" t="s">
        <v>3129</v>
      </c>
      <c r="C568" t="s">
        <v>3130</v>
      </c>
      <c r="D568" s="5" t="s">
        <v>3028</v>
      </c>
      <c r="E568" s="5" t="s">
        <v>3307</v>
      </c>
      <c r="F568" s="3">
        <v>-2.5675832089999999</v>
      </c>
      <c r="G568" s="3">
        <v>-2.477777981</v>
      </c>
      <c r="H568" s="3">
        <v>-3.3802648199999998</v>
      </c>
      <c r="J568" s="15">
        <v>1</v>
      </c>
      <c r="K568" s="15"/>
      <c r="L568" s="15"/>
      <c r="M568" s="15"/>
    </row>
    <row r="569" spans="1:13" x14ac:dyDescent="0.25">
      <c r="A569" t="s">
        <v>962</v>
      </c>
      <c r="B569" t="s">
        <v>963</v>
      </c>
      <c r="C569" t="s">
        <v>964</v>
      </c>
      <c r="D569" s="5" t="s">
        <v>2925</v>
      </c>
      <c r="E569" s="5" t="s">
        <v>3307</v>
      </c>
      <c r="F569">
        <v>0.67451594999999998</v>
      </c>
      <c r="G569" s="2">
        <v>4.3896254920000004</v>
      </c>
      <c r="H569" s="2">
        <v>2.3450336649999999</v>
      </c>
      <c r="J569" s="15"/>
      <c r="K569" s="15"/>
      <c r="L569" s="15">
        <v>1</v>
      </c>
      <c r="M569" s="15"/>
    </row>
    <row r="570" spans="1:13" x14ac:dyDescent="0.25">
      <c r="A570" t="s">
        <v>453</v>
      </c>
      <c r="B570" t="s">
        <v>454</v>
      </c>
      <c r="C570" t="s">
        <v>455</v>
      </c>
      <c r="D570" s="5" t="s">
        <v>3249</v>
      </c>
      <c r="E570" s="5" t="s">
        <v>3307</v>
      </c>
      <c r="F570" s="2">
        <v>3.1845762419999999</v>
      </c>
      <c r="G570" s="2">
        <v>3.1732255340000002</v>
      </c>
      <c r="H570" s="2">
        <v>2.6517781710000001</v>
      </c>
      <c r="J570" s="15">
        <v>-1</v>
      </c>
      <c r="K570" s="15"/>
      <c r="L570" s="15"/>
      <c r="M570" s="15"/>
    </row>
    <row r="571" spans="1:13" s="5" customFormat="1" x14ac:dyDescent="0.25">
      <c r="F571" s="31"/>
      <c r="G571" s="31"/>
      <c r="H571" s="31"/>
      <c r="J571" s="18"/>
      <c r="K571" s="18"/>
      <c r="L571" s="18"/>
      <c r="M571" s="18"/>
    </row>
    <row r="572" spans="1:13" s="5" customFormat="1" x14ac:dyDescent="0.25">
      <c r="A572" s="5" t="s">
        <v>3150</v>
      </c>
      <c r="B572" s="5" t="s">
        <v>3151</v>
      </c>
      <c r="C572" s="5" t="s">
        <v>3152</v>
      </c>
      <c r="D572" s="5" t="s">
        <v>3032</v>
      </c>
      <c r="E572" s="5" t="s">
        <v>3285</v>
      </c>
      <c r="F572" s="5">
        <v>-9.5369406000000004E-2</v>
      </c>
      <c r="G572" s="31">
        <v>3.1600396910000002</v>
      </c>
      <c r="H572" s="5">
        <v>0.85896167999999995</v>
      </c>
      <c r="J572" s="18"/>
      <c r="K572" s="18"/>
      <c r="L572" s="18">
        <v>1</v>
      </c>
      <c r="M572" s="18"/>
    </row>
    <row r="573" spans="1:13" s="5" customFormat="1" x14ac:dyDescent="0.25">
      <c r="A573" s="5" t="s">
        <v>3143</v>
      </c>
      <c r="C573" s="5" t="s">
        <v>3144</v>
      </c>
      <c r="D573" s="5" t="s">
        <v>3033</v>
      </c>
      <c r="E573" s="5" t="s">
        <v>3285</v>
      </c>
      <c r="F573" s="5">
        <v>0.43631752499999998</v>
      </c>
      <c r="G573" s="5">
        <v>-4.1717786999999999E-2</v>
      </c>
      <c r="H573" s="5">
        <v>0.24120403100000001</v>
      </c>
      <c r="J573" s="18"/>
      <c r="K573" s="18"/>
      <c r="L573" s="18"/>
      <c r="M573" s="18"/>
    </row>
    <row r="574" spans="1:13" s="5" customFormat="1" x14ac:dyDescent="0.25">
      <c r="A574" s="5" t="s">
        <v>701</v>
      </c>
      <c r="C574" s="5" t="s">
        <v>702</v>
      </c>
      <c r="D574" s="5" t="s">
        <v>2820</v>
      </c>
      <c r="E574" s="5" t="s">
        <v>3285</v>
      </c>
      <c r="F574" s="5">
        <v>-0.53783087799999996</v>
      </c>
      <c r="G574" s="5">
        <v>-0.112981727</v>
      </c>
      <c r="H574" s="5">
        <v>-0.50389386199999997</v>
      </c>
      <c r="J574" s="18"/>
      <c r="K574" s="18"/>
      <c r="L574" s="18"/>
      <c r="M574" s="18"/>
    </row>
    <row r="575" spans="1:13" s="5" customFormat="1" x14ac:dyDescent="0.25">
      <c r="A575" s="5" t="s">
        <v>703</v>
      </c>
      <c r="B575" s="5" t="s">
        <v>704</v>
      </c>
      <c r="C575" s="5" t="s">
        <v>705</v>
      </c>
      <c r="D575" s="5" t="s">
        <v>2821</v>
      </c>
      <c r="E575" s="5" t="s">
        <v>3285</v>
      </c>
      <c r="F575" s="5">
        <v>-1.2498530189999999</v>
      </c>
      <c r="G575" s="5">
        <v>0.46850823400000002</v>
      </c>
      <c r="H575" s="5">
        <v>-1.268019864</v>
      </c>
      <c r="J575" s="18"/>
      <c r="K575" s="18"/>
      <c r="L575" s="18"/>
      <c r="M575" s="18"/>
    </row>
    <row r="576" spans="1:13" s="5" customFormat="1" x14ac:dyDescent="0.25">
      <c r="A576" s="5" t="s">
        <v>3148</v>
      </c>
      <c r="B576" s="5" t="s">
        <v>3149</v>
      </c>
      <c r="C576" s="5" t="s">
        <v>3144</v>
      </c>
      <c r="D576" s="5" t="s">
        <v>3034</v>
      </c>
      <c r="E576" s="5" t="s">
        <v>3285</v>
      </c>
      <c r="F576" s="5">
        <v>0.31827993399999999</v>
      </c>
      <c r="G576" s="31">
        <v>9.4236278769999995</v>
      </c>
      <c r="H576" s="5">
        <v>0.33484660900000002</v>
      </c>
      <c r="J576" s="18"/>
      <c r="K576" s="18"/>
      <c r="L576" s="18">
        <v>1</v>
      </c>
      <c r="M576" s="18"/>
    </row>
    <row r="577" spans="1:13" s="5" customFormat="1" x14ac:dyDescent="0.25">
      <c r="A577" s="5" t="s">
        <v>3160</v>
      </c>
      <c r="B577" s="5" t="s">
        <v>3161</v>
      </c>
      <c r="C577" s="5" t="s">
        <v>3136</v>
      </c>
      <c r="D577" s="5" t="s">
        <v>3029</v>
      </c>
      <c r="E577" s="5" t="s">
        <v>3285</v>
      </c>
      <c r="F577" s="5">
        <v>1.1511661790000001</v>
      </c>
      <c r="G577" s="31">
        <v>6.2215096580000004</v>
      </c>
      <c r="H577" s="31">
        <v>1.90100615</v>
      </c>
      <c r="J577" s="18"/>
      <c r="K577" s="18"/>
      <c r="L577" s="18">
        <v>1</v>
      </c>
      <c r="M577" s="18"/>
    </row>
    <row r="578" spans="1:13" s="5" customFormat="1" x14ac:dyDescent="0.25">
      <c r="A578" s="5" t="s">
        <v>3125</v>
      </c>
      <c r="B578" s="5" t="s">
        <v>3126</v>
      </c>
      <c r="C578" s="5" t="s">
        <v>3127</v>
      </c>
      <c r="D578" s="5" t="s">
        <v>3035</v>
      </c>
      <c r="E578" s="5" t="s">
        <v>3285</v>
      </c>
      <c r="F578" s="30">
        <v>-2.7719674410000001</v>
      </c>
      <c r="G578" s="30">
        <v>-8.5259415809999997</v>
      </c>
      <c r="H578" s="30">
        <v>-11.212187439999999</v>
      </c>
      <c r="J578" s="18">
        <v>1</v>
      </c>
      <c r="K578" s="18"/>
      <c r="L578" s="18"/>
      <c r="M578" s="18">
        <v>-1</v>
      </c>
    </row>
    <row r="579" spans="1:13" s="5" customFormat="1" x14ac:dyDescent="0.25">
      <c r="A579" s="5" t="s">
        <v>1222</v>
      </c>
      <c r="B579" s="5" t="s">
        <v>1223</v>
      </c>
      <c r="C579" s="5" t="s">
        <v>1221</v>
      </c>
      <c r="D579" s="5" t="s">
        <v>3022</v>
      </c>
      <c r="E579" s="5" t="s">
        <v>3285</v>
      </c>
      <c r="F579" s="5">
        <v>0.84680908799999999</v>
      </c>
      <c r="G579" s="5">
        <v>0.84817279000000001</v>
      </c>
      <c r="H579" s="31">
        <v>1.9484530090000001</v>
      </c>
      <c r="J579" s="18"/>
      <c r="K579" s="18"/>
      <c r="L579" s="18"/>
      <c r="M579" s="18">
        <v>1</v>
      </c>
    </row>
    <row r="580" spans="1:13" s="5" customFormat="1" x14ac:dyDescent="0.25">
      <c r="A580" s="5" t="s">
        <v>874</v>
      </c>
      <c r="B580" s="5" t="s">
        <v>875</v>
      </c>
      <c r="C580" s="5" t="s">
        <v>876</v>
      </c>
      <c r="D580" s="5" t="s">
        <v>2887</v>
      </c>
      <c r="E580" s="5" t="s">
        <v>3285</v>
      </c>
      <c r="F580" s="5">
        <v>0.83424787499999997</v>
      </c>
      <c r="G580" s="31">
        <v>1.0599395309999999</v>
      </c>
      <c r="H580" s="5">
        <v>0.22556541899999999</v>
      </c>
      <c r="J580" s="18"/>
      <c r="K580" s="18"/>
      <c r="L580" s="18"/>
      <c r="M580" s="18"/>
    </row>
    <row r="581" spans="1:13" s="5" customFormat="1" x14ac:dyDescent="0.25">
      <c r="A581" s="5" t="s">
        <v>880</v>
      </c>
      <c r="B581" s="5" t="s">
        <v>881</v>
      </c>
      <c r="C581" s="5" t="s">
        <v>882</v>
      </c>
      <c r="D581" s="5" t="s">
        <v>2889</v>
      </c>
      <c r="E581" s="5" t="s">
        <v>3285</v>
      </c>
      <c r="F581" s="5">
        <v>-0.34646557300000003</v>
      </c>
      <c r="G581" s="5">
        <v>7.1543486000000003E-2</v>
      </c>
      <c r="H581" s="5">
        <v>-6.6448216000000004E-2</v>
      </c>
      <c r="J581" s="18"/>
      <c r="K581" s="18"/>
      <c r="L581" s="18"/>
      <c r="M581" s="18"/>
    </row>
    <row r="582" spans="1:13" s="5" customFormat="1" x14ac:dyDescent="0.25">
      <c r="A582" s="5" t="s">
        <v>898</v>
      </c>
      <c r="B582" s="5" t="s">
        <v>899</v>
      </c>
      <c r="C582" s="5" t="s">
        <v>900</v>
      </c>
      <c r="D582" s="5" t="s">
        <v>2897</v>
      </c>
      <c r="E582" s="5" t="s">
        <v>3285</v>
      </c>
      <c r="F582" s="5">
        <v>-0.250964874</v>
      </c>
      <c r="G582" s="5">
        <v>-0.33877021699999998</v>
      </c>
      <c r="H582" s="5">
        <v>0.60254113899999995</v>
      </c>
      <c r="J582" s="18"/>
      <c r="K582" s="18"/>
      <c r="L582" s="18"/>
      <c r="M582" s="18"/>
    </row>
    <row r="583" spans="1:13" s="5" customFormat="1" x14ac:dyDescent="0.25">
      <c r="A583" s="5" t="s">
        <v>903</v>
      </c>
      <c r="C583" s="5" t="s">
        <v>904</v>
      </c>
      <c r="D583" s="5" t="s">
        <v>2899</v>
      </c>
      <c r="E583" s="5" t="s">
        <v>3285</v>
      </c>
      <c r="F583" s="5">
        <v>-0.50638886699999996</v>
      </c>
      <c r="G583" s="31">
        <v>4.3916684960000003</v>
      </c>
      <c r="H583" s="31">
        <v>3.4927029100000002</v>
      </c>
      <c r="J583" s="18"/>
      <c r="K583" s="18"/>
      <c r="L583" s="18"/>
      <c r="M583" s="18"/>
    </row>
    <row r="584" spans="1:13" s="5" customFormat="1" x14ac:dyDescent="0.25">
      <c r="A584" s="5" t="s">
        <v>924</v>
      </c>
      <c r="B584" s="5" t="s">
        <v>925</v>
      </c>
      <c r="C584" s="5" t="s">
        <v>702</v>
      </c>
      <c r="D584" s="5" t="s">
        <v>2909</v>
      </c>
      <c r="E584" s="5" t="s">
        <v>3285</v>
      </c>
      <c r="F584" s="31">
        <v>1.069616575</v>
      </c>
      <c r="G584" s="31">
        <v>2.814706674</v>
      </c>
      <c r="H584" s="31">
        <v>1.857440201</v>
      </c>
      <c r="J584" s="18">
        <v>-1</v>
      </c>
      <c r="K584" s="18"/>
      <c r="L584" s="18"/>
      <c r="M584" s="18"/>
    </row>
    <row r="585" spans="1:13" s="5" customFormat="1" x14ac:dyDescent="0.25">
      <c r="A585" s="5" t="s">
        <v>959</v>
      </c>
      <c r="B585" s="5" t="s">
        <v>960</v>
      </c>
      <c r="C585" s="5" t="s">
        <v>961</v>
      </c>
      <c r="D585" s="5" t="s">
        <v>2924</v>
      </c>
      <c r="E585" s="5" t="s">
        <v>3285</v>
      </c>
      <c r="F585" s="5">
        <v>-0.62714764700000003</v>
      </c>
      <c r="G585" s="5">
        <v>-1.9158768999999999E-2</v>
      </c>
      <c r="H585" s="31">
        <v>2.0761594830000001</v>
      </c>
      <c r="J585" s="18"/>
      <c r="K585" s="18"/>
      <c r="L585" s="18"/>
      <c r="M585" s="18">
        <v>1</v>
      </c>
    </row>
    <row r="586" spans="1:13" s="5" customFormat="1" x14ac:dyDescent="0.25">
      <c r="A586" s="5" t="s">
        <v>968</v>
      </c>
      <c r="B586" s="5" t="s">
        <v>969</v>
      </c>
      <c r="C586" s="5" t="s">
        <v>702</v>
      </c>
      <c r="D586" s="5" t="s">
        <v>2926</v>
      </c>
      <c r="E586" s="5" t="s">
        <v>3285</v>
      </c>
      <c r="F586" s="5">
        <v>0.52273781500000005</v>
      </c>
      <c r="G586" s="31">
        <v>3.476419076</v>
      </c>
      <c r="H586" s="31">
        <v>3.710114436</v>
      </c>
      <c r="J586" s="18"/>
      <c r="K586" s="18"/>
      <c r="L586" s="18"/>
      <c r="M586" s="18"/>
    </row>
    <row r="587" spans="1:13" s="5" customFormat="1" x14ac:dyDescent="0.25">
      <c r="A587" s="5" t="s">
        <v>3158</v>
      </c>
      <c r="B587" s="5" t="s">
        <v>3159</v>
      </c>
      <c r="C587" s="5" t="s">
        <v>3136</v>
      </c>
      <c r="D587" s="5" t="s">
        <v>3030</v>
      </c>
      <c r="E587" s="5" t="s">
        <v>3285</v>
      </c>
      <c r="F587" s="5">
        <v>0.69969488999999996</v>
      </c>
      <c r="G587" s="31">
        <v>1.6459412040000001</v>
      </c>
      <c r="H587" s="31">
        <v>1.265646799</v>
      </c>
      <c r="J587" s="18"/>
      <c r="K587" s="18"/>
      <c r="L587" s="18"/>
      <c r="M587" s="18"/>
    </row>
    <row r="588" spans="1:13" s="5" customFormat="1" x14ac:dyDescent="0.25">
      <c r="A588" s="5" t="s">
        <v>1061</v>
      </c>
      <c r="C588" s="5" t="s">
        <v>876</v>
      </c>
      <c r="D588" s="5" t="s">
        <v>2966</v>
      </c>
      <c r="E588" s="5" t="s">
        <v>3285</v>
      </c>
      <c r="F588" s="5">
        <v>0.60726405800000005</v>
      </c>
      <c r="G588" s="5">
        <v>0</v>
      </c>
      <c r="H588" s="5">
        <v>0</v>
      </c>
      <c r="J588" s="18"/>
      <c r="K588" s="18"/>
      <c r="L588" s="18"/>
      <c r="M588" s="18"/>
    </row>
    <row r="589" spans="1:13" s="5" customFormat="1" x14ac:dyDescent="0.25">
      <c r="A589" s="5" t="s">
        <v>1219</v>
      </c>
      <c r="B589" s="5" t="s">
        <v>1220</v>
      </c>
      <c r="C589" s="5" t="s">
        <v>1221</v>
      </c>
      <c r="D589" s="5" t="s">
        <v>3021</v>
      </c>
      <c r="E589" s="5" t="s">
        <v>3285</v>
      </c>
      <c r="F589" s="5">
        <v>0.49995244999999999</v>
      </c>
      <c r="G589" s="5">
        <v>-0.34174935899999997</v>
      </c>
      <c r="H589" s="30">
        <v>-1.139490592</v>
      </c>
      <c r="J589" s="18"/>
      <c r="K589" s="18"/>
      <c r="L589" s="18"/>
      <c r="M589" s="18"/>
    </row>
    <row r="590" spans="1:13" s="5" customFormat="1" x14ac:dyDescent="0.25">
      <c r="A590" s="5" t="s">
        <v>3134</v>
      </c>
      <c r="B590" s="5" t="s">
        <v>3135</v>
      </c>
      <c r="C590" s="5" t="s">
        <v>3136</v>
      </c>
      <c r="D590" s="5" t="s">
        <v>3031</v>
      </c>
      <c r="E590" s="5" t="s">
        <v>3285</v>
      </c>
      <c r="F590" s="30">
        <v>-3.160330541</v>
      </c>
      <c r="G590" s="5">
        <v>1.4831868999999999E-2</v>
      </c>
      <c r="H590" s="30">
        <v>-2.9213484830000001</v>
      </c>
      <c r="J590" s="18"/>
      <c r="K590" s="18"/>
      <c r="L590" s="18"/>
      <c r="M590" s="18"/>
    </row>
    <row r="591" spans="1:13" s="5" customFormat="1" x14ac:dyDescent="0.25">
      <c r="A591" s="5" t="s">
        <v>1227</v>
      </c>
      <c r="B591" s="5" t="s">
        <v>1228</v>
      </c>
      <c r="C591" s="5" t="s">
        <v>1221</v>
      </c>
      <c r="D591" s="5" t="s">
        <v>3023</v>
      </c>
      <c r="E591" s="5" t="s">
        <v>3285</v>
      </c>
      <c r="F591" s="31">
        <v>1.769504271</v>
      </c>
      <c r="G591" s="31">
        <v>4.5154746350000003</v>
      </c>
      <c r="H591" s="31">
        <v>1.7605944170000001</v>
      </c>
      <c r="J591" s="18">
        <v>-1</v>
      </c>
      <c r="K591" s="18"/>
      <c r="L591" s="18">
        <v>1</v>
      </c>
      <c r="M591" s="18"/>
    </row>
    <row r="592" spans="1:13" s="5" customFormat="1" x14ac:dyDescent="0.25">
      <c r="A592" s="5" t="s">
        <v>1106</v>
      </c>
      <c r="B592" s="5" t="s">
        <v>1107</v>
      </c>
      <c r="C592" s="5" t="s">
        <v>1108</v>
      </c>
      <c r="D592" s="5" t="s">
        <v>2986</v>
      </c>
      <c r="E592" s="5" t="s">
        <v>3285</v>
      </c>
      <c r="F592" s="31">
        <v>2.1820312400000001</v>
      </c>
      <c r="G592" s="31">
        <v>3.6950995</v>
      </c>
      <c r="H592" s="31">
        <v>3.237273617</v>
      </c>
      <c r="J592" s="18">
        <v>-1</v>
      </c>
      <c r="K592" s="18"/>
      <c r="L592" s="18"/>
      <c r="M592" s="18"/>
    </row>
    <row r="593" spans="1:13" s="5" customFormat="1" x14ac:dyDescent="0.25">
      <c r="A593" s="5" t="s">
        <v>1229</v>
      </c>
      <c r="B593" s="5" t="s">
        <v>1230</v>
      </c>
      <c r="C593" s="5" t="s">
        <v>1221</v>
      </c>
      <c r="D593" s="5" t="s">
        <v>3024</v>
      </c>
      <c r="E593" s="5" t="s">
        <v>3285</v>
      </c>
      <c r="F593" s="31">
        <v>2.5544933219999999</v>
      </c>
      <c r="G593" s="31">
        <v>4.6798138399999996</v>
      </c>
      <c r="H593" s="31">
        <v>4.8250256050000004</v>
      </c>
      <c r="J593" s="18">
        <v>-1</v>
      </c>
      <c r="K593" s="18"/>
      <c r="L593" s="18"/>
      <c r="M593" s="18"/>
    </row>
    <row r="594" spans="1:13" s="5" customFormat="1" x14ac:dyDescent="0.25">
      <c r="A594" s="5" t="s">
        <v>1136</v>
      </c>
      <c r="B594" s="5" t="s">
        <v>1137</v>
      </c>
      <c r="C594" s="5" t="s">
        <v>1138</v>
      </c>
      <c r="D594" s="5" t="s">
        <v>2999</v>
      </c>
      <c r="E594" s="5" t="s">
        <v>3285</v>
      </c>
      <c r="F594" s="5">
        <v>-0.33951217900000003</v>
      </c>
      <c r="G594" s="5">
        <v>1.70692545</v>
      </c>
      <c r="H594" s="5">
        <v>1.2062827789999999</v>
      </c>
      <c r="J594" s="18"/>
      <c r="K594" s="18"/>
      <c r="L594" s="18"/>
      <c r="M594" s="18"/>
    </row>
    <row r="595" spans="1:13" x14ac:dyDescent="0.25">
      <c r="A595" t="s">
        <v>779</v>
      </c>
      <c r="B595" t="s">
        <v>780</v>
      </c>
      <c r="C595" t="s">
        <v>781</v>
      </c>
      <c r="D595" s="5" t="s">
        <v>2855</v>
      </c>
      <c r="E595" s="5" t="s">
        <v>3285</v>
      </c>
      <c r="F595" s="3">
        <v>-3.0602168380000001</v>
      </c>
      <c r="G595" s="2">
        <v>2.2157605660000002</v>
      </c>
      <c r="H595" s="2">
        <v>1.9424830909999999</v>
      </c>
      <c r="J595" s="15"/>
      <c r="K595" s="15">
        <v>-1</v>
      </c>
      <c r="L595" s="15"/>
      <c r="M595" s="15"/>
    </row>
    <row r="596" spans="1:13" s="5" customFormat="1" x14ac:dyDescent="0.25">
      <c r="J596" s="18"/>
      <c r="K596" s="18"/>
      <c r="L596" s="18"/>
      <c r="M596" s="18"/>
    </row>
    <row r="597" spans="1:13" x14ac:dyDescent="0.25">
      <c r="A597" t="s">
        <v>604</v>
      </c>
      <c r="B597" t="s">
        <v>605</v>
      </c>
      <c r="C597" t="s">
        <v>606</v>
      </c>
      <c r="D597" s="5" t="s">
        <v>2788</v>
      </c>
      <c r="E597" t="s">
        <v>3286</v>
      </c>
      <c r="F597" s="2">
        <v>2.224506673</v>
      </c>
      <c r="G597" s="2">
        <v>2.2733291759999998</v>
      </c>
      <c r="H597" s="2">
        <v>2.18180503</v>
      </c>
      <c r="J597" s="15">
        <v>-1</v>
      </c>
      <c r="K597" s="15"/>
      <c r="L597" s="15"/>
      <c r="M597" s="15"/>
    </row>
    <row r="598" spans="1:13" x14ac:dyDescent="0.25">
      <c r="A598" t="s">
        <v>3162</v>
      </c>
      <c r="B598" t="s">
        <v>3163</v>
      </c>
      <c r="C598" t="s">
        <v>3154</v>
      </c>
      <c r="D598" s="5" t="s">
        <v>3235</v>
      </c>
      <c r="E598" t="s">
        <v>3286</v>
      </c>
      <c r="F598" s="2">
        <v>1.6728141320000001</v>
      </c>
      <c r="G598" s="2">
        <v>3.9294016950000001</v>
      </c>
      <c r="H598" s="2">
        <v>1.634190418</v>
      </c>
      <c r="J598" s="15">
        <v>-1</v>
      </c>
      <c r="K598" s="15"/>
      <c r="L598" s="15">
        <v>1</v>
      </c>
      <c r="M598" s="15"/>
    </row>
    <row r="599" spans="1:13" x14ac:dyDescent="0.25">
      <c r="A599" t="s">
        <v>3153</v>
      </c>
      <c r="C599" t="s">
        <v>3154</v>
      </c>
      <c r="D599" s="5" t="s">
        <v>3036</v>
      </c>
      <c r="E599" t="s">
        <v>3286</v>
      </c>
      <c r="F599">
        <v>0.58160433199999995</v>
      </c>
      <c r="G599" s="2">
        <v>1.132054192</v>
      </c>
      <c r="H599" s="2">
        <v>1.332923852</v>
      </c>
      <c r="J599" s="15"/>
      <c r="K599" s="15"/>
      <c r="L599" s="15"/>
      <c r="M599" s="15"/>
    </row>
    <row r="600" spans="1:13" x14ac:dyDescent="0.25">
      <c r="A600" t="s">
        <v>706</v>
      </c>
      <c r="C600" t="s">
        <v>707</v>
      </c>
      <c r="D600" s="5" t="s">
        <v>2822</v>
      </c>
      <c r="E600" t="s">
        <v>3286</v>
      </c>
      <c r="F600">
        <v>-1.16072562</v>
      </c>
      <c r="G600">
        <v>1.086375452</v>
      </c>
      <c r="H600">
        <v>-2.1406796859999999</v>
      </c>
      <c r="J600" s="15"/>
      <c r="K600" s="15"/>
      <c r="L600" s="15"/>
      <c r="M600" s="15"/>
    </row>
    <row r="601" spans="1:13" x14ac:dyDescent="0.25">
      <c r="A601" t="s">
        <v>731</v>
      </c>
      <c r="C601" t="s">
        <v>732</v>
      </c>
      <c r="D601" s="5" t="s">
        <v>2836</v>
      </c>
      <c r="E601" t="s">
        <v>3286</v>
      </c>
      <c r="F601" s="2">
        <v>4.2433719529999996</v>
      </c>
      <c r="G601" s="2">
        <v>5.307581152</v>
      </c>
      <c r="H601" s="2">
        <v>5.0454522239999999</v>
      </c>
      <c r="J601" s="15">
        <v>-1</v>
      </c>
      <c r="K601" s="15"/>
      <c r="L601" s="15"/>
      <c r="M601" s="15"/>
    </row>
    <row r="602" spans="1:13" x14ac:dyDescent="0.25">
      <c r="A602" t="s">
        <v>755</v>
      </c>
      <c r="B602" t="s">
        <v>756</v>
      </c>
      <c r="C602" t="s">
        <v>757</v>
      </c>
      <c r="D602" s="5" t="s">
        <v>2846</v>
      </c>
      <c r="E602" t="s">
        <v>3286</v>
      </c>
      <c r="F602" s="2">
        <v>2.9359665650000002</v>
      </c>
      <c r="G602" s="2">
        <v>1.913794156</v>
      </c>
      <c r="H602">
        <v>0.91357503600000001</v>
      </c>
      <c r="J602" s="15"/>
      <c r="K602" s="15">
        <v>1</v>
      </c>
      <c r="L602" s="15"/>
      <c r="M602" s="15"/>
    </row>
    <row r="603" spans="1:13" x14ac:dyDescent="0.25">
      <c r="A603" t="s">
        <v>818</v>
      </c>
      <c r="B603" t="s">
        <v>819</v>
      </c>
      <c r="C603" t="s">
        <v>820</v>
      </c>
      <c r="D603" s="5" t="s">
        <v>2869</v>
      </c>
      <c r="E603" t="s">
        <v>3286</v>
      </c>
      <c r="F603">
        <v>1.045039447</v>
      </c>
      <c r="G603">
        <v>1.0572977720000001</v>
      </c>
      <c r="H603" s="2">
        <v>3.3211535419999998</v>
      </c>
      <c r="J603" s="15"/>
      <c r="K603" s="15"/>
      <c r="L603" s="15"/>
      <c r="M603" s="15">
        <v>1</v>
      </c>
    </row>
    <row r="604" spans="1:13" x14ac:dyDescent="0.25">
      <c r="A604" t="s">
        <v>3155</v>
      </c>
      <c r="B604" t="s">
        <v>3156</v>
      </c>
      <c r="C604" t="s">
        <v>3157</v>
      </c>
      <c r="D604" s="5" t="s">
        <v>3037</v>
      </c>
      <c r="E604" t="s">
        <v>3286</v>
      </c>
      <c r="F604">
        <v>0.49120314599999998</v>
      </c>
      <c r="G604" s="2">
        <v>1.571243205</v>
      </c>
      <c r="H604" s="2">
        <v>1.084914886</v>
      </c>
      <c r="J604" s="15"/>
      <c r="K604" s="15"/>
      <c r="L604" s="15"/>
      <c r="M604" s="15"/>
    </row>
    <row r="605" spans="1:13" x14ac:dyDescent="0.25">
      <c r="A605" t="s">
        <v>3164</v>
      </c>
      <c r="B605" t="s">
        <v>3165</v>
      </c>
      <c r="C605" t="s">
        <v>3157</v>
      </c>
      <c r="D605" s="5" t="s">
        <v>3038</v>
      </c>
      <c r="E605" t="s">
        <v>3286</v>
      </c>
      <c r="F605" s="2">
        <v>2.5058000169999999</v>
      </c>
      <c r="G605" s="2">
        <v>3.351442714</v>
      </c>
      <c r="H605" s="2">
        <v>2.448771426</v>
      </c>
      <c r="J605" s="15">
        <v>-1</v>
      </c>
      <c r="K605" s="15"/>
      <c r="L605" s="15"/>
      <c r="M605" s="15"/>
    </row>
    <row r="606" spans="1:13" x14ac:dyDescent="0.25">
      <c r="A606" t="s">
        <v>1042</v>
      </c>
      <c r="B606" t="s">
        <v>1043</v>
      </c>
      <c r="C606" t="s">
        <v>1044</v>
      </c>
      <c r="D606" s="5" t="s">
        <v>2959</v>
      </c>
      <c r="E606" t="s">
        <v>3286</v>
      </c>
      <c r="F606" s="2">
        <v>2.5866534309999998</v>
      </c>
      <c r="G606" s="2">
        <v>7.1247767870000001</v>
      </c>
      <c r="H606" s="2">
        <v>3.2467693820000001</v>
      </c>
      <c r="J606" s="15">
        <v>-1</v>
      </c>
      <c r="K606" s="15"/>
      <c r="L606" s="15">
        <v>1</v>
      </c>
      <c r="M606" s="15"/>
    </row>
    <row r="607" spans="1:13" x14ac:dyDescent="0.25">
      <c r="A607" t="s">
        <v>3140</v>
      </c>
      <c r="B607" t="s">
        <v>3141</v>
      </c>
      <c r="C607" t="s">
        <v>3142</v>
      </c>
      <c r="D607" s="5" t="s">
        <v>3039</v>
      </c>
      <c r="E607" t="s">
        <v>3286</v>
      </c>
      <c r="F607">
        <v>0.43481927399999998</v>
      </c>
      <c r="G607">
        <v>0.36577832599999999</v>
      </c>
      <c r="H607">
        <v>0.41726560200000001</v>
      </c>
      <c r="J607" s="15"/>
      <c r="K607" s="15"/>
      <c r="L607" s="15"/>
      <c r="M607" s="15"/>
    </row>
    <row r="608" spans="1:13" x14ac:dyDescent="0.25">
      <c r="A608" t="s">
        <v>1134</v>
      </c>
      <c r="B608" t="s">
        <v>1135</v>
      </c>
      <c r="C608" t="s">
        <v>1044</v>
      </c>
      <c r="D608" s="5" t="s">
        <v>2998</v>
      </c>
      <c r="E608" t="s">
        <v>3286</v>
      </c>
      <c r="F608" s="2">
        <v>2.6224830699999999</v>
      </c>
      <c r="G608" s="2">
        <v>3.3397559889999999</v>
      </c>
      <c r="H608" s="2">
        <v>2.6936914760000001</v>
      </c>
      <c r="J608" s="15">
        <v>-1</v>
      </c>
      <c r="K608" s="15"/>
      <c r="L608" s="15"/>
      <c r="M608" s="15"/>
    </row>
    <row r="609" spans="1:13" s="5" customFormat="1" x14ac:dyDescent="0.25">
      <c r="A609" s="5" t="s">
        <v>716</v>
      </c>
      <c r="C609" s="5" t="s">
        <v>717</v>
      </c>
      <c r="D609" s="5" t="s">
        <v>2827</v>
      </c>
      <c r="E609" s="5" t="s">
        <v>3286</v>
      </c>
      <c r="F609" s="5">
        <v>-3.0212280640000002</v>
      </c>
      <c r="G609" s="5">
        <v>1.1317846229999999</v>
      </c>
      <c r="H609" s="5">
        <v>-0.14897806899999999</v>
      </c>
      <c r="J609" s="18"/>
      <c r="K609" s="18"/>
      <c r="L609" s="18"/>
      <c r="M609" s="18"/>
    </row>
    <row r="610" spans="1:13" s="5" customFormat="1" x14ac:dyDescent="0.25">
      <c r="A610" s="5" t="s">
        <v>801</v>
      </c>
      <c r="C610" s="5" t="s">
        <v>717</v>
      </c>
      <c r="D610" s="5" t="s">
        <v>2862</v>
      </c>
      <c r="E610" s="5" t="s">
        <v>3286</v>
      </c>
      <c r="F610" s="5">
        <v>0.381457618</v>
      </c>
      <c r="G610" s="31">
        <v>2.7255337260000001</v>
      </c>
      <c r="H610" s="31">
        <v>1.688469102</v>
      </c>
      <c r="J610" s="18"/>
      <c r="K610" s="18"/>
      <c r="L610" s="18"/>
      <c r="M610" s="18"/>
    </row>
    <row r="611" spans="1:13" s="5" customFormat="1" x14ac:dyDescent="0.25">
      <c r="A611" s="5" t="s">
        <v>514</v>
      </c>
      <c r="B611" s="5" t="s">
        <v>515</v>
      </c>
      <c r="C611" s="5" t="s">
        <v>516</v>
      </c>
      <c r="D611" s="5" t="s">
        <v>3242</v>
      </c>
      <c r="E611" s="5" t="s">
        <v>3286</v>
      </c>
      <c r="F611" s="31">
        <v>2.676028675</v>
      </c>
      <c r="G611" s="31">
        <v>3.8724763379999998</v>
      </c>
      <c r="H611" s="31">
        <v>2.292342471</v>
      </c>
      <c r="J611" s="18">
        <v>-1</v>
      </c>
      <c r="K611" s="18"/>
      <c r="L611" s="18">
        <v>1</v>
      </c>
      <c r="M611" s="18"/>
    </row>
    <row r="612" spans="1:13" s="5" customFormat="1" x14ac:dyDescent="0.25">
      <c r="A612" s="5" t="s">
        <v>1090</v>
      </c>
      <c r="B612" s="5" t="s">
        <v>1091</v>
      </c>
      <c r="C612" s="5" t="s">
        <v>1092</v>
      </c>
      <c r="D612" s="5" t="s">
        <v>2979</v>
      </c>
      <c r="E612" s="5" t="s">
        <v>3286</v>
      </c>
      <c r="F612" s="5">
        <v>2.5412239730000001</v>
      </c>
      <c r="G612" s="31">
        <v>3.895022328</v>
      </c>
      <c r="H612" s="31">
        <v>4.0458776749999998</v>
      </c>
      <c r="J612" s="18"/>
      <c r="K612" s="18"/>
      <c r="L612" s="18"/>
      <c r="M612" s="18"/>
    </row>
    <row r="613" spans="1:13" x14ac:dyDescent="0.25">
      <c r="D613" s="5"/>
      <c r="E613" s="5"/>
      <c r="G613" s="2"/>
      <c r="H613" s="2"/>
      <c r="J613" s="32"/>
      <c r="K613" s="32"/>
      <c r="L613" s="32"/>
      <c r="M613" s="32"/>
    </row>
    <row r="614" spans="1:13" s="5" customFormat="1" x14ac:dyDescent="0.25">
      <c r="J614" s="18"/>
      <c r="K614" s="18"/>
      <c r="L614" s="18"/>
      <c r="M614" s="18"/>
    </row>
    <row r="615" spans="1:13" s="5" customFormat="1" x14ac:dyDescent="0.25">
      <c r="A615" s="5" t="s">
        <v>689</v>
      </c>
      <c r="C615" s="5" t="s">
        <v>690</v>
      </c>
      <c r="D615" s="5" t="s">
        <v>2816</v>
      </c>
      <c r="E615" s="5" t="s">
        <v>3292</v>
      </c>
      <c r="F615" s="31">
        <v>2.27100328</v>
      </c>
      <c r="G615" s="31">
        <v>2.3208054890000001</v>
      </c>
      <c r="H615" s="31">
        <v>2.6886145840000002</v>
      </c>
      <c r="J615" s="18">
        <v>-1</v>
      </c>
      <c r="K615" s="18"/>
      <c r="L615" s="18"/>
      <c r="M615" s="18"/>
    </row>
    <row r="616" spans="1:13" x14ac:dyDescent="0.25">
      <c r="A616" t="s">
        <v>805</v>
      </c>
      <c r="C616" t="s">
        <v>806</v>
      </c>
      <c r="D616" s="5" t="s">
        <v>2863</v>
      </c>
      <c r="E616" s="5" t="s">
        <v>3291</v>
      </c>
      <c r="F616">
        <v>0.20462208100000001</v>
      </c>
      <c r="G616">
        <v>0.66970394799999999</v>
      </c>
      <c r="H616" s="2">
        <v>1.6217014649999999</v>
      </c>
      <c r="J616" s="15"/>
      <c r="K616" s="15"/>
      <c r="L616" s="15"/>
      <c r="M616" s="15"/>
    </row>
    <row r="617" spans="1:13" x14ac:dyDescent="0.25">
      <c r="A617" t="s">
        <v>1164</v>
      </c>
      <c r="C617" t="s">
        <v>1165</v>
      </c>
      <c r="D617" s="5" t="s">
        <v>3014</v>
      </c>
      <c r="E617" s="5" t="s">
        <v>3263</v>
      </c>
      <c r="F617">
        <v>0.55113749000000001</v>
      </c>
      <c r="G617">
        <v>-7.5684729000000006E-2</v>
      </c>
      <c r="H617">
        <v>8.2991431000000004E-2</v>
      </c>
      <c r="J617" s="15"/>
      <c r="K617" s="15"/>
      <c r="L617" s="15"/>
      <c r="M617" s="15"/>
    </row>
    <row r="618" spans="1:13" x14ac:dyDescent="0.25">
      <c r="A618" t="s">
        <v>602</v>
      </c>
      <c r="C618" t="s">
        <v>603</v>
      </c>
      <c r="D618" s="5" t="s">
        <v>2787</v>
      </c>
      <c r="E618" s="5" t="s">
        <v>3263</v>
      </c>
      <c r="F618">
        <v>-0.54737632899999999</v>
      </c>
      <c r="G618">
        <v>-0.37493841700000002</v>
      </c>
      <c r="H618">
        <v>-0.30122443900000001</v>
      </c>
      <c r="J618" s="15"/>
      <c r="K618" s="15"/>
      <c r="L618" s="15"/>
      <c r="M618" s="15"/>
    </row>
    <row r="619" spans="1:13" x14ac:dyDescent="0.25">
      <c r="A619" t="s">
        <v>618</v>
      </c>
      <c r="B619" t="s">
        <v>619</v>
      </c>
      <c r="C619" t="s">
        <v>620</v>
      </c>
      <c r="D619" s="5" t="s">
        <v>2791</v>
      </c>
      <c r="E619" s="5" t="s">
        <v>3263</v>
      </c>
      <c r="F619">
        <v>0.28203352100000001</v>
      </c>
      <c r="G619" s="2">
        <v>1.211000716</v>
      </c>
      <c r="H619" s="2">
        <v>2.3440781550000001</v>
      </c>
      <c r="J619" s="15"/>
      <c r="K619" s="15"/>
      <c r="L619" s="15"/>
      <c r="M619" s="15">
        <v>1</v>
      </c>
    </row>
    <row r="620" spans="1:13" x14ac:dyDescent="0.25">
      <c r="A620" t="s">
        <v>681</v>
      </c>
      <c r="C620" t="s">
        <v>682</v>
      </c>
      <c r="D620" s="5" t="s">
        <v>2812</v>
      </c>
      <c r="E620" s="5" t="s">
        <v>3263</v>
      </c>
      <c r="F620">
        <v>0.36549953000000002</v>
      </c>
      <c r="G620" s="3">
        <v>-1.193723004</v>
      </c>
      <c r="H620" s="3">
        <v>-1.6157682250000001</v>
      </c>
      <c r="J620" s="15"/>
      <c r="K620" s="15"/>
      <c r="L620" s="15"/>
      <c r="M620" s="15"/>
    </row>
    <row r="621" spans="1:13" x14ac:dyDescent="0.25">
      <c r="A621" t="s">
        <v>1004</v>
      </c>
      <c r="B621" t="s">
        <v>1005</v>
      </c>
      <c r="C621" t="s">
        <v>620</v>
      </c>
      <c r="D621" s="5" t="s">
        <v>2944</v>
      </c>
      <c r="E621" s="5" t="s">
        <v>3263</v>
      </c>
      <c r="F621" s="3">
        <v>-2.5047632979999999</v>
      </c>
      <c r="G621">
        <v>-0.66217577500000002</v>
      </c>
      <c r="H621" s="3">
        <v>-2.262223198</v>
      </c>
      <c r="J621" s="15"/>
      <c r="K621" s="15"/>
      <c r="L621" s="15"/>
      <c r="M621" s="15"/>
    </row>
    <row r="622" spans="1:13" x14ac:dyDescent="0.25">
      <c r="A622" t="s">
        <v>1235</v>
      </c>
      <c r="C622" t="s">
        <v>1236</v>
      </c>
      <c r="D622" s="5" t="s">
        <v>3027</v>
      </c>
      <c r="E622" s="5" t="s">
        <v>3263</v>
      </c>
      <c r="F622" s="3">
        <v>-1.0941383069999999</v>
      </c>
      <c r="G622" s="2">
        <v>2.4370238909999999</v>
      </c>
      <c r="H622" s="3">
        <v>-3.6993676209999999</v>
      </c>
      <c r="J622" s="15"/>
      <c r="K622" s="15"/>
      <c r="L622" s="15">
        <v>1</v>
      </c>
      <c r="M622" s="15">
        <v>-1</v>
      </c>
    </row>
    <row r="623" spans="1:13" x14ac:dyDescent="0.25">
      <c r="A623" t="s">
        <v>1065</v>
      </c>
      <c r="C623" t="s">
        <v>1066</v>
      </c>
      <c r="D623" s="5" t="s">
        <v>2968</v>
      </c>
      <c r="E623" s="5" t="s">
        <v>3263</v>
      </c>
      <c r="F623">
        <v>-0.14810090400000001</v>
      </c>
      <c r="G623" s="3">
        <v>-1.7554673700000001</v>
      </c>
      <c r="H623" s="3">
        <v>-1.03370099</v>
      </c>
      <c r="J623" s="15"/>
      <c r="K623" s="15"/>
      <c r="L623" s="15"/>
      <c r="M623" s="15"/>
    </row>
    <row r="624" spans="1:13" x14ac:dyDescent="0.25">
      <c r="A624" t="s">
        <v>905</v>
      </c>
      <c r="B624" t="s">
        <v>906</v>
      </c>
      <c r="C624" t="s">
        <v>907</v>
      </c>
      <c r="D624" s="5" t="s">
        <v>2900</v>
      </c>
      <c r="E624" s="5" t="s">
        <v>3263</v>
      </c>
      <c r="F624">
        <v>0.569075781</v>
      </c>
      <c r="G624" s="3">
        <v>-6.0317886490000001</v>
      </c>
      <c r="H624" s="3">
        <v>-7.0577444319999998</v>
      </c>
      <c r="J624" s="15"/>
      <c r="K624" s="15"/>
      <c r="L624" s="15"/>
      <c r="M624" s="15"/>
    </row>
    <row r="625" spans="1:13" x14ac:dyDescent="0.25">
      <c r="A625" t="s">
        <v>1120</v>
      </c>
      <c r="B625" t="s">
        <v>1121</v>
      </c>
      <c r="C625" t="s">
        <v>907</v>
      </c>
      <c r="D625" s="5" t="s">
        <v>2992</v>
      </c>
      <c r="E625" s="5" t="s">
        <v>3263</v>
      </c>
      <c r="F625">
        <v>-1.316306006</v>
      </c>
      <c r="G625">
        <v>1.344191176</v>
      </c>
      <c r="H625">
        <v>2.6511312870000001</v>
      </c>
      <c r="J625" s="15"/>
      <c r="K625" s="15"/>
      <c r="L625" s="15"/>
      <c r="M625" s="15"/>
    </row>
    <row r="626" spans="1:13" x14ac:dyDescent="0.25">
      <c r="A626" t="s">
        <v>894</v>
      </c>
      <c r="C626" t="s">
        <v>895</v>
      </c>
      <c r="D626" s="5" t="s">
        <v>2895</v>
      </c>
      <c r="E626" s="5" t="s">
        <v>3263</v>
      </c>
      <c r="F626">
        <v>0.94892018300000003</v>
      </c>
      <c r="G626" s="2">
        <v>9.7607054729999998</v>
      </c>
      <c r="H626" s="2">
        <v>7.7503367130000003</v>
      </c>
      <c r="J626" s="15"/>
      <c r="K626" s="15"/>
      <c r="L626" s="15">
        <v>1</v>
      </c>
      <c r="M626" s="15"/>
    </row>
    <row r="627" spans="1:13" x14ac:dyDescent="0.25">
      <c r="A627" t="s">
        <v>1185</v>
      </c>
      <c r="C627" t="s">
        <v>1186</v>
      </c>
      <c r="D627" s="5" t="s">
        <v>3019</v>
      </c>
      <c r="E627" s="5" t="s">
        <v>3263</v>
      </c>
      <c r="F627">
        <v>0.76575309700000005</v>
      </c>
      <c r="G627" s="2">
        <v>2.6326899479999999</v>
      </c>
      <c r="H627" s="2">
        <v>2.69460721</v>
      </c>
      <c r="J627" s="15"/>
      <c r="K627" s="15"/>
      <c r="L627" s="15"/>
      <c r="M627" s="15"/>
    </row>
    <row r="628" spans="1:13" x14ac:dyDescent="0.25">
      <c r="A628" t="s">
        <v>1187</v>
      </c>
      <c r="B628" t="s">
        <v>1188</v>
      </c>
      <c r="C628" t="s">
        <v>1189</v>
      </c>
      <c r="D628" s="5" t="s">
        <v>3020</v>
      </c>
      <c r="E628" s="5" t="s">
        <v>3263</v>
      </c>
      <c r="F628">
        <v>0.69919156900000001</v>
      </c>
      <c r="G628">
        <v>0.29502341500000001</v>
      </c>
      <c r="H628">
        <v>0.85791231700000004</v>
      </c>
      <c r="J628" s="15"/>
      <c r="K628" s="15"/>
      <c r="L628" s="15"/>
      <c r="M628" s="15"/>
    </row>
    <row r="629" spans="1:13" x14ac:dyDescent="0.25">
      <c r="A629" t="s">
        <v>536</v>
      </c>
      <c r="C629" t="s">
        <v>537</v>
      </c>
      <c r="D629" s="5" t="s">
        <v>2767</v>
      </c>
      <c r="E629" s="5" t="s">
        <v>3263</v>
      </c>
      <c r="F629">
        <v>-1.7656340429999999</v>
      </c>
      <c r="G629" s="2">
        <v>6.8969683330000002</v>
      </c>
      <c r="H629" s="2">
        <v>7.3802188109999998</v>
      </c>
      <c r="J629" s="15"/>
      <c r="K629" s="15"/>
      <c r="L629" s="15"/>
      <c r="M629" s="15"/>
    </row>
    <row r="630" spans="1:13" x14ac:dyDescent="0.25">
      <c r="A630" t="s">
        <v>541</v>
      </c>
      <c r="C630" t="s">
        <v>23</v>
      </c>
      <c r="D630" s="5" t="s">
        <v>2769</v>
      </c>
      <c r="E630" s="5" t="s">
        <v>3263</v>
      </c>
      <c r="F630">
        <v>-0.34837262299999999</v>
      </c>
      <c r="G630" s="3">
        <v>-1.68631551</v>
      </c>
      <c r="H630" s="3">
        <v>-2.1753053040000001</v>
      </c>
      <c r="J630" s="15"/>
      <c r="K630" s="15"/>
      <c r="L630" s="15"/>
      <c r="M630" s="15"/>
    </row>
    <row r="631" spans="1:13" x14ac:dyDescent="0.25">
      <c r="A631" t="s">
        <v>546</v>
      </c>
      <c r="C631" t="s">
        <v>547</v>
      </c>
      <c r="D631" s="5" t="s">
        <v>2772</v>
      </c>
      <c r="E631" s="5" t="s">
        <v>3263</v>
      </c>
      <c r="F631">
        <v>0.17964508900000001</v>
      </c>
      <c r="G631">
        <v>-0.55254511799999995</v>
      </c>
      <c r="H631">
        <v>-0.62986543399999995</v>
      </c>
      <c r="J631" s="15"/>
      <c r="K631" s="15"/>
      <c r="L631" s="15"/>
      <c r="M631" s="15"/>
    </row>
    <row r="632" spans="1:13" x14ac:dyDescent="0.25">
      <c r="A632" t="s">
        <v>552</v>
      </c>
      <c r="C632" t="s">
        <v>553</v>
      </c>
      <c r="D632" s="5" t="s">
        <v>2774</v>
      </c>
      <c r="E632" s="5" t="s">
        <v>3263</v>
      </c>
      <c r="F632">
        <v>-0.58533570999999995</v>
      </c>
      <c r="G632">
        <v>-0.23472375600000001</v>
      </c>
      <c r="H632">
        <v>-3.0609341000000002E-2</v>
      </c>
      <c r="J632" s="15"/>
      <c r="K632" s="15"/>
      <c r="L632" s="15"/>
      <c r="M632" s="15"/>
    </row>
    <row r="633" spans="1:13" x14ac:dyDescent="0.25">
      <c r="A633" t="s">
        <v>554</v>
      </c>
      <c r="C633" t="s">
        <v>555</v>
      </c>
      <c r="D633" s="5" t="s">
        <v>2775</v>
      </c>
      <c r="E633" s="5" t="s">
        <v>3263</v>
      </c>
      <c r="F633">
        <v>0.51412824999999995</v>
      </c>
      <c r="G633">
        <v>0.20181728400000001</v>
      </c>
      <c r="H633">
        <v>-2.2368347E-2</v>
      </c>
      <c r="J633" s="15"/>
      <c r="K633" s="15"/>
      <c r="L633" s="15"/>
      <c r="M633" s="15"/>
    </row>
    <row r="634" spans="1:13" x14ac:dyDescent="0.25">
      <c r="A634" t="s">
        <v>570</v>
      </c>
      <c r="C634" t="s">
        <v>571</v>
      </c>
      <c r="D634" s="5" t="s">
        <v>2778</v>
      </c>
      <c r="E634" s="5" t="s">
        <v>3263</v>
      </c>
      <c r="F634">
        <v>0.24569314</v>
      </c>
      <c r="G634">
        <v>0.83304856199999999</v>
      </c>
      <c r="H634">
        <v>0.62608190699999999</v>
      </c>
      <c r="J634" s="15"/>
      <c r="K634" s="15"/>
      <c r="L634" s="15"/>
      <c r="M634" s="15"/>
    </row>
    <row r="635" spans="1:13" x14ac:dyDescent="0.25">
      <c r="A635" t="s">
        <v>572</v>
      </c>
      <c r="C635" t="s">
        <v>573</v>
      </c>
      <c r="D635" s="5" t="s">
        <v>2779</v>
      </c>
      <c r="E635" s="5" t="s">
        <v>3263</v>
      </c>
      <c r="F635">
        <v>0.60727215700000003</v>
      </c>
      <c r="G635">
        <v>3.5119052069999999</v>
      </c>
      <c r="H635">
        <v>2.7621326530000001</v>
      </c>
      <c r="J635" s="15"/>
      <c r="K635" s="15"/>
      <c r="L635" s="15"/>
      <c r="M635" s="15"/>
    </row>
    <row r="636" spans="1:13" x14ac:dyDescent="0.25">
      <c r="A636" t="s">
        <v>585</v>
      </c>
      <c r="C636" t="s">
        <v>586</v>
      </c>
      <c r="D636" s="5" t="s">
        <v>2781</v>
      </c>
      <c r="E636" s="5" t="s">
        <v>3263</v>
      </c>
      <c r="F636" s="2">
        <v>5.3959357370000003</v>
      </c>
      <c r="G636" s="2">
        <v>9.3038756370000009</v>
      </c>
      <c r="H636" s="2">
        <v>4.9707802430000001</v>
      </c>
      <c r="J636" s="15">
        <v>-1</v>
      </c>
      <c r="K636" s="15"/>
      <c r="L636" s="15">
        <v>1</v>
      </c>
      <c r="M636" s="15"/>
    </row>
    <row r="637" spans="1:13" x14ac:dyDescent="0.25">
      <c r="A637" t="s">
        <v>1147</v>
      </c>
      <c r="C637" t="s">
        <v>1148</v>
      </c>
      <c r="D637" s="5" t="s">
        <v>3003</v>
      </c>
      <c r="E637" s="5" t="s">
        <v>3263</v>
      </c>
      <c r="F637">
        <v>8.0412720000000004E-3</v>
      </c>
      <c r="G637">
        <v>-0.43059652399999998</v>
      </c>
      <c r="H637">
        <v>-0.84796024000000003</v>
      </c>
      <c r="J637" s="15"/>
      <c r="K637" s="15"/>
      <c r="L637" s="15"/>
      <c r="M637" s="15"/>
    </row>
    <row r="638" spans="1:13" x14ac:dyDescent="0.25">
      <c r="A638" t="s">
        <v>587</v>
      </c>
      <c r="C638" t="s">
        <v>588</v>
      </c>
      <c r="D638" s="5" t="s">
        <v>2782</v>
      </c>
      <c r="E638" s="5" t="s">
        <v>3263</v>
      </c>
      <c r="F638">
        <v>0.30899257200000002</v>
      </c>
      <c r="G638">
        <v>0.47477485600000002</v>
      </c>
      <c r="H638">
        <v>0.269971715</v>
      </c>
      <c r="J638" s="15"/>
      <c r="K638" s="15"/>
      <c r="L638" s="15"/>
      <c r="M638" s="15"/>
    </row>
    <row r="639" spans="1:13" x14ac:dyDescent="0.25">
      <c r="A639" t="s">
        <v>592</v>
      </c>
      <c r="C639" t="s">
        <v>593</v>
      </c>
      <c r="D639" s="5" t="s">
        <v>2784</v>
      </c>
      <c r="E639" s="5" t="s">
        <v>3263</v>
      </c>
      <c r="F639">
        <v>0.74771395900000004</v>
      </c>
      <c r="G639" s="2">
        <v>2.5945411680000001</v>
      </c>
      <c r="H639" s="2">
        <v>2.8634087539999999</v>
      </c>
      <c r="J639" s="15"/>
      <c r="K639" s="15"/>
      <c r="L639" s="15"/>
      <c r="M639" s="15"/>
    </row>
    <row r="640" spans="1:13" x14ac:dyDescent="0.25">
      <c r="A640" t="s">
        <v>1162</v>
      </c>
      <c r="C640" t="s">
        <v>1163</v>
      </c>
      <c r="D640" s="5" t="s">
        <v>3013</v>
      </c>
      <c r="E640" s="5" t="s">
        <v>3263</v>
      </c>
      <c r="F640" s="2">
        <v>1.094279548</v>
      </c>
      <c r="G640" s="2">
        <v>1.5200463639999999</v>
      </c>
      <c r="H640" s="2">
        <v>1.0543736189999999</v>
      </c>
      <c r="J640" s="15">
        <v>-1</v>
      </c>
      <c r="K640" s="15"/>
      <c r="L640" s="15"/>
      <c r="M640" s="15"/>
    </row>
    <row r="641" spans="1:13" x14ac:dyDescent="0.25">
      <c r="A641" t="s">
        <v>1149</v>
      </c>
      <c r="C641" t="s">
        <v>723</v>
      </c>
      <c r="D641" s="5" t="s">
        <v>3004</v>
      </c>
      <c r="E641" s="5" t="s">
        <v>3263</v>
      </c>
      <c r="F641">
        <v>0.33832246700000002</v>
      </c>
      <c r="G641" s="2">
        <v>2.5980472589999999</v>
      </c>
      <c r="H641" s="2">
        <v>1.857382364</v>
      </c>
      <c r="J641" s="15"/>
      <c r="K641" s="15"/>
      <c r="L641" s="15"/>
      <c r="M641" s="15"/>
    </row>
    <row r="642" spans="1:13" x14ac:dyDescent="0.25">
      <c r="A642" t="s">
        <v>1166</v>
      </c>
      <c r="C642" t="s">
        <v>1167</v>
      </c>
      <c r="D642" s="5" t="s">
        <v>3015</v>
      </c>
      <c r="E642" s="5" t="s">
        <v>3263</v>
      </c>
      <c r="F642">
        <v>2.8243429610000002</v>
      </c>
      <c r="G642" s="2">
        <v>3.297406397</v>
      </c>
      <c r="H642" s="2">
        <v>5.553691798</v>
      </c>
      <c r="J642" s="15"/>
      <c r="K642" s="15"/>
      <c r="L642" s="15"/>
      <c r="M642" s="15">
        <v>1</v>
      </c>
    </row>
    <row r="643" spans="1:13" x14ac:dyDescent="0.25">
      <c r="A643" t="s">
        <v>22</v>
      </c>
      <c r="C643" t="s">
        <v>23</v>
      </c>
      <c r="D643" s="5" t="s">
        <v>3005</v>
      </c>
      <c r="E643" s="5" t="s">
        <v>3263</v>
      </c>
      <c r="F643">
        <v>0.99769116899999999</v>
      </c>
      <c r="G643" s="2">
        <v>1.533032376</v>
      </c>
      <c r="H643" s="2">
        <v>1.5934570530000001</v>
      </c>
      <c r="J643" s="15"/>
      <c r="K643" s="15"/>
      <c r="L643" s="15"/>
      <c r="M643" s="15"/>
    </row>
    <row r="644" spans="1:13" x14ac:dyDescent="0.25">
      <c r="A644" t="s">
        <v>621</v>
      </c>
      <c r="C644" t="s">
        <v>622</v>
      </c>
      <c r="D644" s="5" t="s">
        <v>2792</v>
      </c>
      <c r="E644" s="5" t="s">
        <v>3263</v>
      </c>
      <c r="F644" s="2">
        <v>1.7124642750000001</v>
      </c>
      <c r="G644" s="2">
        <v>2.5765382130000001</v>
      </c>
      <c r="H644" s="2">
        <v>5.1816443720000001</v>
      </c>
      <c r="J644" s="15">
        <v>-1</v>
      </c>
      <c r="K644" s="15"/>
      <c r="L644" s="15"/>
      <c r="M644" s="15">
        <v>1</v>
      </c>
    </row>
    <row r="645" spans="1:13" x14ac:dyDescent="0.25">
      <c r="A645" t="s">
        <v>623</v>
      </c>
      <c r="C645" t="s">
        <v>624</v>
      </c>
      <c r="D645" s="5" t="s">
        <v>2793</v>
      </c>
      <c r="E645" s="5" t="s">
        <v>3263</v>
      </c>
      <c r="F645">
        <v>0.70982544999999997</v>
      </c>
      <c r="G645">
        <v>0.43924308200000001</v>
      </c>
      <c r="H645" s="2">
        <v>3.0354182089999999</v>
      </c>
      <c r="J645" s="15"/>
      <c r="K645" s="15"/>
      <c r="L645" s="15"/>
      <c r="M645" s="15">
        <v>1</v>
      </c>
    </row>
    <row r="646" spans="1:13" x14ac:dyDescent="0.25">
      <c r="A646" t="s">
        <v>631</v>
      </c>
      <c r="C646" t="s">
        <v>632</v>
      </c>
      <c r="D646" s="5" t="s">
        <v>2795</v>
      </c>
      <c r="E646" s="5" t="s">
        <v>3263</v>
      </c>
      <c r="F646">
        <v>0.210234007</v>
      </c>
      <c r="G646">
        <v>0.16366563000000001</v>
      </c>
      <c r="H646">
        <v>0.27467492799999998</v>
      </c>
      <c r="J646" s="15"/>
      <c r="K646" s="15"/>
      <c r="L646" s="15"/>
      <c r="M646" s="15"/>
    </row>
    <row r="647" spans="1:13" x14ac:dyDescent="0.25">
      <c r="A647" t="s">
        <v>635</v>
      </c>
      <c r="B647" t="s">
        <v>636</v>
      </c>
      <c r="C647" t="s">
        <v>637</v>
      </c>
      <c r="D647" s="5" t="s">
        <v>2796</v>
      </c>
      <c r="E647" s="5" t="s">
        <v>3263</v>
      </c>
      <c r="F647">
        <v>-0.86584960799999999</v>
      </c>
      <c r="G647">
        <v>-0.93823126300000004</v>
      </c>
      <c r="H647" s="3">
        <v>-1.1224195050000001</v>
      </c>
      <c r="J647" s="15"/>
      <c r="K647" s="15"/>
      <c r="L647" s="15"/>
      <c r="M647" s="15"/>
    </row>
    <row r="648" spans="1:13" x14ac:dyDescent="0.25">
      <c r="A648" t="s">
        <v>638</v>
      </c>
      <c r="C648" t="s">
        <v>639</v>
      </c>
      <c r="D648" s="5" t="s">
        <v>2797</v>
      </c>
      <c r="E648" s="5" t="s">
        <v>3263</v>
      </c>
      <c r="F648">
        <v>-0.65198850500000005</v>
      </c>
      <c r="G648">
        <v>-0.82708791100000001</v>
      </c>
      <c r="H648">
        <v>-0.90082201500000003</v>
      </c>
      <c r="J648" s="15"/>
      <c r="K648" s="15"/>
      <c r="L648" s="15"/>
      <c r="M648" s="15"/>
    </row>
    <row r="649" spans="1:13" x14ac:dyDescent="0.25">
      <c r="A649" t="s">
        <v>654</v>
      </c>
      <c r="C649" t="s">
        <v>655</v>
      </c>
      <c r="D649" s="5" t="s">
        <v>2800</v>
      </c>
      <c r="E649" s="5" t="s">
        <v>3263</v>
      </c>
      <c r="F649" s="3">
        <v>-2.3359003089999999</v>
      </c>
      <c r="G649" s="3">
        <v>-3.2938330599999999</v>
      </c>
      <c r="H649" s="3">
        <v>-1.419550554</v>
      </c>
      <c r="J649" s="15">
        <v>1</v>
      </c>
      <c r="K649" s="15"/>
      <c r="L649" s="15"/>
      <c r="M649" s="15"/>
    </row>
    <row r="650" spans="1:13" x14ac:dyDescent="0.25">
      <c r="A650" t="s">
        <v>656</v>
      </c>
      <c r="C650" t="s">
        <v>657</v>
      </c>
      <c r="D650" s="5" t="s">
        <v>2801</v>
      </c>
      <c r="E650" s="5" t="s">
        <v>3263</v>
      </c>
      <c r="F650" s="3">
        <v>-1.321265235</v>
      </c>
      <c r="G650" s="3">
        <v>-1.4865973640000001</v>
      </c>
      <c r="H650">
        <v>-0.129044037</v>
      </c>
      <c r="J650" s="15"/>
      <c r="K650" s="15"/>
      <c r="L650" s="15"/>
      <c r="M650" s="15"/>
    </row>
    <row r="651" spans="1:13" x14ac:dyDescent="0.25">
      <c r="A651" t="s">
        <v>658</v>
      </c>
      <c r="C651" t="s">
        <v>659</v>
      </c>
      <c r="D651" s="5" t="s">
        <v>2802</v>
      </c>
      <c r="E651" s="5" t="s">
        <v>3263</v>
      </c>
      <c r="F651">
        <v>8.8096938999999999E-2</v>
      </c>
      <c r="G651">
        <v>0.22345371</v>
      </c>
      <c r="H651">
        <v>0.45114348999999998</v>
      </c>
      <c r="J651" s="15"/>
      <c r="K651" s="15"/>
      <c r="L651" s="15"/>
      <c r="M651" s="15"/>
    </row>
    <row r="652" spans="1:13" x14ac:dyDescent="0.25">
      <c r="A652" t="s">
        <v>665</v>
      </c>
      <c r="C652" t="s">
        <v>23</v>
      </c>
      <c r="D652" s="5" t="s">
        <v>2805</v>
      </c>
      <c r="E652" s="5" t="s">
        <v>3263</v>
      </c>
      <c r="F652" s="3">
        <v>-4.8194670979999996</v>
      </c>
      <c r="G652" s="3">
        <v>-7.2491394979999999</v>
      </c>
      <c r="H652" s="3">
        <v>-6.8067998369999998</v>
      </c>
      <c r="J652" s="15">
        <v>1</v>
      </c>
      <c r="K652" s="15"/>
      <c r="L652" s="15"/>
      <c r="M652" s="15"/>
    </row>
    <row r="653" spans="1:13" x14ac:dyDescent="0.25">
      <c r="A653" t="s">
        <v>666</v>
      </c>
      <c r="C653" t="s">
        <v>667</v>
      </c>
      <c r="D653" s="5" t="s">
        <v>2806</v>
      </c>
      <c r="E653" s="5" t="s">
        <v>3263</v>
      </c>
      <c r="F653">
        <v>-0.56805471600000002</v>
      </c>
      <c r="G653">
        <v>-0.90288599999999997</v>
      </c>
      <c r="H653">
        <v>-0.719779846</v>
      </c>
      <c r="J653" s="15"/>
      <c r="K653" s="15"/>
      <c r="L653" s="15"/>
      <c r="M653" s="15"/>
    </row>
    <row r="654" spans="1:13" x14ac:dyDescent="0.25">
      <c r="A654" t="s">
        <v>683</v>
      </c>
      <c r="C654" t="s">
        <v>622</v>
      </c>
      <c r="D654" s="5" t="s">
        <v>2813</v>
      </c>
      <c r="E654" s="5" t="s">
        <v>3263</v>
      </c>
      <c r="F654" s="2">
        <v>2.2098954399999999</v>
      </c>
      <c r="G654" s="2">
        <v>3.0489055600000001</v>
      </c>
      <c r="H654" s="2">
        <v>4.8542128509999998</v>
      </c>
      <c r="J654" s="15">
        <v>-1</v>
      </c>
      <c r="K654" s="15"/>
      <c r="L654" s="15"/>
      <c r="M654" s="15">
        <v>1</v>
      </c>
    </row>
    <row r="655" spans="1:13" x14ac:dyDescent="0.25">
      <c r="A655" t="s">
        <v>691</v>
      </c>
      <c r="C655" t="s">
        <v>692</v>
      </c>
      <c r="D655" s="5" t="s">
        <v>2817</v>
      </c>
      <c r="E655" s="5" t="s">
        <v>3263</v>
      </c>
      <c r="F655">
        <v>0.11138830800000001</v>
      </c>
      <c r="G655">
        <v>-0.36702891900000001</v>
      </c>
      <c r="H655">
        <v>-0.72225526699999998</v>
      </c>
      <c r="J655" s="15"/>
      <c r="K655" s="15"/>
      <c r="L655" s="15"/>
      <c r="M655" s="15"/>
    </row>
    <row r="656" spans="1:13" x14ac:dyDescent="0.25">
      <c r="A656" t="s">
        <v>708</v>
      </c>
      <c r="C656" t="s">
        <v>709</v>
      </c>
      <c r="D656" s="5" t="s">
        <v>2823</v>
      </c>
      <c r="E656" s="5" t="s">
        <v>3263</v>
      </c>
      <c r="F656">
        <v>0</v>
      </c>
      <c r="G656">
        <v>0</v>
      </c>
      <c r="H656">
        <v>0.58909734400000002</v>
      </c>
      <c r="J656" s="15"/>
      <c r="K656" s="15"/>
      <c r="L656" s="15"/>
      <c r="M656" s="15"/>
    </row>
    <row r="657" spans="1:13" x14ac:dyDescent="0.25">
      <c r="A657" t="s">
        <v>710</v>
      </c>
      <c r="C657" t="s">
        <v>711</v>
      </c>
      <c r="D657" s="5" t="s">
        <v>2824</v>
      </c>
      <c r="E657" s="5" t="s">
        <v>3263</v>
      </c>
      <c r="F657">
        <v>-0.99638214700000005</v>
      </c>
      <c r="G657">
        <v>-0.97070704200000002</v>
      </c>
      <c r="H657">
        <v>-0.89860595099999996</v>
      </c>
      <c r="J657" s="15"/>
      <c r="K657" s="15"/>
      <c r="L657" s="15"/>
      <c r="M657" s="15"/>
    </row>
    <row r="658" spans="1:13" x14ac:dyDescent="0.25">
      <c r="A658" t="s">
        <v>714</v>
      </c>
      <c r="C658" t="s">
        <v>715</v>
      </c>
      <c r="D658" s="5" t="s">
        <v>2826</v>
      </c>
      <c r="E658" s="5" t="s">
        <v>3263</v>
      </c>
      <c r="F658">
        <v>-0.48533137900000001</v>
      </c>
      <c r="G658">
        <v>0.65365653899999998</v>
      </c>
      <c r="H658">
        <v>0.74958196200000005</v>
      </c>
      <c r="J658" s="15"/>
      <c r="K658" s="15"/>
      <c r="L658" s="15"/>
      <c r="M658" s="15"/>
    </row>
    <row r="659" spans="1:13" x14ac:dyDescent="0.25">
      <c r="A659" t="s">
        <v>1153</v>
      </c>
      <c r="C659" t="s">
        <v>723</v>
      </c>
      <c r="D659" s="5" t="s">
        <v>3007</v>
      </c>
      <c r="E659" s="5" t="s">
        <v>3263</v>
      </c>
      <c r="F659">
        <v>-2.8418813350000001</v>
      </c>
      <c r="G659">
        <v>-0.26781179999999999</v>
      </c>
      <c r="H659">
        <v>-1.02956899</v>
      </c>
      <c r="J659" s="15"/>
      <c r="K659" s="15"/>
      <c r="L659" s="15"/>
      <c r="M659" s="15"/>
    </row>
    <row r="660" spans="1:13" x14ac:dyDescent="0.25">
      <c r="A660" t="s">
        <v>722</v>
      </c>
      <c r="C660" t="s">
        <v>723</v>
      </c>
      <c r="D660" s="5" t="s">
        <v>2830</v>
      </c>
      <c r="E660" s="5" t="s">
        <v>3263</v>
      </c>
      <c r="F660">
        <v>-0.115216745</v>
      </c>
      <c r="G660" s="2">
        <v>1.3110360379999999</v>
      </c>
      <c r="H660" s="2">
        <v>1.849438379</v>
      </c>
      <c r="J660" s="15"/>
      <c r="K660" s="15"/>
      <c r="L660" s="15"/>
      <c r="M660" s="15"/>
    </row>
    <row r="661" spans="1:13" x14ac:dyDescent="0.25">
      <c r="A661" t="s">
        <v>1203</v>
      </c>
      <c r="C661" t="s">
        <v>1204</v>
      </c>
      <c r="D661" s="5" t="s">
        <v>3223</v>
      </c>
      <c r="E661" s="5" t="s">
        <v>3263</v>
      </c>
      <c r="F661">
        <v>1.5416730780000001</v>
      </c>
      <c r="G661" s="2">
        <v>11.441576</v>
      </c>
      <c r="H661" s="2">
        <v>3.2132724779999999</v>
      </c>
      <c r="J661" s="15"/>
      <c r="K661" s="15"/>
      <c r="L661" s="15">
        <v>1</v>
      </c>
      <c r="M661" s="15"/>
    </row>
    <row r="662" spans="1:13" x14ac:dyDescent="0.25">
      <c r="A662" t="s">
        <v>726</v>
      </c>
      <c r="C662" t="s">
        <v>727</v>
      </c>
      <c r="D662" s="5" t="s">
        <v>2832</v>
      </c>
      <c r="E662" s="5" t="s">
        <v>3263</v>
      </c>
      <c r="F662">
        <v>0.66080803499999996</v>
      </c>
      <c r="G662">
        <v>2.0029812659999999</v>
      </c>
      <c r="H662">
        <v>1.6634267359999999</v>
      </c>
      <c r="J662" s="15"/>
      <c r="K662" s="15"/>
      <c r="L662" s="15"/>
      <c r="M662" s="15"/>
    </row>
    <row r="663" spans="1:13" x14ac:dyDescent="0.25">
      <c r="A663" t="s">
        <v>730</v>
      </c>
      <c r="C663" t="s">
        <v>624</v>
      </c>
      <c r="D663" s="5" t="s">
        <v>2834</v>
      </c>
      <c r="E663" s="5" t="s">
        <v>3263</v>
      </c>
      <c r="F663">
        <v>-0.47671125800000003</v>
      </c>
      <c r="G663">
        <v>-0.16765633299999999</v>
      </c>
      <c r="H663">
        <v>-0.57149599200000001</v>
      </c>
      <c r="J663" s="15"/>
      <c r="K663" s="15"/>
      <c r="L663" s="15"/>
      <c r="M663" s="15"/>
    </row>
    <row r="664" spans="1:13" x14ac:dyDescent="0.25">
      <c r="A664" t="s">
        <v>733</v>
      </c>
      <c r="C664" t="s">
        <v>734</v>
      </c>
      <c r="D664" s="5" t="s">
        <v>2837</v>
      </c>
      <c r="E664" s="5" t="s">
        <v>3263</v>
      </c>
      <c r="F664" s="3">
        <v>-1.4755262579999999</v>
      </c>
      <c r="G664" s="3">
        <v>-2.9177777869999999</v>
      </c>
      <c r="H664" s="3">
        <v>-2.019883235</v>
      </c>
      <c r="J664" s="15">
        <v>1</v>
      </c>
      <c r="K664" s="15"/>
      <c r="L664" s="15"/>
      <c r="M664" s="15"/>
    </row>
    <row r="665" spans="1:13" x14ac:dyDescent="0.25">
      <c r="A665" t="s">
        <v>737</v>
      </c>
      <c r="C665" t="s">
        <v>738</v>
      </c>
      <c r="D665" s="5" t="s">
        <v>2839</v>
      </c>
      <c r="E665" s="5" t="s">
        <v>3263</v>
      </c>
      <c r="F665" s="3">
        <v>-1.3499561440000001</v>
      </c>
      <c r="G665" s="3">
        <v>-4.2250356250000003</v>
      </c>
      <c r="H665" s="3">
        <v>-4.2620198670000002</v>
      </c>
      <c r="J665" s="15">
        <v>1</v>
      </c>
      <c r="K665" s="15"/>
      <c r="L665" s="15"/>
      <c r="M665" s="15"/>
    </row>
    <row r="666" spans="1:13" x14ac:dyDescent="0.25">
      <c r="A666" t="s">
        <v>739</v>
      </c>
      <c r="C666" t="s">
        <v>740</v>
      </c>
      <c r="D666" s="5" t="s">
        <v>2840</v>
      </c>
      <c r="E666" s="5" t="s">
        <v>3263</v>
      </c>
      <c r="F666">
        <v>-0.897318108</v>
      </c>
      <c r="G666" s="3">
        <v>-2.5421983419999998</v>
      </c>
      <c r="H666" s="3">
        <v>-1.9312264509999999</v>
      </c>
      <c r="J666" s="15"/>
      <c r="K666" s="15"/>
      <c r="L666" s="15"/>
      <c r="M666" s="15"/>
    </row>
    <row r="667" spans="1:13" x14ac:dyDescent="0.25">
      <c r="A667" t="s">
        <v>741</v>
      </c>
      <c r="C667" t="s">
        <v>742</v>
      </c>
      <c r="D667" s="5" t="s">
        <v>2841</v>
      </c>
      <c r="E667" s="5" t="s">
        <v>3263</v>
      </c>
      <c r="F667" s="3">
        <v>-1.505139942</v>
      </c>
      <c r="G667" s="3">
        <v>-4.4933377630000004</v>
      </c>
      <c r="H667" s="3">
        <v>-4.5554220519999999</v>
      </c>
      <c r="J667" s="15">
        <v>1</v>
      </c>
      <c r="K667" s="15"/>
      <c r="L667" s="15"/>
      <c r="M667" s="15"/>
    </row>
    <row r="668" spans="1:13" x14ac:dyDescent="0.25">
      <c r="A668" t="s">
        <v>743</v>
      </c>
      <c r="C668" t="s">
        <v>744</v>
      </c>
      <c r="D668" s="5" t="s">
        <v>2842</v>
      </c>
      <c r="E668" s="5" t="s">
        <v>3263</v>
      </c>
      <c r="F668">
        <v>0.70023226999999999</v>
      </c>
      <c r="G668" s="2">
        <v>1.1194628849999999</v>
      </c>
      <c r="H668" s="2">
        <v>1.9727492980000001</v>
      </c>
      <c r="J668" s="15"/>
      <c r="K668" s="15"/>
      <c r="L668" s="15"/>
      <c r="M668" s="15"/>
    </row>
    <row r="669" spans="1:13" x14ac:dyDescent="0.25">
      <c r="A669" t="s">
        <v>754</v>
      </c>
      <c r="C669" t="s">
        <v>622</v>
      </c>
      <c r="D669" s="5" t="s">
        <v>2845</v>
      </c>
      <c r="E669" s="5" t="s">
        <v>3263</v>
      </c>
      <c r="F669">
        <v>0.65680013400000004</v>
      </c>
      <c r="G669" s="2">
        <v>1.5650422310000001</v>
      </c>
      <c r="H669">
        <v>0.83046471300000002</v>
      </c>
      <c r="J669" s="15"/>
      <c r="K669" s="15"/>
      <c r="L669" s="15"/>
      <c r="M669" s="15"/>
    </row>
    <row r="670" spans="1:13" x14ac:dyDescent="0.25">
      <c r="A670" t="s">
        <v>760</v>
      </c>
      <c r="C670" t="s">
        <v>761</v>
      </c>
      <c r="D670" s="5" t="s">
        <v>2848</v>
      </c>
      <c r="E670" s="5" t="s">
        <v>3263</v>
      </c>
      <c r="F670">
        <v>0.46534496199999997</v>
      </c>
      <c r="G670" s="2">
        <v>1.994959122</v>
      </c>
      <c r="H670" s="2">
        <v>1.255822072</v>
      </c>
      <c r="J670" s="15"/>
      <c r="K670" s="15"/>
      <c r="L670" s="15"/>
      <c r="M670" s="15"/>
    </row>
    <row r="671" spans="1:13" x14ac:dyDescent="0.25">
      <c r="A671" t="s">
        <v>762</v>
      </c>
      <c r="B671" t="s">
        <v>763</v>
      </c>
      <c r="C671" t="s">
        <v>764</v>
      </c>
      <c r="D671" s="5" t="s">
        <v>2849</v>
      </c>
      <c r="E671" s="5" t="s">
        <v>3263</v>
      </c>
      <c r="F671">
        <v>0.90438352899999996</v>
      </c>
      <c r="G671">
        <v>0.970318342</v>
      </c>
      <c r="H671" s="2">
        <v>1.789274155</v>
      </c>
      <c r="J671" s="15"/>
      <c r="K671" s="15"/>
      <c r="L671" s="15"/>
      <c r="M671" s="15"/>
    </row>
    <row r="672" spans="1:13" x14ac:dyDescent="0.25">
      <c r="A672" t="s">
        <v>773</v>
      </c>
      <c r="C672" t="s">
        <v>547</v>
      </c>
      <c r="D672" s="5" t="s">
        <v>2852</v>
      </c>
      <c r="E672" s="5" t="s">
        <v>3263</v>
      </c>
      <c r="F672" s="3">
        <v>-1.86628116</v>
      </c>
      <c r="G672" s="3">
        <v>-5.8312730210000003</v>
      </c>
      <c r="H672" s="3">
        <v>-4.3469558199999998</v>
      </c>
      <c r="J672" s="15">
        <v>1</v>
      </c>
      <c r="K672" s="15"/>
      <c r="L672" s="15">
        <v>-1</v>
      </c>
      <c r="M672" s="15"/>
    </row>
    <row r="673" spans="1:13" x14ac:dyDescent="0.25">
      <c r="A673" t="s">
        <v>774</v>
      </c>
      <c r="C673" t="s">
        <v>723</v>
      </c>
      <c r="D673" s="5" t="s">
        <v>2853</v>
      </c>
      <c r="E673" s="5" t="s">
        <v>3263</v>
      </c>
      <c r="F673" s="3">
        <v>-1.372573866</v>
      </c>
      <c r="G673">
        <v>-0.97430950800000005</v>
      </c>
      <c r="H673">
        <v>-0.287509862</v>
      </c>
      <c r="J673" s="15"/>
      <c r="K673" s="15"/>
      <c r="L673" s="15"/>
      <c r="M673" s="15"/>
    </row>
    <row r="674" spans="1:13" x14ac:dyDescent="0.25">
      <c r="A674" t="s">
        <v>800</v>
      </c>
      <c r="C674" t="s">
        <v>622</v>
      </c>
      <c r="D674" s="5" t="s">
        <v>2861</v>
      </c>
      <c r="E674" s="5" t="s">
        <v>3263</v>
      </c>
      <c r="F674" s="2">
        <v>2.5500339140000001</v>
      </c>
      <c r="G674" s="2">
        <v>3.904188531</v>
      </c>
      <c r="H674" s="2">
        <v>4.0148956409999998</v>
      </c>
      <c r="J674" s="15">
        <v>-1</v>
      </c>
      <c r="K674" s="15"/>
      <c r="L674" s="15"/>
      <c r="M674" s="15"/>
    </row>
    <row r="675" spans="1:13" x14ac:dyDescent="0.25">
      <c r="A675" t="s">
        <v>815</v>
      </c>
      <c r="C675" t="s">
        <v>333</v>
      </c>
      <c r="D675" s="5" t="s">
        <v>2867</v>
      </c>
      <c r="E675" s="5" t="s">
        <v>3263</v>
      </c>
      <c r="F675">
        <v>-0.84329183799999996</v>
      </c>
      <c r="G675" s="3">
        <v>-2.3360474560000002</v>
      </c>
      <c r="H675" s="3">
        <v>-1.6391338989999999</v>
      </c>
      <c r="J675" s="15"/>
      <c r="K675" s="15"/>
      <c r="L675" s="15"/>
      <c r="M675" s="15"/>
    </row>
    <row r="676" spans="1:13" x14ac:dyDescent="0.25">
      <c r="A676" t="s">
        <v>823</v>
      </c>
      <c r="C676" t="s">
        <v>824</v>
      </c>
      <c r="D676" s="5" t="s">
        <v>2871</v>
      </c>
      <c r="E676" s="5" t="s">
        <v>3263</v>
      </c>
      <c r="F676" s="3">
        <v>-1.7822464410000001</v>
      </c>
      <c r="G676">
        <v>-7.7026761999999999E-2</v>
      </c>
      <c r="H676">
        <v>-0.20666364600000001</v>
      </c>
      <c r="J676" s="15"/>
      <c r="K676" s="15">
        <v>-1</v>
      </c>
      <c r="L676" s="15"/>
      <c r="M676" s="15"/>
    </row>
    <row r="677" spans="1:13" x14ac:dyDescent="0.25">
      <c r="A677" t="s">
        <v>827</v>
      </c>
      <c r="C677" t="s">
        <v>828</v>
      </c>
      <c r="D677" s="5" t="s">
        <v>2872</v>
      </c>
      <c r="E677" s="5" t="s">
        <v>3263</v>
      </c>
      <c r="F677">
        <v>0.55803766200000005</v>
      </c>
      <c r="G677">
        <v>0.32220734600000001</v>
      </c>
      <c r="H677">
        <v>0.42948446800000001</v>
      </c>
      <c r="J677" s="15"/>
      <c r="K677" s="15"/>
      <c r="L677" s="15"/>
      <c r="M677" s="15"/>
    </row>
    <row r="678" spans="1:13" x14ac:dyDescent="0.25">
      <c r="A678" t="s">
        <v>829</v>
      </c>
      <c r="C678" t="s">
        <v>830</v>
      </c>
      <c r="D678" s="5" t="s">
        <v>2873</v>
      </c>
      <c r="E678" s="5" t="s">
        <v>3263</v>
      </c>
      <c r="F678">
        <v>-0.31587324700000002</v>
      </c>
      <c r="G678">
        <v>-0.47796211500000002</v>
      </c>
      <c r="H678">
        <v>-0.65416384500000002</v>
      </c>
      <c r="J678" s="15"/>
      <c r="K678" s="15"/>
      <c r="L678" s="15"/>
      <c r="M678" s="15"/>
    </row>
    <row r="679" spans="1:13" x14ac:dyDescent="0.25">
      <c r="A679" t="s">
        <v>831</v>
      </c>
      <c r="C679" t="s">
        <v>832</v>
      </c>
      <c r="D679" s="5" t="s">
        <v>2874</v>
      </c>
      <c r="E679" s="5" t="s">
        <v>3263</v>
      </c>
      <c r="F679">
        <v>0.53892198000000002</v>
      </c>
      <c r="G679" s="2">
        <v>1.0342980020000001</v>
      </c>
      <c r="H679">
        <v>0.57198831500000002</v>
      </c>
      <c r="J679" s="15"/>
      <c r="K679" s="15"/>
      <c r="L679" s="15"/>
      <c r="M679" s="15"/>
    </row>
    <row r="680" spans="1:13" x14ac:dyDescent="0.25">
      <c r="A680" t="s">
        <v>836</v>
      </c>
      <c r="C680" t="s">
        <v>837</v>
      </c>
      <c r="D680" s="5" t="s">
        <v>2876</v>
      </c>
      <c r="E680" s="5" t="s">
        <v>3263</v>
      </c>
      <c r="F680">
        <v>-0.88153236599999996</v>
      </c>
      <c r="G680">
        <v>-0.21697531</v>
      </c>
      <c r="H680">
        <v>0.55857193100000002</v>
      </c>
      <c r="J680" s="15"/>
      <c r="K680" s="15"/>
      <c r="L680" s="15"/>
      <c r="M680" s="15"/>
    </row>
    <row r="681" spans="1:13" x14ac:dyDescent="0.25">
      <c r="A681" t="s">
        <v>841</v>
      </c>
      <c r="B681" t="s">
        <v>842</v>
      </c>
      <c r="C681" t="s">
        <v>843</v>
      </c>
      <c r="D681" s="5" t="s">
        <v>2877</v>
      </c>
      <c r="E681" s="5" t="s">
        <v>3263</v>
      </c>
      <c r="F681">
        <v>-0.75883331899999995</v>
      </c>
      <c r="G681" s="3">
        <v>-1.3163902350000001</v>
      </c>
      <c r="H681" s="3">
        <v>-1.1157948010000001</v>
      </c>
      <c r="J681" s="15"/>
      <c r="K681" s="15"/>
      <c r="L681" s="15"/>
      <c r="M681" s="15"/>
    </row>
    <row r="682" spans="1:13" x14ac:dyDescent="0.25">
      <c r="A682" t="s">
        <v>844</v>
      </c>
      <c r="C682" t="s">
        <v>845</v>
      </c>
      <c r="D682" s="5" t="s">
        <v>2878</v>
      </c>
      <c r="E682" s="5" t="s">
        <v>3263</v>
      </c>
      <c r="F682">
        <v>-9.7272707E-2</v>
      </c>
      <c r="G682">
        <v>-0.16280213399999999</v>
      </c>
      <c r="H682">
        <v>-0.34892757899999999</v>
      </c>
      <c r="J682" s="15"/>
      <c r="K682" s="15"/>
      <c r="L682" s="15"/>
      <c r="M682" s="15"/>
    </row>
    <row r="683" spans="1:13" x14ac:dyDescent="0.25">
      <c r="A683" t="s">
        <v>856</v>
      </c>
      <c r="C683" t="s">
        <v>857</v>
      </c>
      <c r="D683" s="5" t="s">
        <v>2879</v>
      </c>
      <c r="E683" s="5" t="s">
        <v>3263</v>
      </c>
      <c r="F683" s="2">
        <v>1.377588059</v>
      </c>
      <c r="G683">
        <v>0.81438405899999999</v>
      </c>
      <c r="H683" s="2">
        <v>2.2415085210000001</v>
      </c>
      <c r="J683" s="15"/>
      <c r="K683" s="15"/>
      <c r="L683" s="15"/>
      <c r="M683" s="15"/>
    </row>
    <row r="684" spans="1:13" x14ac:dyDescent="0.25">
      <c r="A684" t="s">
        <v>89</v>
      </c>
      <c r="C684" t="s">
        <v>90</v>
      </c>
      <c r="D684" s="5" t="s">
        <v>2880</v>
      </c>
      <c r="E684" s="5" t="s">
        <v>3263</v>
      </c>
      <c r="F684">
        <v>0.50244145600000001</v>
      </c>
      <c r="G684">
        <v>0.40196178999999999</v>
      </c>
      <c r="H684">
        <v>0.99839992</v>
      </c>
      <c r="J684" s="15"/>
      <c r="K684" s="15"/>
      <c r="L684" s="15"/>
      <c r="M684" s="15"/>
    </row>
    <row r="685" spans="1:13" x14ac:dyDescent="0.25">
      <c r="A685" t="s">
        <v>858</v>
      </c>
      <c r="C685" t="s">
        <v>859</v>
      </c>
      <c r="D685" s="5" t="s">
        <v>2881</v>
      </c>
      <c r="E685" s="5" t="s">
        <v>3263</v>
      </c>
      <c r="F685">
        <v>-0.54432781500000005</v>
      </c>
      <c r="G685">
        <v>-0.36575203499999998</v>
      </c>
      <c r="H685">
        <v>-0.48558024500000002</v>
      </c>
      <c r="J685" s="15"/>
      <c r="K685" s="15"/>
      <c r="L685" s="15"/>
      <c r="M685" s="15"/>
    </row>
    <row r="686" spans="1:13" x14ac:dyDescent="0.25">
      <c r="A686" t="s">
        <v>860</v>
      </c>
      <c r="C686" t="s">
        <v>861</v>
      </c>
      <c r="D686" s="5" t="s">
        <v>2882</v>
      </c>
      <c r="E686" s="5" t="s">
        <v>3263</v>
      </c>
      <c r="F686">
        <v>-0.11089684299999999</v>
      </c>
      <c r="G686">
        <v>-0.66815528899999999</v>
      </c>
      <c r="H686">
        <v>0.37730884599999998</v>
      </c>
      <c r="J686" s="15"/>
      <c r="K686" s="15"/>
      <c r="L686" s="15"/>
      <c r="M686" s="15"/>
    </row>
    <row r="687" spans="1:13" x14ac:dyDescent="0.25">
      <c r="A687" t="s">
        <v>864</v>
      </c>
      <c r="C687" t="s">
        <v>865</v>
      </c>
      <c r="D687" s="5" t="s">
        <v>2884</v>
      </c>
      <c r="E687" s="5" t="s">
        <v>3263</v>
      </c>
      <c r="F687">
        <v>0.135698332</v>
      </c>
      <c r="G687">
        <v>0.48879528900000002</v>
      </c>
      <c r="H687">
        <v>0.30468527299999998</v>
      </c>
      <c r="J687" s="15"/>
      <c r="K687" s="15"/>
      <c r="L687" s="15"/>
      <c r="M687" s="15"/>
    </row>
    <row r="688" spans="1:13" x14ac:dyDescent="0.25">
      <c r="A688" t="s">
        <v>877</v>
      </c>
      <c r="B688" t="s">
        <v>878</v>
      </c>
      <c r="C688" t="s">
        <v>879</v>
      </c>
      <c r="D688" s="5" t="s">
        <v>2888</v>
      </c>
      <c r="E688" s="5" t="s">
        <v>3263</v>
      </c>
      <c r="F688">
        <v>-0.20303929600000001</v>
      </c>
      <c r="G688">
        <v>-0.167147665</v>
      </c>
      <c r="H688">
        <v>-0.53357933400000002</v>
      </c>
      <c r="J688" s="15"/>
      <c r="K688" s="15"/>
      <c r="L688" s="15"/>
      <c r="M688" s="15"/>
    </row>
    <row r="689" spans="1:13" x14ac:dyDescent="0.25">
      <c r="A689" t="s">
        <v>883</v>
      </c>
      <c r="C689" t="s">
        <v>884</v>
      </c>
      <c r="D689" s="5" t="s">
        <v>2890</v>
      </c>
      <c r="E689" s="5" t="s">
        <v>3263</v>
      </c>
      <c r="F689">
        <v>-0.84778349399999997</v>
      </c>
      <c r="G689">
        <v>-0.94481680700000004</v>
      </c>
      <c r="H689">
        <v>-0.60353059600000003</v>
      </c>
      <c r="J689" s="15"/>
      <c r="K689" s="15"/>
      <c r="L689" s="15"/>
      <c r="M689" s="15"/>
    </row>
    <row r="690" spans="1:13" x14ac:dyDescent="0.25">
      <c r="A690" t="s">
        <v>885</v>
      </c>
      <c r="C690" t="s">
        <v>886</v>
      </c>
      <c r="D690" s="5" t="s">
        <v>2891</v>
      </c>
      <c r="E690" s="5" t="s">
        <v>3263</v>
      </c>
      <c r="F690" s="3">
        <v>-2.7009056239999998</v>
      </c>
      <c r="G690" s="3">
        <v>-3.9903598210000002</v>
      </c>
      <c r="H690" s="3">
        <v>-3.7976899350000002</v>
      </c>
      <c r="J690" s="15">
        <v>1</v>
      </c>
      <c r="K690" s="15"/>
      <c r="L690" s="15"/>
      <c r="M690" s="15"/>
    </row>
    <row r="691" spans="1:13" x14ac:dyDescent="0.25">
      <c r="A691" t="s">
        <v>1154</v>
      </c>
      <c r="C691" t="s">
        <v>1155</v>
      </c>
      <c r="D691" s="5" t="s">
        <v>3008</v>
      </c>
      <c r="E691" s="5" t="s">
        <v>3263</v>
      </c>
      <c r="F691">
        <v>-0.176360197</v>
      </c>
      <c r="G691">
        <v>0.209237586</v>
      </c>
      <c r="H691">
        <v>-0.60223017199999995</v>
      </c>
      <c r="J691" s="15"/>
      <c r="K691" s="15"/>
      <c r="L691" s="15"/>
      <c r="M691" s="15"/>
    </row>
    <row r="692" spans="1:13" x14ac:dyDescent="0.25">
      <c r="A692" t="s">
        <v>1156</v>
      </c>
      <c r="C692" t="s">
        <v>999</v>
      </c>
      <c r="D692" s="5" t="s">
        <v>3009</v>
      </c>
      <c r="E692" s="5" t="s">
        <v>3263</v>
      </c>
      <c r="F692" s="2">
        <v>2.2423912709999998</v>
      </c>
      <c r="G692" s="2">
        <v>2.6685362029999999</v>
      </c>
      <c r="H692" s="2">
        <v>3.1388046420000002</v>
      </c>
      <c r="J692" s="15">
        <v>-1</v>
      </c>
      <c r="K692" s="15"/>
      <c r="L692" s="15"/>
      <c r="M692" s="15"/>
    </row>
    <row r="693" spans="1:13" x14ac:dyDescent="0.25">
      <c r="A693" t="s">
        <v>896</v>
      </c>
      <c r="C693" t="s">
        <v>897</v>
      </c>
      <c r="D693" s="5" t="s">
        <v>2896</v>
      </c>
      <c r="E693" s="5" t="s">
        <v>3263</v>
      </c>
      <c r="F693" s="2">
        <v>7.7254404110000001</v>
      </c>
      <c r="G693" s="2">
        <v>7.0494134150000001</v>
      </c>
      <c r="H693" s="2">
        <v>4.042165561</v>
      </c>
      <c r="J693" s="15">
        <v>-1</v>
      </c>
      <c r="K693" s="15"/>
      <c r="L693" s="15"/>
      <c r="M693" s="15"/>
    </row>
    <row r="694" spans="1:13" x14ac:dyDescent="0.25">
      <c r="A694" t="s">
        <v>901</v>
      </c>
      <c r="C694" t="s">
        <v>902</v>
      </c>
      <c r="D694" s="5" t="s">
        <v>2898</v>
      </c>
      <c r="E694" s="5" t="s">
        <v>3263</v>
      </c>
      <c r="F694">
        <v>0.104155315</v>
      </c>
      <c r="G694">
        <v>3.1092135999999999E-2</v>
      </c>
      <c r="H694">
        <v>0.22711057200000001</v>
      </c>
      <c r="J694" s="15"/>
      <c r="K694" s="15"/>
      <c r="L694" s="15"/>
      <c r="M694" s="15"/>
    </row>
    <row r="695" spans="1:13" x14ac:dyDescent="0.25">
      <c r="A695" t="s">
        <v>910</v>
      </c>
      <c r="C695" t="s">
        <v>911</v>
      </c>
      <c r="D695" s="5" t="s">
        <v>2901</v>
      </c>
      <c r="E695" s="5" t="s">
        <v>3263</v>
      </c>
      <c r="F695">
        <v>-0.52092959699999997</v>
      </c>
      <c r="G695" s="3">
        <v>-1.1017847620000001</v>
      </c>
      <c r="H695" s="3">
        <v>-1.6465619339999999</v>
      </c>
      <c r="J695" s="15"/>
      <c r="K695" s="15"/>
      <c r="L695" s="15"/>
      <c r="M695" s="15"/>
    </row>
    <row r="696" spans="1:13" x14ac:dyDescent="0.25">
      <c r="A696" t="s">
        <v>912</v>
      </c>
      <c r="C696" t="s">
        <v>913</v>
      </c>
      <c r="D696" s="5" t="s">
        <v>2902</v>
      </c>
      <c r="E696" s="5" t="s">
        <v>3263</v>
      </c>
      <c r="F696">
        <v>-0.63575969200000004</v>
      </c>
      <c r="G696" s="3">
        <v>-1.214562446</v>
      </c>
      <c r="H696" s="3">
        <v>-1.1222862119999999</v>
      </c>
      <c r="J696" s="15"/>
      <c r="K696" s="15"/>
      <c r="L696" s="15"/>
      <c r="M696" s="15"/>
    </row>
    <row r="697" spans="1:13" x14ac:dyDescent="0.25">
      <c r="A697" t="s">
        <v>914</v>
      </c>
      <c r="C697" t="s">
        <v>915</v>
      </c>
      <c r="D697" s="5" t="s">
        <v>2903</v>
      </c>
      <c r="E697" s="5" t="s">
        <v>3263</v>
      </c>
      <c r="F697">
        <v>-0.25657655699999998</v>
      </c>
      <c r="G697">
        <v>-0.26455260000000003</v>
      </c>
      <c r="H697">
        <v>-0.411691943</v>
      </c>
      <c r="J697" s="15"/>
      <c r="K697" s="15"/>
      <c r="L697" s="15"/>
      <c r="M697" s="15"/>
    </row>
    <row r="698" spans="1:13" x14ac:dyDescent="0.25">
      <c r="A698" t="s">
        <v>917</v>
      </c>
      <c r="C698" t="s">
        <v>918</v>
      </c>
      <c r="D698" s="5" t="s">
        <v>2905</v>
      </c>
      <c r="E698" s="5" t="s">
        <v>3263</v>
      </c>
      <c r="F698">
        <v>-0.45853961300000001</v>
      </c>
      <c r="G698">
        <v>-0.62079118300000002</v>
      </c>
      <c r="H698">
        <v>-0.83871652600000002</v>
      </c>
      <c r="J698" s="15"/>
      <c r="K698" s="15"/>
      <c r="L698" s="15"/>
      <c r="M698" s="15"/>
    </row>
    <row r="699" spans="1:13" x14ac:dyDescent="0.25">
      <c r="A699" t="s">
        <v>919</v>
      </c>
      <c r="C699" t="s">
        <v>897</v>
      </c>
      <c r="D699" s="5" t="s">
        <v>2906</v>
      </c>
      <c r="E699" s="5" t="s">
        <v>3263</v>
      </c>
      <c r="F699" s="3">
        <v>-1.340286291</v>
      </c>
      <c r="G699">
        <v>-0.41448818999999998</v>
      </c>
      <c r="H699">
        <v>-0.178566117</v>
      </c>
      <c r="J699" s="15"/>
      <c r="K699" s="15"/>
      <c r="L699" s="15"/>
      <c r="M699" s="15"/>
    </row>
    <row r="700" spans="1:13" x14ac:dyDescent="0.25">
      <c r="A700" t="s">
        <v>923</v>
      </c>
      <c r="C700" t="s">
        <v>593</v>
      </c>
      <c r="D700" s="5" t="s">
        <v>2908</v>
      </c>
      <c r="E700" s="5" t="s">
        <v>3263</v>
      </c>
      <c r="F700" s="3">
        <v>-1.380264596</v>
      </c>
      <c r="G700">
        <v>0.354335909</v>
      </c>
      <c r="H700">
        <v>0.58623181400000002</v>
      </c>
      <c r="J700" s="15"/>
      <c r="K700" s="15">
        <v>-1</v>
      </c>
      <c r="L700" s="15"/>
      <c r="M700" s="15"/>
    </row>
    <row r="701" spans="1:13" x14ac:dyDescent="0.25">
      <c r="A701" t="s">
        <v>937</v>
      </c>
      <c r="C701" t="s">
        <v>938</v>
      </c>
      <c r="D701" s="5" t="s">
        <v>2912</v>
      </c>
      <c r="E701" s="5" t="s">
        <v>3263</v>
      </c>
      <c r="F701" s="3">
        <v>-1.9565953060000001</v>
      </c>
      <c r="G701" s="3">
        <v>-2.4175901839999998</v>
      </c>
      <c r="H701" s="3">
        <v>-1.8767161800000001</v>
      </c>
      <c r="J701" s="15">
        <v>1</v>
      </c>
      <c r="K701" s="15"/>
      <c r="L701" s="15"/>
      <c r="M701" s="15"/>
    </row>
    <row r="702" spans="1:13" x14ac:dyDescent="0.25">
      <c r="A702" t="s">
        <v>939</v>
      </c>
      <c r="C702" t="s">
        <v>857</v>
      </c>
      <c r="D702" s="5" t="s">
        <v>2913</v>
      </c>
      <c r="E702" s="5" t="s">
        <v>3263</v>
      </c>
      <c r="F702">
        <v>-0.85282202799999995</v>
      </c>
      <c r="G702">
        <v>-0.17487119200000001</v>
      </c>
      <c r="H702" s="3">
        <v>-3.496289102</v>
      </c>
      <c r="J702" s="15"/>
      <c r="K702" s="15"/>
      <c r="L702" s="15"/>
      <c r="M702" s="15">
        <v>-1</v>
      </c>
    </row>
    <row r="703" spans="1:13" x14ac:dyDescent="0.25">
      <c r="A703" t="s">
        <v>941</v>
      </c>
      <c r="C703" t="s">
        <v>709</v>
      </c>
      <c r="D703" s="5" t="s">
        <v>2915</v>
      </c>
      <c r="E703" s="5" t="s">
        <v>3263</v>
      </c>
      <c r="F703">
        <v>-0.136243278</v>
      </c>
      <c r="G703">
        <v>-0.83102875200000004</v>
      </c>
      <c r="H703">
        <v>-0.52135226899999998</v>
      </c>
      <c r="J703" s="15"/>
      <c r="K703" s="15"/>
      <c r="L703" s="15"/>
      <c r="M703" s="15"/>
    </row>
    <row r="704" spans="1:13" x14ac:dyDescent="0.25">
      <c r="A704" t="s">
        <v>942</v>
      </c>
      <c r="B704" t="s">
        <v>943</v>
      </c>
      <c r="C704" t="s">
        <v>944</v>
      </c>
      <c r="D704" s="5" t="s">
        <v>2916</v>
      </c>
      <c r="E704" s="5" t="s">
        <v>3263</v>
      </c>
      <c r="F704">
        <v>1.0949008870000001</v>
      </c>
      <c r="G704" s="2">
        <v>1.241522902</v>
      </c>
      <c r="H704">
        <v>8.3606072000000003E-2</v>
      </c>
      <c r="J704" s="15"/>
      <c r="K704" s="15"/>
      <c r="L704" s="15"/>
      <c r="M704" s="15"/>
    </row>
    <row r="705" spans="1:13" x14ac:dyDescent="0.25">
      <c r="A705" t="s">
        <v>945</v>
      </c>
      <c r="C705" t="s">
        <v>946</v>
      </c>
      <c r="D705" s="5" t="s">
        <v>2917</v>
      </c>
      <c r="E705" s="5" t="s">
        <v>3263</v>
      </c>
      <c r="F705" s="3">
        <v>-1.380355327</v>
      </c>
      <c r="G705" s="3">
        <v>-3.5802799099999998</v>
      </c>
      <c r="H705" s="3">
        <v>-3.5953034819999998</v>
      </c>
      <c r="J705" s="15">
        <v>1</v>
      </c>
      <c r="K705" s="15"/>
      <c r="L705" s="15"/>
      <c r="M705" s="15"/>
    </row>
    <row r="706" spans="1:13" x14ac:dyDescent="0.25">
      <c r="A706" t="s">
        <v>947</v>
      </c>
      <c r="C706" t="s">
        <v>857</v>
      </c>
      <c r="D706" s="5" t="s">
        <v>2918</v>
      </c>
      <c r="E706" s="5" t="s">
        <v>3263</v>
      </c>
      <c r="F706">
        <v>1.133218901</v>
      </c>
      <c r="G706" s="2">
        <v>7.1525906240000001</v>
      </c>
      <c r="H706" s="2">
        <v>7.2498195340000002</v>
      </c>
      <c r="J706" s="15"/>
      <c r="K706" s="15"/>
      <c r="L706" s="15"/>
      <c r="M706" s="15"/>
    </row>
    <row r="707" spans="1:13" x14ac:dyDescent="0.25">
      <c r="A707" t="s">
        <v>1231</v>
      </c>
      <c r="C707" t="s">
        <v>1232</v>
      </c>
      <c r="D707" s="5" t="s">
        <v>3025</v>
      </c>
      <c r="E707" s="5" t="s">
        <v>3263</v>
      </c>
      <c r="F707" s="2">
        <v>2.6043164239999999</v>
      </c>
      <c r="G707" s="2">
        <v>5.0406546920000004</v>
      </c>
      <c r="H707" s="2">
        <v>3.3414099849999999</v>
      </c>
      <c r="J707" s="15">
        <v>-1</v>
      </c>
      <c r="K707" s="15"/>
      <c r="L707" s="15">
        <v>1</v>
      </c>
      <c r="M707" s="15"/>
    </row>
    <row r="708" spans="1:13" x14ac:dyDescent="0.25">
      <c r="A708" t="s">
        <v>956</v>
      </c>
      <c r="C708" t="s">
        <v>723</v>
      </c>
      <c r="D708" s="5" t="s">
        <v>2922</v>
      </c>
      <c r="E708" s="5" t="s">
        <v>3263</v>
      </c>
      <c r="F708" s="3">
        <v>-1.0977789950000001</v>
      </c>
      <c r="G708">
        <v>0.67745881200000002</v>
      </c>
      <c r="H708" s="3">
        <v>-2.0766878169999998</v>
      </c>
      <c r="J708" s="15"/>
      <c r="K708" s="15"/>
      <c r="L708" s="15"/>
      <c r="M708" s="15"/>
    </row>
    <row r="709" spans="1:13" x14ac:dyDescent="0.25">
      <c r="A709" t="s">
        <v>970</v>
      </c>
      <c r="C709" t="s">
        <v>723</v>
      </c>
      <c r="D709" s="5" t="s">
        <v>2927</v>
      </c>
      <c r="E709" s="5" t="s">
        <v>3263</v>
      </c>
      <c r="F709">
        <v>0.12043139</v>
      </c>
      <c r="G709" s="2">
        <v>3.1988718230000002</v>
      </c>
      <c r="H709">
        <v>0.393694196</v>
      </c>
      <c r="J709" s="15"/>
      <c r="K709" s="15"/>
      <c r="L709" s="15">
        <v>1</v>
      </c>
      <c r="M709" s="15"/>
    </row>
    <row r="710" spans="1:13" x14ac:dyDescent="0.25">
      <c r="A710" t="s">
        <v>972</v>
      </c>
      <c r="C710" t="s">
        <v>723</v>
      </c>
      <c r="D710" s="5" t="s">
        <v>2929</v>
      </c>
      <c r="E710" s="5" t="s">
        <v>3263</v>
      </c>
      <c r="F710">
        <v>0.79834883400000001</v>
      </c>
      <c r="G710">
        <v>-0.149232371</v>
      </c>
      <c r="H710">
        <v>0.40409160799999999</v>
      </c>
      <c r="J710" s="15"/>
      <c r="K710" s="15"/>
      <c r="L710" s="15"/>
      <c r="M710" s="15"/>
    </row>
    <row r="711" spans="1:13" x14ac:dyDescent="0.25">
      <c r="A711" t="s">
        <v>973</v>
      </c>
      <c r="C711" t="s">
        <v>974</v>
      </c>
      <c r="D711" s="5" t="s">
        <v>2930</v>
      </c>
      <c r="E711" s="5" t="s">
        <v>3263</v>
      </c>
      <c r="F711">
        <v>1.355047213</v>
      </c>
      <c r="G711">
        <v>1.324665245</v>
      </c>
      <c r="H711">
        <v>1.6151447539999999</v>
      </c>
      <c r="J711" s="15"/>
      <c r="K711" s="15"/>
      <c r="L711" s="15"/>
      <c r="M711" s="15"/>
    </row>
    <row r="712" spans="1:13" x14ac:dyDescent="0.25">
      <c r="A712" t="s">
        <v>981</v>
      </c>
      <c r="C712" t="s">
        <v>982</v>
      </c>
      <c r="D712" s="5" t="s">
        <v>2933</v>
      </c>
      <c r="E712" s="5" t="s">
        <v>3263</v>
      </c>
      <c r="F712">
        <v>0</v>
      </c>
      <c r="G712">
        <v>0.82742091200000001</v>
      </c>
      <c r="H712">
        <v>0</v>
      </c>
      <c r="J712" s="15"/>
      <c r="K712" s="15"/>
      <c r="L712" s="15"/>
      <c r="M712" s="15"/>
    </row>
    <row r="713" spans="1:13" x14ac:dyDescent="0.25">
      <c r="A713" t="s">
        <v>986</v>
      </c>
      <c r="C713" t="s">
        <v>333</v>
      </c>
      <c r="D713" s="5" t="s">
        <v>2934</v>
      </c>
      <c r="E713" s="5" t="s">
        <v>3263</v>
      </c>
      <c r="F713" s="2">
        <v>2.0629997750000002</v>
      </c>
      <c r="G713" s="2">
        <v>10.943253609999999</v>
      </c>
      <c r="H713" s="2">
        <v>5.45777936</v>
      </c>
      <c r="J713" s="15">
        <v>-1</v>
      </c>
      <c r="K713" s="15"/>
      <c r="L713" s="15">
        <v>1</v>
      </c>
      <c r="M713" s="15"/>
    </row>
    <row r="714" spans="1:13" x14ac:dyDescent="0.25">
      <c r="A714" t="s">
        <v>989</v>
      </c>
      <c r="C714" t="s">
        <v>857</v>
      </c>
      <c r="D714" s="5" t="s">
        <v>2936</v>
      </c>
      <c r="E714" s="5" t="s">
        <v>3263</v>
      </c>
      <c r="F714">
        <v>-0.72587131800000004</v>
      </c>
      <c r="G714" s="3">
        <v>-1.544812574</v>
      </c>
      <c r="H714" s="3">
        <v>-1.226431263</v>
      </c>
      <c r="J714" s="15"/>
      <c r="K714" s="15"/>
      <c r="L714" s="15"/>
      <c r="M714" s="15"/>
    </row>
    <row r="715" spans="1:13" x14ac:dyDescent="0.25">
      <c r="A715" t="s">
        <v>1157</v>
      </c>
      <c r="C715" t="s">
        <v>1158</v>
      </c>
      <c r="D715" s="5" t="s">
        <v>3010</v>
      </c>
      <c r="E715" s="5" t="s">
        <v>3263</v>
      </c>
      <c r="F715">
        <v>1.0615238760000001</v>
      </c>
      <c r="G715" s="2">
        <v>5.0700951310000004</v>
      </c>
      <c r="H715" s="2">
        <v>7.1494695339999996</v>
      </c>
      <c r="J715" s="15"/>
      <c r="K715" s="15"/>
      <c r="L715" s="15"/>
      <c r="M715" s="15">
        <v>1</v>
      </c>
    </row>
    <row r="716" spans="1:13" x14ac:dyDescent="0.25">
      <c r="A716" t="s">
        <v>992</v>
      </c>
      <c r="C716" t="s">
        <v>993</v>
      </c>
      <c r="D716" s="5" t="s">
        <v>2938</v>
      </c>
      <c r="E716" s="5" t="s">
        <v>3263</v>
      </c>
      <c r="F716" s="2">
        <v>3.5360107080000001</v>
      </c>
      <c r="G716" s="2">
        <v>2.5223030940000002</v>
      </c>
      <c r="H716" s="2">
        <v>3.4979365819999999</v>
      </c>
      <c r="J716" s="15">
        <v>-1</v>
      </c>
      <c r="K716" s="15"/>
      <c r="L716" s="15"/>
      <c r="M716" s="15"/>
    </row>
    <row r="717" spans="1:13" x14ac:dyDescent="0.25">
      <c r="A717" t="s">
        <v>995</v>
      </c>
      <c r="B717" t="s">
        <v>996</v>
      </c>
      <c r="C717" t="s">
        <v>997</v>
      </c>
      <c r="D717" s="5" t="s">
        <v>2940</v>
      </c>
      <c r="E717" s="5" t="s">
        <v>3263</v>
      </c>
      <c r="F717">
        <v>-0.58690740699999999</v>
      </c>
      <c r="G717">
        <v>-0.67188407400000005</v>
      </c>
      <c r="H717">
        <v>-0.88740893300000001</v>
      </c>
      <c r="J717" s="15"/>
      <c r="K717" s="15"/>
      <c r="L717" s="15"/>
      <c r="M717" s="15"/>
    </row>
    <row r="718" spans="1:13" x14ac:dyDescent="0.25">
      <c r="A718" t="s">
        <v>998</v>
      </c>
      <c r="C718" t="s">
        <v>999</v>
      </c>
      <c r="D718" s="5" t="s">
        <v>2941</v>
      </c>
      <c r="E718" s="5" t="s">
        <v>3263</v>
      </c>
      <c r="F718" s="2">
        <v>2.1339058689999999</v>
      </c>
      <c r="G718" s="2">
        <v>3.409126181</v>
      </c>
      <c r="H718" s="2">
        <v>3.7923129040000001</v>
      </c>
      <c r="J718" s="15">
        <v>-1</v>
      </c>
      <c r="K718" s="15"/>
      <c r="L718" s="15"/>
      <c r="M718" s="15"/>
    </row>
    <row r="719" spans="1:13" x14ac:dyDescent="0.25">
      <c r="A719" t="s">
        <v>1006</v>
      </c>
      <c r="C719" t="s">
        <v>1007</v>
      </c>
      <c r="D719" s="5" t="s">
        <v>2945</v>
      </c>
      <c r="E719" s="5" t="s">
        <v>3263</v>
      </c>
      <c r="F719">
        <v>-0.20870186800000001</v>
      </c>
      <c r="G719">
        <v>-0.16535450400000001</v>
      </c>
      <c r="H719">
        <v>-0.41656587299999998</v>
      </c>
      <c r="J719" s="15"/>
      <c r="K719" s="15"/>
      <c r="L719" s="15"/>
      <c r="M719" s="15"/>
    </row>
    <row r="720" spans="1:13" x14ac:dyDescent="0.25">
      <c r="A720" t="s">
        <v>1010</v>
      </c>
      <c r="C720" t="s">
        <v>1011</v>
      </c>
      <c r="D720" s="5" t="s">
        <v>2946</v>
      </c>
      <c r="E720" s="5" t="s">
        <v>3263</v>
      </c>
      <c r="F720">
        <v>-0.33708749599999999</v>
      </c>
      <c r="G720">
        <v>-0.84785197300000004</v>
      </c>
      <c r="H720">
        <v>-0.68844101800000002</v>
      </c>
      <c r="J720" s="15"/>
      <c r="K720" s="15"/>
      <c r="L720" s="15"/>
      <c r="M720" s="15"/>
    </row>
    <row r="721" spans="1:13" x14ac:dyDescent="0.25">
      <c r="A721" t="s">
        <v>1012</v>
      </c>
      <c r="C721" t="s">
        <v>1013</v>
      </c>
      <c r="D721" s="5" t="s">
        <v>2947</v>
      </c>
      <c r="E721" s="5" t="s">
        <v>3263</v>
      </c>
      <c r="F721">
        <v>-0.35815464400000002</v>
      </c>
      <c r="G721">
        <v>-0.33975224700000001</v>
      </c>
      <c r="H721">
        <v>-0.63186340200000002</v>
      </c>
      <c r="J721" s="15"/>
      <c r="K721" s="15"/>
      <c r="L721" s="15"/>
      <c r="M721" s="15"/>
    </row>
    <row r="722" spans="1:13" x14ac:dyDescent="0.25">
      <c r="A722" t="s">
        <v>1016</v>
      </c>
      <c r="C722" t="s">
        <v>1017</v>
      </c>
      <c r="D722" s="5" t="s">
        <v>2949</v>
      </c>
      <c r="E722" s="5" t="s">
        <v>3263</v>
      </c>
      <c r="F722" s="2">
        <v>3.0879155109999998</v>
      </c>
      <c r="G722" s="2">
        <v>7.7241575490000001</v>
      </c>
      <c r="H722">
        <v>1.486217098</v>
      </c>
      <c r="J722" s="15"/>
      <c r="K722" s="15"/>
      <c r="L722" s="15">
        <v>1</v>
      </c>
      <c r="M722" s="15"/>
    </row>
    <row r="723" spans="1:13" x14ac:dyDescent="0.25">
      <c r="A723" t="s">
        <v>1022</v>
      </c>
      <c r="C723" t="s">
        <v>23</v>
      </c>
      <c r="D723" s="5" t="s">
        <v>2951</v>
      </c>
      <c r="E723" s="5" t="s">
        <v>3263</v>
      </c>
      <c r="F723">
        <v>-1.3162732800000001</v>
      </c>
      <c r="G723">
        <v>-1.096116426</v>
      </c>
      <c r="H723">
        <v>-0.37265264199999998</v>
      </c>
      <c r="J723" s="15"/>
      <c r="K723" s="15"/>
      <c r="L723" s="15"/>
      <c r="M723" s="15"/>
    </row>
    <row r="724" spans="1:13" x14ac:dyDescent="0.25">
      <c r="A724" t="s">
        <v>1031</v>
      </c>
      <c r="C724" t="s">
        <v>1032</v>
      </c>
      <c r="D724" s="5" t="s">
        <v>2954</v>
      </c>
      <c r="E724" s="5" t="s">
        <v>3263</v>
      </c>
      <c r="F724">
        <v>6.4530974000000005E-2</v>
      </c>
      <c r="G724">
        <v>0.152995834</v>
      </c>
      <c r="H724">
        <v>-2.6500553E-2</v>
      </c>
      <c r="J724" s="15"/>
      <c r="K724" s="15"/>
      <c r="L724" s="15"/>
      <c r="M724" s="15"/>
    </row>
    <row r="725" spans="1:13" x14ac:dyDescent="0.25">
      <c r="A725" t="s">
        <v>1033</v>
      </c>
      <c r="B725" t="s">
        <v>1034</v>
      </c>
      <c r="C725" t="s">
        <v>1035</v>
      </c>
      <c r="D725" s="5" t="s">
        <v>2955</v>
      </c>
      <c r="E725" s="5" t="s">
        <v>3263</v>
      </c>
      <c r="F725">
        <v>-0.88879472199999998</v>
      </c>
      <c r="G725" s="3">
        <v>-1.252635562</v>
      </c>
      <c r="H725">
        <v>-0.214948424</v>
      </c>
      <c r="J725" s="15"/>
      <c r="K725" s="15"/>
      <c r="L725" s="15"/>
      <c r="M725" s="15"/>
    </row>
    <row r="726" spans="1:13" x14ac:dyDescent="0.25">
      <c r="A726" t="s">
        <v>1037</v>
      </c>
      <c r="C726" t="s">
        <v>1038</v>
      </c>
      <c r="D726" s="5" t="s">
        <v>2957</v>
      </c>
      <c r="E726" s="5" t="s">
        <v>3263</v>
      </c>
      <c r="F726">
        <v>-0.51418655499999999</v>
      </c>
      <c r="G726" s="3">
        <v>-2.0472429920000002</v>
      </c>
      <c r="H726" s="3">
        <v>-1.584018299</v>
      </c>
      <c r="J726" s="15"/>
      <c r="K726" s="15"/>
      <c r="L726" s="15"/>
      <c r="M726" s="15"/>
    </row>
    <row r="727" spans="1:13" x14ac:dyDescent="0.25">
      <c r="A727" t="s">
        <v>1039</v>
      </c>
      <c r="B727" t="s">
        <v>1040</v>
      </c>
      <c r="C727" t="s">
        <v>1041</v>
      </c>
      <c r="D727" s="5" t="s">
        <v>2958</v>
      </c>
      <c r="E727" s="5" t="s">
        <v>3263</v>
      </c>
      <c r="F727" s="2">
        <v>10.817176460000001</v>
      </c>
      <c r="G727" s="2">
        <v>11.220546880000001</v>
      </c>
      <c r="H727" s="2">
        <v>8.5049628829999993</v>
      </c>
      <c r="J727" s="15">
        <v>-1</v>
      </c>
      <c r="K727" s="15"/>
      <c r="L727" s="15"/>
      <c r="M727" s="15"/>
    </row>
    <row r="728" spans="1:13" x14ac:dyDescent="0.25">
      <c r="A728" t="s">
        <v>1045</v>
      </c>
      <c r="C728" t="s">
        <v>993</v>
      </c>
      <c r="D728" s="5" t="s">
        <v>2960</v>
      </c>
      <c r="E728" s="5" t="s">
        <v>3263</v>
      </c>
      <c r="F728" s="3">
        <v>-2.1628740780000002</v>
      </c>
      <c r="G728">
        <v>-0.38352796099999997</v>
      </c>
      <c r="H728" s="3">
        <v>-1.224096351</v>
      </c>
      <c r="J728" s="15"/>
      <c r="K728" s="15"/>
      <c r="L728" s="15"/>
      <c r="M728" s="15"/>
    </row>
    <row r="729" spans="1:13" x14ac:dyDescent="0.25">
      <c r="A729" t="s">
        <v>1052</v>
      </c>
      <c r="C729" t="s">
        <v>333</v>
      </c>
      <c r="D729" s="5" t="s">
        <v>2963</v>
      </c>
      <c r="E729" s="5" t="s">
        <v>3263</v>
      </c>
      <c r="F729" s="3">
        <v>-5.2376329699999999</v>
      </c>
      <c r="G729" s="3">
        <v>-3.2187917229999998</v>
      </c>
      <c r="H729" s="3">
        <v>-5.2557998269999997</v>
      </c>
      <c r="J729" s="15">
        <v>1</v>
      </c>
      <c r="K729" s="15"/>
      <c r="L729" s="15"/>
      <c r="M729" s="15"/>
    </row>
    <row r="730" spans="1:13" x14ac:dyDescent="0.25">
      <c r="A730" t="s">
        <v>1055</v>
      </c>
      <c r="B730" t="s">
        <v>1056</v>
      </c>
      <c r="C730" t="s">
        <v>1057</v>
      </c>
      <c r="D730" s="5" t="s">
        <v>2965</v>
      </c>
      <c r="E730" s="5" t="s">
        <v>3263</v>
      </c>
      <c r="F730" s="3">
        <v>-2.5040310840000002</v>
      </c>
      <c r="G730" s="3">
        <v>-3.4061861229999999</v>
      </c>
      <c r="H730" s="3">
        <v>-6.4696629369999998</v>
      </c>
      <c r="J730" s="15">
        <v>1</v>
      </c>
      <c r="K730" s="15"/>
      <c r="L730" s="15"/>
      <c r="M730" s="15">
        <v>-1</v>
      </c>
    </row>
    <row r="731" spans="1:13" x14ac:dyDescent="0.25">
      <c r="A731" t="s">
        <v>1159</v>
      </c>
      <c r="C731" t="s">
        <v>1160</v>
      </c>
      <c r="D731" s="5" t="s">
        <v>3011</v>
      </c>
      <c r="E731" s="5" t="s">
        <v>3263</v>
      </c>
      <c r="F731" s="3">
        <v>-2.3852036490000001</v>
      </c>
      <c r="G731" s="3">
        <v>-2.7993236260000001</v>
      </c>
      <c r="H731" s="3">
        <v>-2.485668988</v>
      </c>
      <c r="J731" s="15">
        <v>1</v>
      </c>
      <c r="K731" s="15"/>
      <c r="L731" s="15"/>
      <c r="M731" s="15"/>
    </row>
    <row r="732" spans="1:13" x14ac:dyDescent="0.25">
      <c r="A732" t="s">
        <v>1062</v>
      </c>
      <c r="B732" t="s">
        <v>1063</v>
      </c>
      <c r="C732" t="s">
        <v>1064</v>
      </c>
      <c r="D732" s="5" t="s">
        <v>2967</v>
      </c>
      <c r="E732" s="5" t="s">
        <v>3263</v>
      </c>
      <c r="F732" s="2">
        <v>1.8603196129999999</v>
      </c>
      <c r="G732">
        <v>0.61502056699999996</v>
      </c>
      <c r="H732" s="2">
        <v>1.187779154</v>
      </c>
      <c r="J732" s="15"/>
      <c r="K732" s="15"/>
      <c r="L732" s="15"/>
      <c r="M732" s="15"/>
    </row>
    <row r="733" spans="1:13" x14ac:dyDescent="0.25">
      <c r="A733" t="s">
        <v>1070</v>
      </c>
      <c r="C733" t="s">
        <v>1071</v>
      </c>
      <c r="D733" s="5" t="s">
        <v>2971</v>
      </c>
      <c r="E733" s="5" t="s">
        <v>3263</v>
      </c>
      <c r="F733" s="3">
        <v>-1.302456976</v>
      </c>
      <c r="G733" s="3">
        <v>-1.2787333869999999</v>
      </c>
      <c r="H733">
        <v>-0.44021975899999999</v>
      </c>
      <c r="J733" s="15"/>
      <c r="K733" s="15"/>
      <c r="L733" s="15"/>
      <c r="M733" s="15"/>
    </row>
    <row r="734" spans="1:13" x14ac:dyDescent="0.25">
      <c r="A734" t="s">
        <v>1072</v>
      </c>
      <c r="C734" t="s">
        <v>23</v>
      </c>
      <c r="D734" s="5" t="s">
        <v>2972</v>
      </c>
      <c r="E734" s="5" t="s">
        <v>3263</v>
      </c>
      <c r="F734">
        <v>0.43469533700000001</v>
      </c>
      <c r="G734">
        <v>0.88152742500000003</v>
      </c>
      <c r="H734" s="2">
        <v>1.8128356960000001</v>
      </c>
      <c r="J734" s="15"/>
      <c r="K734" s="15"/>
      <c r="L734" s="15"/>
      <c r="M734" s="15"/>
    </row>
    <row r="735" spans="1:13" x14ac:dyDescent="0.25">
      <c r="A735" t="s">
        <v>1161</v>
      </c>
      <c r="C735" t="s">
        <v>593</v>
      </c>
      <c r="D735" s="5" t="s">
        <v>3012</v>
      </c>
      <c r="E735" s="5" t="s">
        <v>3263</v>
      </c>
      <c r="F735" s="2">
        <v>4.4936646280000003</v>
      </c>
      <c r="G735" s="2">
        <v>6.8677635810000002</v>
      </c>
      <c r="H735" s="2">
        <v>4.6371593029999998</v>
      </c>
      <c r="J735" s="15">
        <v>-1</v>
      </c>
      <c r="K735" s="15"/>
      <c r="L735" s="15">
        <v>1</v>
      </c>
      <c r="M735" s="15"/>
    </row>
    <row r="736" spans="1:13" x14ac:dyDescent="0.25">
      <c r="A736" t="s">
        <v>1073</v>
      </c>
      <c r="C736" t="s">
        <v>1074</v>
      </c>
      <c r="D736" s="5" t="s">
        <v>2973</v>
      </c>
      <c r="E736" s="5" t="s">
        <v>3263</v>
      </c>
      <c r="F736">
        <v>-0.13499193800000001</v>
      </c>
      <c r="G736" s="2">
        <v>1.017988296</v>
      </c>
      <c r="H736">
        <v>0.55617692799999996</v>
      </c>
      <c r="J736" s="15"/>
      <c r="K736" s="15"/>
      <c r="L736" s="15"/>
      <c r="M736" s="15"/>
    </row>
    <row r="737" spans="1:13" x14ac:dyDescent="0.25">
      <c r="A737" t="s">
        <v>1075</v>
      </c>
      <c r="C737" t="s">
        <v>897</v>
      </c>
      <c r="D737" s="5" t="s">
        <v>2974</v>
      </c>
      <c r="E737" s="5" t="s">
        <v>3263</v>
      </c>
      <c r="F737" s="3">
        <v>-3.7378451039999998</v>
      </c>
      <c r="G737" s="3">
        <v>-3.7811327349999999</v>
      </c>
      <c r="H737" s="3">
        <v>-6.4818481710000002</v>
      </c>
      <c r="J737" s="15">
        <v>1</v>
      </c>
      <c r="K737" s="15"/>
      <c r="L737" s="15"/>
      <c r="M737" s="15">
        <v>-1</v>
      </c>
    </row>
    <row r="738" spans="1:13" x14ac:dyDescent="0.25">
      <c r="A738" t="s">
        <v>1076</v>
      </c>
      <c r="C738" t="s">
        <v>1077</v>
      </c>
      <c r="D738" s="5" t="s">
        <v>2975</v>
      </c>
      <c r="E738" s="5" t="s">
        <v>3263</v>
      </c>
      <c r="F738" s="3">
        <v>-3.3703289189999999</v>
      </c>
      <c r="G738" s="3">
        <v>-5.4059911209999996</v>
      </c>
      <c r="H738" s="3">
        <v>-4.1006190130000002</v>
      </c>
      <c r="J738" s="15">
        <v>1</v>
      </c>
      <c r="K738" s="15"/>
      <c r="L738" s="15">
        <v>-1</v>
      </c>
      <c r="M738" s="15"/>
    </row>
    <row r="739" spans="1:13" x14ac:dyDescent="0.25">
      <c r="A739" t="s">
        <v>1078</v>
      </c>
      <c r="C739" t="s">
        <v>1079</v>
      </c>
      <c r="D739" s="5" t="s">
        <v>2976</v>
      </c>
      <c r="E739" s="5" t="s">
        <v>3263</v>
      </c>
      <c r="F739" s="3">
        <v>-1.605799081</v>
      </c>
      <c r="G739" s="3">
        <v>-2.6698545990000002</v>
      </c>
      <c r="H739" s="3">
        <v>-1.3042221700000001</v>
      </c>
      <c r="J739" s="15">
        <v>1</v>
      </c>
      <c r="K739" s="15"/>
      <c r="L739" s="15">
        <v>-1</v>
      </c>
      <c r="M739" s="15"/>
    </row>
    <row r="740" spans="1:13" x14ac:dyDescent="0.25">
      <c r="A740" t="s">
        <v>1080</v>
      </c>
      <c r="C740" t="s">
        <v>742</v>
      </c>
      <c r="D740" s="5" t="s">
        <v>2977</v>
      </c>
      <c r="E740" s="5" t="s">
        <v>3263</v>
      </c>
      <c r="F740" s="3">
        <v>-2.169160604</v>
      </c>
      <c r="G740" s="3">
        <v>-4.4611389770000001</v>
      </c>
      <c r="H740" s="3">
        <v>-3.8386804059999999</v>
      </c>
      <c r="J740" s="15">
        <v>1</v>
      </c>
      <c r="K740" s="15"/>
      <c r="L740" s="15"/>
      <c r="M740" s="15"/>
    </row>
    <row r="741" spans="1:13" x14ac:dyDescent="0.25">
      <c r="A741" t="s">
        <v>1098</v>
      </c>
      <c r="B741" t="s">
        <v>1099</v>
      </c>
      <c r="C741" t="s">
        <v>1100</v>
      </c>
      <c r="D741" s="5" t="s">
        <v>2982</v>
      </c>
      <c r="E741" s="5" t="s">
        <v>3263</v>
      </c>
      <c r="F741" s="3">
        <v>-1.423128459</v>
      </c>
      <c r="G741" s="3">
        <v>-1.957142706</v>
      </c>
      <c r="H741">
        <v>-0.53057053499999995</v>
      </c>
      <c r="J741" s="15"/>
      <c r="K741" s="15"/>
      <c r="L741" s="15"/>
      <c r="M741" s="15"/>
    </row>
    <row r="742" spans="1:13" x14ac:dyDescent="0.25">
      <c r="A742" t="s">
        <v>1101</v>
      </c>
      <c r="C742" t="s">
        <v>667</v>
      </c>
      <c r="D742" s="5" t="s">
        <v>2983</v>
      </c>
      <c r="E742" s="5" t="s">
        <v>3263</v>
      </c>
      <c r="F742" s="3">
        <v>-1.784713631</v>
      </c>
      <c r="G742" s="3">
        <v>-1.628197237</v>
      </c>
      <c r="H742" s="3">
        <v>-2.576259582</v>
      </c>
      <c r="J742" s="15">
        <v>1</v>
      </c>
      <c r="K742" s="15"/>
      <c r="L742" s="15"/>
      <c r="M742" s="15"/>
    </row>
    <row r="743" spans="1:13" x14ac:dyDescent="0.25">
      <c r="A743" t="s">
        <v>3137</v>
      </c>
      <c r="B743" t="s">
        <v>3138</v>
      </c>
      <c r="C743" t="s">
        <v>3139</v>
      </c>
      <c r="D743" s="5" t="s">
        <v>3233</v>
      </c>
      <c r="E743" s="5" t="s">
        <v>3263</v>
      </c>
      <c r="F743">
        <v>-8.6449588999999993E-2</v>
      </c>
      <c r="G743">
        <v>-0.123374135</v>
      </c>
      <c r="H743">
        <v>-0.129725019</v>
      </c>
      <c r="J743" s="15"/>
      <c r="K743" s="15"/>
      <c r="L743" s="15"/>
      <c r="M743" s="15"/>
    </row>
    <row r="744" spans="1:13" x14ac:dyDescent="0.25">
      <c r="A744" t="s">
        <v>1104</v>
      </c>
      <c r="C744" t="s">
        <v>1105</v>
      </c>
      <c r="D744" s="5" t="s">
        <v>2985</v>
      </c>
      <c r="E744" s="5" t="s">
        <v>3263</v>
      </c>
      <c r="F744">
        <v>8.1842139999999994E-2</v>
      </c>
      <c r="G744">
        <v>-0.25549953800000003</v>
      </c>
      <c r="H744">
        <v>0.13258373200000001</v>
      </c>
      <c r="J744" s="15"/>
      <c r="K744" s="15"/>
      <c r="L744" s="15"/>
      <c r="M744" s="15"/>
    </row>
    <row r="745" spans="1:13" x14ac:dyDescent="0.25">
      <c r="A745" t="s">
        <v>1109</v>
      </c>
      <c r="C745" t="s">
        <v>938</v>
      </c>
      <c r="D745" s="5" t="s">
        <v>2987</v>
      </c>
      <c r="E745" s="5" t="s">
        <v>3263</v>
      </c>
      <c r="F745" s="2">
        <v>1.207325459</v>
      </c>
      <c r="G745" s="2">
        <v>1.709428578</v>
      </c>
      <c r="H745">
        <v>0.48205200399999998</v>
      </c>
      <c r="J745" s="15"/>
      <c r="K745" s="15"/>
      <c r="L745" s="15"/>
      <c r="M745" s="15"/>
    </row>
    <row r="746" spans="1:13" x14ac:dyDescent="0.25">
      <c r="A746" t="s">
        <v>1110</v>
      </c>
      <c r="C746" t="s">
        <v>1111</v>
      </c>
      <c r="D746" s="5" t="s">
        <v>2988</v>
      </c>
      <c r="E746" s="5" t="s">
        <v>3263</v>
      </c>
      <c r="F746" s="3">
        <v>-1.8228392630000001</v>
      </c>
      <c r="G746" s="3">
        <v>-2.6944668250000001</v>
      </c>
      <c r="H746" s="2">
        <v>1.1502022599999999</v>
      </c>
      <c r="J746" s="15"/>
      <c r="K746" s="15"/>
      <c r="L746" s="15"/>
      <c r="M746" s="15">
        <v>1</v>
      </c>
    </row>
    <row r="747" spans="1:13" x14ac:dyDescent="0.25">
      <c r="A747" t="s">
        <v>1116</v>
      </c>
      <c r="C747" t="s">
        <v>1117</v>
      </c>
      <c r="D747" s="5" t="s">
        <v>2990</v>
      </c>
      <c r="E747" s="5" t="s">
        <v>3263</v>
      </c>
      <c r="F747">
        <v>0.425908705</v>
      </c>
      <c r="G747">
        <v>-0.25084809600000002</v>
      </c>
      <c r="H747">
        <v>0.46574405499999999</v>
      </c>
      <c r="J747" s="15"/>
      <c r="K747" s="15"/>
      <c r="L747" s="15"/>
      <c r="M747" s="15"/>
    </row>
    <row r="748" spans="1:13" x14ac:dyDescent="0.25">
      <c r="A748" t="s">
        <v>1124</v>
      </c>
      <c r="C748" t="s">
        <v>857</v>
      </c>
      <c r="D748" s="5" t="s">
        <v>2994</v>
      </c>
      <c r="E748" s="5" t="s">
        <v>3263</v>
      </c>
      <c r="F748">
        <v>-0.37026951800000002</v>
      </c>
      <c r="G748">
        <v>0.43155867999999997</v>
      </c>
      <c r="H748">
        <v>1.3822301800000001</v>
      </c>
      <c r="J748" s="15"/>
      <c r="K748" s="15"/>
      <c r="L748" s="15"/>
      <c r="M748" s="15"/>
    </row>
    <row r="749" spans="1:13" x14ac:dyDescent="0.25">
      <c r="A749" t="s">
        <v>1127</v>
      </c>
      <c r="C749" t="s">
        <v>1128</v>
      </c>
      <c r="D749" s="5" t="s">
        <v>2996</v>
      </c>
      <c r="E749" s="5" t="s">
        <v>3263</v>
      </c>
      <c r="F749" s="2">
        <v>1.0799345140000001</v>
      </c>
      <c r="G749" s="2">
        <v>2.0224573700000001</v>
      </c>
      <c r="H749" s="2">
        <v>3.3741311600000001</v>
      </c>
      <c r="J749" s="15">
        <v>-1</v>
      </c>
      <c r="K749" s="15"/>
      <c r="L749" s="15"/>
      <c r="M749" s="15">
        <v>1</v>
      </c>
    </row>
    <row r="750" spans="1:13" x14ac:dyDescent="0.25">
      <c r="A750" t="s">
        <v>1129</v>
      </c>
      <c r="C750" t="s">
        <v>1130</v>
      </c>
      <c r="D750" s="5" t="s">
        <v>3145</v>
      </c>
      <c r="E750" s="5" t="s">
        <v>3263</v>
      </c>
      <c r="F750">
        <v>-1.3163088650000001</v>
      </c>
      <c r="G750">
        <v>1.853259575</v>
      </c>
      <c r="H750" s="2">
        <v>4.0110792039999996</v>
      </c>
      <c r="J750" s="15"/>
      <c r="K750" s="15"/>
      <c r="L750" s="15"/>
      <c r="M750" s="15"/>
    </row>
    <row r="751" spans="1:13" x14ac:dyDescent="0.25">
      <c r="A751" t="s">
        <v>1139</v>
      </c>
      <c r="C751" t="s">
        <v>857</v>
      </c>
      <c r="D751" s="5" t="s">
        <v>3000</v>
      </c>
      <c r="E751" s="5" t="s">
        <v>3263</v>
      </c>
      <c r="F751">
        <v>-1.8458437240000001</v>
      </c>
      <c r="G751">
        <v>2.2027476840000002</v>
      </c>
      <c r="H751">
        <v>0.59479562100000005</v>
      </c>
      <c r="J751" s="15"/>
      <c r="K751" s="15"/>
      <c r="L751" s="15"/>
      <c r="M751" s="15"/>
    </row>
    <row r="752" spans="1:13" x14ac:dyDescent="0.25">
      <c r="A752" t="s">
        <v>544</v>
      </c>
      <c r="C752" t="s">
        <v>545</v>
      </c>
      <c r="D752" s="5" t="s">
        <v>2771</v>
      </c>
      <c r="E752" s="5" t="s">
        <v>3263</v>
      </c>
      <c r="F752">
        <v>-0.64652168799999998</v>
      </c>
      <c r="G752">
        <v>-0.73566072900000001</v>
      </c>
      <c r="H752" s="3">
        <v>-1.2211493120000001</v>
      </c>
      <c r="J752" s="15"/>
      <c r="K752" s="15"/>
      <c r="L752" s="15"/>
      <c r="M752" s="15"/>
    </row>
    <row r="753" spans="1:13" x14ac:dyDescent="0.25">
      <c r="A753" t="s">
        <v>450</v>
      </c>
      <c r="B753" t="s">
        <v>451</v>
      </c>
      <c r="C753" t="s">
        <v>452</v>
      </c>
      <c r="D753" s="5" t="s">
        <v>3239</v>
      </c>
      <c r="E753" s="5" t="s">
        <v>3263</v>
      </c>
      <c r="F753">
        <v>0.41794468800000001</v>
      </c>
      <c r="G753">
        <v>-0.31707279999999999</v>
      </c>
      <c r="H753">
        <v>-0.27706799799999998</v>
      </c>
      <c r="J753" s="15"/>
      <c r="K753" s="15"/>
      <c r="L753" s="15"/>
      <c r="M753" s="15"/>
    </row>
    <row r="754" spans="1:13" x14ac:dyDescent="0.25">
      <c r="A754" t="s">
        <v>447</v>
      </c>
      <c r="B754" t="s">
        <v>448</v>
      </c>
      <c r="C754" t="s">
        <v>449</v>
      </c>
      <c r="D754" s="5" t="s">
        <v>3240</v>
      </c>
      <c r="E754" s="5" t="s">
        <v>3263</v>
      </c>
      <c r="F754">
        <v>-1.1015804000000001E-2</v>
      </c>
      <c r="G754">
        <v>-0.24908944899999999</v>
      </c>
      <c r="H754">
        <v>-0.32657372099999998</v>
      </c>
      <c r="J754" s="15"/>
      <c r="K754" s="15"/>
      <c r="L754" s="15"/>
      <c r="M754" s="15"/>
    </row>
    <row r="755" spans="1:13" x14ac:dyDescent="0.25">
      <c r="A755" t="s">
        <v>1102</v>
      </c>
      <c r="C755" t="s">
        <v>1103</v>
      </c>
      <c r="D755" s="5" t="s">
        <v>2984</v>
      </c>
      <c r="E755" s="5" t="s">
        <v>3263</v>
      </c>
      <c r="F755" s="3">
        <v>-2.2124064859999999</v>
      </c>
      <c r="G755" s="3">
        <v>-5.0177354349999996</v>
      </c>
      <c r="H755" s="3">
        <v>-5.4525516810000001</v>
      </c>
      <c r="J755" s="15">
        <v>1</v>
      </c>
      <c r="K755" s="15"/>
      <c r="L755" s="15"/>
      <c r="M755" s="15"/>
    </row>
    <row r="756" spans="1:13" x14ac:dyDescent="0.25">
      <c r="A756" t="s">
        <v>1131</v>
      </c>
      <c r="B756" t="s">
        <v>1132</v>
      </c>
      <c r="C756" t="s">
        <v>1133</v>
      </c>
      <c r="D756" s="5" t="s">
        <v>2997</v>
      </c>
      <c r="E756" s="5" t="s">
        <v>3263</v>
      </c>
      <c r="F756">
        <v>0.18106605200000001</v>
      </c>
      <c r="G756">
        <v>0.47692981000000001</v>
      </c>
      <c r="H756" s="2">
        <v>1.1997704300000001</v>
      </c>
      <c r="J756" s="15"/>
      <c r="K756" s="15"/>
      <c r="L756" s="15"/>
      <c r="M756" s="15"/>
    </row>
    <row r="757" spans="1:13" x14ac:dyDescent="0.25">
      <c r="A757" t="s">
        <v>789</v>
      </c>
      <c r="C757" t="s">
        <v>790</v>
      </c>
      <c r="D757" s="5" t="s">
        <v>2859</v>
      </c>
      <c r="E757" s="5" t="s">
        <v>3263</v>
      </c>
      <c r="F757">
        <v>-0.27871472600000002</v>
      </c>
      <c r="G757">
        <v>-0.46402090800000001</v>
      </c>
      <c r="H757">
        <v>-0.376315332</v>
      </c>
      <c r="J757" s="15"/>
      <c r="K757" s="15"/>
      <c r="L757" s="15"/>
      <c r="M757" s="15"/>
    </row>
    <row r="758" spans="1:13" x14ac:dyDescent="0.25">
      <c r="A758" t="s">
        <v>862</v>
      </c>
      <c r="C758" t="s">
        <v>863</v>
      </c>
      <c r="D758" s="5" t="s">
        <v>2883</v>
      </c>
      <c r="E758" s="5" t="s">
        <v>3263</v>
      </c>
      <c r="F758">
        <v>-0.12049415300000001</v>
      </c>
      <c r="G758" s="3">
        <v>-1.3291721110000001</v>
      </c>
      <c r="H758">
        <v>-0.38269521000000001</v>
      </c>
      <c r="J758" s="15"/>
      <c r="K758" s="15"/>
      <c r="L758" s="15"/>
      <c r="M758" s="15"/>
    </row>
    <row r="759" spans="1:13" x14ac:dyDescent="0.25">
      <c r="A759" t="s">
        <v>866</v>
      </c>
      <c r="B759" t="s">
        <v>867</v>
      </c>
      <c r="C759" t="s">
        <v>868</v>
      </c>
      <c r="D759" s="5" t="s">
        <v>2885</v>
      </c>
      <c r="E759" s="5" t="s">
        <v>3263</v>
      </c>
      <c r="F759">
        <v>-0.195740368</v>
      </c>
      <c r="G759">
        <v>-0.15268288899999999</v>
      </c>
      <c r="H759">
        <v>3.1247565000000001E-2</v>
      </c>
      <c r="J759" s="15"/>
      <c r="K759" s="15"/>
      <c r="L759" s="15"/>
      <c r="M759" s="15"/>
    </row>
    <row r="760" spans="1:13" x14ac:dyDescent="0.25">
      <c r="A760" t="s">
        <v>887</v>
      </c>
      <c r="B760" t="s">
        <v>888</v>
      </c>
      <c r="C760" t="s">
        <v>889</v>
      </c>
      <c r="D760" s="5" t="s">
        <v>2892</v>
      </c>
      <c r="E760" s="5" t="s">
        <v>3263</v>
      </c>
      <c r="F760">
        <v>-7.3811693999999997E-2</v>
      </c>
      <c r="G760">
        <v>-0.483506457</v>
      </c>
      <c r="H760">
        <v>-0.59855680600000005</v>
      </c>
      <c r="J760" s="15"/>
      <c r="K760" s="15"/>
      <c r="L760" s="15"/>
      <c r="M760" s="15"/>
    </row>
    <row r="761" spans="1:13" x14ac:dyDescent="0.25">
      <c r="A761" t="s">
        <v>950</v>
      </c>
      <c r="C761" t="s">
        <v>951</v>
      </c>
      <c r="D761" s="5" t="s">
        <v>2919</v>
      </c>
      <c r="E761" s="5" t="s">
        <v>3263</v>
      </c>
      <c r="F761">
        <v>-0.69308534099999997</v>
      </c>
      <c r="G761">
        <v>-0.84593949400000001</v>
      </c>
      <c r="H761" s="3">
        <v>-1.0638832250000001</v>
      </c>
      <c r="J761" s="15"/>
      <c r="K761" s="15"/>
      <c r="L761" s="15"/>
      <c r="M761" s="15"/>
    </row>
    <row r="762" spans="1:13" x14ac:dyDescent="0.25">
      <c r="A762" t="s">
        <v>952</v>
      </c>
      <c r="C762" t="s">
        <v>953</v>
      </c>
      <c r="D762" s="5" t="s">
        <v>2920</v>
      </c>
      <c r="E762" s="5" t="s">
        <v>3263</v>
      </c>
      <c r="F762" s="3">
        <v>-2.2892664069999999</v>
      </c>
      <c r="G762" s="3">
        <v>-3.5439651630000002</v>
      </c>
      <c r="H762" s="3">
        <v>-2.9043204490000001</v>
      </c>
      <c r="J762" s="15">
        <v>1</v>
      </c>
      <c r="K762" s="15"/>
      <c r="L762" s="15"/>
      <c r="M762" s="15"/>
    </row>
    <row r="763" spans="1:13" x14ac:dyDescent="0.25">
      <c r="A763" t="s">
        <v>975</v>
      </c>
      <c r="C763" t="s">
        <v>976</v>
      </c>
      <c r="D763" s="5" t="s">
        <v>2931</v>
      </c>
      <c r="E763" s="5" t="s">
        <v>3263</v>
      </c>
      <c r="F763">
        <v>-0.91786954399999998</v>
      </c>
      <c r="G763">
        <v>-0.90024656800000002</v>
      </c>
      <c r="H763">
        <v>-0.79274938100000003</v>
      </c>
      <c r="J763" s="15"/>
      <c r="K763" s="15"/>
      <c r="L763" s="15"/>
      <c r="M763" s="15"/>
    </row>
    <row r="764" spans="1:13" x14ac:dyDescent="0.25">
      <c r="A764" t="s">
        <v>977</v>
      </c>
      <c r="C764" t="s">
        <v>978</v>
      </c>
      <c r="D764" s="5" t="s">
        <v>2932</v>
      </c>
      <c r="E764" s="5" t="s">
        <v>3263</v>
      </c>
      <c r="F764" s="3">
        <v>-1.004987576</v>
      </c>
      <c r="G764" s="3">
        <v>-1.3547151470000001</v>
      </c>
      <c r="H764">
        <v>-0.90325746500000004</v>
      </c>
      <c r="J764" s="15"/>
      <c r="K764" s="15"/>
      <c r="L764" s="15"/>
      <c r="M764" s="15"/>
    </row>
    <row r="765" spans="1:13" x14ac:dyDescent="0.25">
      <c r="A765" t="s">
        <v>1014</v>
      </c>
      <c r="C765" t="s">
        <v>1015</v>
      </c>
      <c r="D765" s="5" t="s">
        <v>2948</v>
      </c>
      <c r="E765" s="5" t="s">
        <v>3263</v>
      </c>
      <c r="F765">
        <v>0.97564021400000001</v>
      </c>
      <c r="G765" s="2">
        <v>1.3850609869999999</v>
      </c>
      <c r="H765" s="2">
        <v>1.5187989710000001</v>
      </c>
      <c r="J765" s="15"/>
      <c r="K765" s="15"/>
      <c r="L765" s="15"/>
      <c r="M765" s="15"/>
    </row>
    <row r="766" spans="1:13" s="5" customFormat="1" x14ac:dyDescent="0.25">
      <c r="A766" t="s">
        <v>1029</v>
      </c>
      <c r="B766"/>
      <c r="C766" t="s">
        <v>1030</v>
      </c>
      <c r="D766" s="5" t="s">
        <v>2953</v>
      </c>
      <c r="E766" s="5" t="s">
        <v>3263</v>
      </c>
      <c r="F766">
        <v>0.38574046099999998</v>
      </c>
      <c r="G766">
        <v>0.110133488</v>
      </c>
      <c r="H766" s="2">
        <v>1.0395288650000001</v>
      </c>
      <c r="I766"/>
      <c r="J766" s="32"/>
      <c r="K766" s="32"/>
      <c r="L766" s="32"/>
      <c r="M766" s="32"/>
    </row>
    <row r="767" spans="1:13" x14ac:dyDescent="0.25">
      <c r="A767" t="s">
        <v>1068</v>
      </c>
      <c r="C767" t="s">
        <v>1069</v>
      </c>
      <c r="D767" s="5" t="s">
        <v>2970</v>
      </c>
      <c r="E767" s="5" t="s">
        <v>3263</v>
      </c>
      <c r="F767">
        <v>-0.321128845</v>
      </c>
      <c r="G767">
        <v>-0.39312642599999997</v>
      </c>
      <c r="H767">
        <v>-0.49371945299999997</v>
      </c>
      <c r="J767" s="15"/>
      <c r="K767" s="15"/>
      <c r="L767" s="15"/>
      <c r="M767" s="15"/>
    </row>
    <row r="768" spans="1:13" s="5" customFormat="1" x14ac:dyDescent="0.25">
      <c r="A768" t="s">
        <v>542</v>
      </c>
      <c r="B768"/>
      <c r="C768" t="s">
        <v>543</v>
      </c>
      <c r="D768" s="5" t="s">
        <v>2770</v>
      </c>
      <c r="E768" s="5" t="s">
        <v>3263</v>
      </c>
      <c r="F768">
        <v>-0.16180731200000001</v>
      </c>
      <c r="G768">
        <v>-0.21457675800000001</v>
      </c>
      <c r="H768">
        <v>-0.18476741499999999</v>
      </c>
      <c r="I768"/>
      <c r="J768" s="32"/>
      <c r="K768" s="32"/>
      <c r="L768" s="32"/>
      <c r="M768" s="32"/>
    </row>
    <row r="769" spans="1:13" x14ac:dyDescent="0.25">
      <c r="A769" t="s">
        <v>640</v>
      </c>
      <c r="B769" t="s">
        <v>641</v>
      </c>
      <c r="C769" t="s">
        <v>642</v>
      </c>
      <c r="D769" s="5" t="s">
        <v>2798</v>
      </c>
      <c r="E769" s="5" t="s">
        <v>3263</v>
      </c>
      <c r="F769">
        <v>-0.46115563500000001</v>
      </c>
      <c r="G769">
        <v>-0.68737621100000001</v>
      </c>
      <c r="H769">
        <v>-0.74316485200000004</v>
      </c>
      <c r="J769" s="15"/>
      <c r="K769" s="15"/>
      <c r="L769" s="15"/>
      <c r="M769" s="15"/>
    </row>
    <row r="770" spans="1:13" x14ac:dyDescent="0.25">
      <c r="A770" t="s">
        <v>663</v>
      </c>
      <c r="C770" t="s">
        <v>664</v>
      </c>
      <c r="D770" s="5" t="s">
        <v>2804</v>
      </c>
      <c r="E770" s="5" t="s">
        <v>3263</v>
      </c>
      <c r="F770" s="2">
        <v>1.8880735479999999</v>
      </c>
      <c r="G770">
        <v>0.90890542200000002</v>
      </c>
      <c r="H770" s="2">
        <v>2.8341454580000001</v>
      </c>
      <c r="J770" s="15"/>
      <c r="K770" s="15"/>
      <c r="L770" s="15"/>
      <c r="M770" s="15"/>
    </row>
    <row r="771" spans="1:13" x14ac:dyDescent="0.25">
      <c r="A771" t="s">
        <v>679</v>
      </c>
      <c r="C771" t="s">
        <v>680</v>
      </c>
      <c r="D771" s="5" t="s">
        <v>2811</v>
      </c>
      <c r="E771" s="5" t="s">
        <v>3263</v>
      </c>
      <c r="F771">
        <v>0.18960732299999999</v>
      </c>
      <c r="G771">
        <v>0.96255371000000001</v>
      </c>
      <c r="H771" s="2">
        <v>2.4537476969999998</v>
      </c>
      <c r="J771" s="15"/>
      <c r="K771" s="15"/>
      <c r="L771" s="15"/>
      <c r="M771" s="15">
        <v>1</v>
      </c>
    </row>
    <row r="772" spans="1:13" x14ac:dyDescent="0.25">
      <c r="A772" t="s">
        <v>728</v>
      </c>
      <c r="C772" t="s">
        <v>729</v>
      </c>
      <c r="D772" s="5" t="s">
        <v>2833</v>
      </c>
      <c r="E772" s="5" t="s">
        <v>3263</v>
      </c>
      <c r="F772">
        <v>0.15731055299999999</v>
      </c>
      <c r="G772">
        <v>0.66314396600000003</v>
      </c>
      <c r="H772">
        <v>0.93889183899999995</v>
      </c>
      <c r="J772" s="15"/>
      <c r="K772" s="15"/>
      <c r="L772" s="15"/>
      <c r="M772" s="15"/>
    </row>
    <row r="773" spans="1:13" x14ac:dyDescent="0.25">
      <c r="A773" t="s">
        <v>775</v>
      </c>
      <c r="C773" t="s">
        <v>776</v>
      </c>
      <c r="D773" s="5" t="s">
        <v>2854</v>
      </c>
      <c r="E773" s="5" t="s">
        <v>3263</v>
      </c>
      <c r="F773">
        <v>1.3126390999999999E-2</v>
      </c>
      <c r="G773">
        <v>0.33537602100000002</v>
      </c>
      <c r="H773">
        <v>-4.9772679E-2</v>
      </c>
      <c r="J773" s="15"/>
      <c r="K773" s="15"/>
      <c r="L773" s="15"/>
      <c r="M773" s="15"/>
    </row>
    <row r="774" spans="1:13" x14ac:dyDescent="0.25">
      <c r="A774" t="s">
        <v>784</v>
      </c>
      <c r="C774" t="s">
        <v>785</v>
      </c>
      <c r="D774" s="5" t="s">
        <v>2857</v>
      </c>
      <c r="E774" s="5" t="s">
        <v>3263</v>
      </c>
      <c r="F774">
        <v>-0.38663745900000002</v>
      </c>
      <c r="G774" s="2">
        <v>2.385337625</v>
      </c>
      <c r="H774">
        <v>-1.8155912E-2</v>
      </c>
      <c r="J774" s="15"/>
      <c r="K774" s="15"/>
      <c r="L774" s="15">
        <v>1</v>
      </c>
      <c r="M774" s="15"/>
    </row>
    <row r="775" spans="1:13" x14ac:dyDescent="0.25">
      <c r="J775" s="15"/>
      <c r="K775" s="15"/>
      <c r="L775" s="15"/>
      <c r="M775" s="15"/>
    </row>
    <row r="776" spans="1:13" x14ac:dyDescent="0.25">
      <c r="A776" s="42" t="s">
        <v>3211</v>
      </c>
      <c r="D776" s="8" t="s">
        <v>2754</v>
      </c>
      <c r="F776">
        <v>81</v>
      </c>
      <c r="G776">
        <v>138</v>
      </c>
      <c r="H776">
        <v>107</v>
      </c>
      <c r="J776" s="8">
        <v>29</v>
      </c>
      <c r="K776" s="8">
        <v>6</v>
      </c>
      <c r="L776" s="8">
        <v>62</v>
      </c>
      <c r="M776" s="8">
        <v>16</v>
      </c>
    </row>
    <row r="777" spans="1:13" x14ac:dyDescent="0.25">
      <c r="A777" s="42"/>
      <c r="D777" s="8" t="s">
        <v>2755</v>
      </c>
      <c r="F777">
        <v>48</v>
      </c>
      <c r="G777">
        <v>57</v>
      </c>
      <c r="H777">
        <v>59</v>
      </c>
      <c r="J777" s="8">
        <v>57</v>
      </c>
      <c r="K777" s="8">
        <v>5</v>
      </c>
      <c r="L777" s="8">
        <v>4</v>
      </c>
      <c r="M777" s="8">
        <v>13</v>
      </c>
    </row>
    <row r="778" spans="1:13" x14ac:dyDescent="0.25">
      <c r="A778" s="42"/>
      <c r="D778" s="8" t="s">
        <v>2756</v>
      </c>
      <c r="F778">
        <v>317</v>
      </c>
      <c r="G778">
        <v>317</v>
      </c>
      <c r="H778">
        <v>317</v>
      </c>
      <c r="J778" s="8">
        <v>317</v>
      </c>
      <c r="K778" s="8">
        <v>317</v>
      </c>
      <c r="L778" s="8">
        <v>317</v>
      </c>
      <c r="M778" s="8">
        <v>317</v>
      </c>
    </row>
    <row r="779" spans="1:13" x14ac:dyDescent="0.25">
      <c r="A779" s="42"/>
      <c r="D779" s="8" t="s">
        <v>2757</v>
      </c>
      <c r="F779">
        <v>1749</v>
      </c>
      <c r="G779">
        <v>2159</v>
      </c>
      <c r="H779">
        <v>2371</v>
      </c>
      <c r="J779" s="8">
        <v>918</v>
      </c>
      <c r="K779" s="8">
        <v>286</v>
      </c>
      <c r="L779" s="8">
        <v>322</v>
      </c>
      <c r="M779" s="8">
        <v>433</v>
      </c>
    </row>
    <row r="780" spans="1:13" x14ac:dyDescent="0.25">
      <c r="A780" s="42"/>
      <c r="D780" s="8" t="s">
        <v>2758</v>
      </c>
      <c r="F780">
        <v>1270</v>
      </c>
      <c r="G780">
        <v>1705</v>
      </c>
      <c r="H780">
        <v>1960</v>
      </c>
      <c r="J780" s="8">
        <v>1193</v>
      </c>
      <c r="K780" s="8">
        <v>69</v>
      </c>
      <c r="L780" s="8">
        <v>148</v>
      </c>
      <c r="M780" s="8">
        <v>203</v>
      </c>
    </row>
    <row r="781" spans="1:13" x14ac:dyDescent="0.25">
      <c r="A781" s="42"/>
      <c r="D781" s="8" t="s">
        <v>2759</v>
      </c>
      <c r="F781" s="12">
        <v>10867</v>
      </c>
      <c r="G781" s="12">
        <v>10867</v>
      </c>
      <c r="H781" s="12">
        <v>10867</v>
      </c>
      <c r="J781" s="12">
        <v>10867</v>
      </c>
      <c r="K781" s="12">
        <v>10867</v>
      </c>
      <c r="L781" s="12">
        <v>10867</v>
      </c>
      <c r="M781" s="12">
        <v>10867</v>
      </c>
    </row>
    <row r="782" spans="1:13" x14ac:dyDescent="0.25">
      <c r="A782" s="42"/>
      <c r="D782" s="8" t="s">
        <v>3213</v>
      </c>
      <c r="F782" s="26">
        <v>8.0809999999999994E-6</v>
      </c>
      <c r="G782" s="27" t="s">
        <v>3261</v>
      </c>
      <c r="H782" s="26">
        <v>4.615E-7</v>
      </c>
      <c r="I782" s="28"/>
      <c r="J782" s="29">
        <v>0.35339999999999999</v>
      </c>
      <c r="K782" s="29">
        <v>0.84570000000000001</v>
      </c>
      <c r="L782" s="27" t="s">
        <v>3261</v>
      </c>
      <c r="M782" s="29">
        <v>0.19769999999999999</v>
      </c>
    </row>
    <row r="783" spans="1:13" x14ac:dyDescent="0.25">
      <c r="A783" s="42"/>
      <c r="D783" s="8" t="s">
        <v>3214</v>
      </c>
      <c r="F783" s="9">
        <v>3.5200000000000002E-2</v>
      </c>
      <c r="G783" s="28">
        <v>0.1449</v>
      </c>
      <c r="H783" s="28">
        <v>0.41660000000000003</v>
      </c>
      <c r="I783" s="28"/>
      <c r="J783" s="27">
        <v>1.0840000000000001E-4</v>
      </c>
      <c r="K783" s="29">
        <v>5.0560000000000001E-2</v>
      </c>
      <c r="L783" s="29">
        <v>0.63100000000000001</v>
      </c>
      <c r="M783" s="27">
        <v>6.5440000000000003E-3</v>
      </c>
    </row>
    <row r="784" spans="1:13" x14ac:dyDescent="0.25">
      <c r="A784" s="16"/>
      <c r="J784" s="8"/>
      <c r="K784" s="8"/>
      <c r="L784" s="8"/>
      <c r="M784" s="8"/>
    </row>
    <row r="785" spans="1:13" s="5" customFormat="1" x14ac:dyDescent="0.25">
      <c r="A785" s="25"/>
      <c r="D785" s="12"/>
      <c r="J785" s="18"/>
      <c r="K785" s="18"/>
      <c r="L785" s="18"/>
      <c r="M785" s="18"/>
    </row>
    <row r="786" spans="1:13" x14ac:dyDescent="0.25">
      <c r="A786" s="42" t="s">
        <v>3277</v>
      </c>
      <c r="D786" s="8" t="s">
        <v>2754</v>
      </c>
      <c r="F786" s="22">
        <v>0</v>
      </c>
      <c r="G786" s="22">
        <v>4</v>
      </c>
      <c r="H786" s="22">
        <v>1</v>
      </c>
      <c r="I786" s="22"/>
      <c r="J786" s="22">
        <v>1</v>
      </c>
      <c r="K786" s="22">
        <v>0</v>
      </c>
      <c r="L786" s="22">
        <v>2</v>
      </c>
      <c r="M786" s="22">
        <v>1</v>
      </c>
    </row>
    <row r="787" spans="1:13" x14ac:dyDescent="0.25">
      <c r="A787" s="42"/>
      <c r="D787" s="8" t="s">
        <v>2755</v>
      </c>
      <c r="F787" s="22">
        <v>2</v>
      </c>
      <c r="G787" s="22">
        <v>1</v>
      </c>
      <c r="H787" s="22">
        <v>1</v>
      </c>
      <c r="I787" s="22"/>
      <c r="J787" s="22">
        <v>0</v>
      </c>
      <c r="K787" s="22">
        <v>0</v>
      </c>
      <c r="L787" s="22">
        <v>0</v>
      </c>
      <c r="M787" s="22">
        <v>0</v>
      </c>
    </row>
    <row r="788" spans="1:13" x14ac:dyDescent="0.25">
      <c r="A788" s="42"/>
      <c r="D788" s="8" t="s">
        <v>2756</v>
      </c>
      <c r="F788" s="22">
        <v>9</v>
      </c>
      <c r="G788" s="22">
        <v>9</v>
      </c>
      <c r="H788" s="22">
        <v>9</v>
      </c>
      <c r="I788" s="22"/>
      <c r="J788" s="22">
        <v>9</v>
      </c>
      <c r="K788" s="22">
        <v>9</v>
      </c>
      <c r="L788" s="22">
        <v>9</v>
      </c>
      <c r="M788" s="22">
        <v>9</v>
      </c>
    </row>
    <row r="789" spans="1:13" x14ac:dyDescent="0.25">
      <c r="A789" s="42"/>
      <c r="D789" s="8" t="s">
        <v>2757</v>
      </c>
      <c r="F789" s="21">
        <v>1749</v>
      </c>
      <c r="G789" s="21">
        <v>2159</v>
      </c>
      <c r="H789" s="21">
        <v>2371</v>
      </c>
      <c r="I789" s="21"/>
      <c r="J789" s="22">
        <v>918</v>
      </c>
      <c r="K789" s="22">
        <v>286</v>
      </c>
      <c r="L789" s="22">
        <v>322</v>
      </c>
      <c r="M789" s="22">
        <v>433</v>
      </c>
    </row>
    <row r="790" spans="1:13" x14ac:dyDescent="0.25">
      <c r="A790" s="42"/>
      <c r="D790" s="8" t="s">
        <v>2758</v>
      </c>
      <c r="F790" s="21">
        <v>1270</v>
      </c>
      <c r="G790" s="21">
        <v>1705</v>
      </c>
      <c r="H790" s="21">
        <v>1960</v>
      </c>
      <c r="I790" s="21"/>
      <c r="J790" s="22">
        <v>1193</v>
      </c>
      <c r="K790" s="22">
        <v>69</v>
      </c>
      <c r="L790" s="22">
        <v>148</v>
      </c>
      <c r="M790" s="22">
        <v>203</v>
      </c>
    </row>
    <row r="791" spans="1:13" x14ac:dyDescent="0.25">
      <c r="A791" s="42"/>
      <c r="D791" s="8" t="s">
        <v>2759</v>
      </c>
      <c r="F791" s="20">
        <v>10867</v>
      </c>
      <c r="G791" s="20">
        <v>10867</v>
      </c>
      <c r="H791" s="20">
        <v>10867</v>
      </c>
      <c r="I791" s="21"/>
      <c r="J791" s="20">
        <v>10867</v>
      </c>
      <c r="K791" s="20">
        <v>10867</v>
      </c>
      <c r="L791" s="20">
        <v>10867</v>
      </c>
      <c r="M791" s="20">
        <v>10867</v>
      </c>
    </row>
    <row r="792" spans="1:13" x14ac:dyDescent="0.25">
      <c r="A792" s="42"/>
      <c r="D792" s="8" t="s">
        <v>3213</v>
      </c>
      <c r="F792" s="20">
        <v>1</v>
      </c>
      <c r="G792" s="22">
        <v>8.3820000000000006E-2</v>
      </c>
      <c r="H792" s="22">
        <v>0.89100000000000001</v>
      </c>
      <c r="I792" s="22"/>
      <c r="J792" s="22">
        <v>0.54830000000000001</v>
      </c>
      <c r="K792" s="22">
        <v>1</v>
      </c>
      <c r="L792" s="24">
        <v>2.7459999999999998E-2</v>
      </c>
      <c r="M792" s="22">
        <v>0.30659999999999998</v>
      </c>
    </row>
    <row r="793" spans="1:13" x14ac:dyDescent="0.25">
      <c r="A793" s="42"/>
      <c r="D793" s="8" t="s">
        <v>3214</v>
      </c>
      <c r="F793" s="22">
        <v>0.28410000000000002</v>
      </c>
      <c r="G793" s="22">
        <v>0.78490000000000004</v>
      </c>
      <c r="H793" s="22">
        <v>0.83320000000000005</v>
      </c>
      <c r="I793" s="22"/>
      <c r="J793" s="22">
        <v>1</v>
      </c>
      <c r="K793" s="22">
        <v>1</v>
      </c>
      <c r="L793" s="22">
        <v>1</v>
      </c>
      <c r="M793" s="22">
        <v>1</v>
      </c>
    </row>
    <row r="794" spans="1:13" x14ac:dyDescent="0.25">
      <c r="A794" s="16"/>
      <c r="F794" s="22"/>
      <c r="G794" s="22"/>
      <c r="H794" s="22"/>
      <c r="I794" s="22"/>
      <c r="J794" s="22"/>
      <c r="K794" s="22"/>
      <c r="L794" s="22"/>
      <c r="M794" s="22"/>
    </row>
    <row r="795" spans="1:13" x14ac:dyDescent="0.25">
      <c r="A795" s="43" t="s">
        <v>3276</v>
      </c>
      <c r="D795" s="8" t="s">
        <v>2754</v>
      </c>
      <c r="F795" s="21">
        <v>4</v>
      </c>
      <c r="G795" s="21">
        <v>8</v>
      </c>
      <c r="H795" s="21">
        <v>5</v>
      </c>
      <c r="I795" s="21"/>
      <c r="J795" s="22">
        <v>1</v>
      </c>
      <c r="K795" s="22">
        <v>0</v>
      </c>
      <c r="L795" s="22">
        <v>5</v>
      </c>
      <c r="M795" s="22">
        <v>0</v>
      </c>
    </row>
    <row r="796" spans="1:13" x14ac:dyDescent="0.25">
      <c r="A796" s="43"/>
      <c r="D796" s="8" t="s">
        <v>2755</v>
      </c>
      <c r="F796" s="21">
        <v>2</v>
      </c>
      <c r="G796" s="21">
        <v>2</v>
      </c>
      <c r="H796" s="21">
        <v>2</v>
      </c>
      <c r="I796" s="21"/>
      <c r="J796" s="22">
        <v>4</v>
      </c>
      <c r="K796" s="22">
        <v>1</v>
      </c>
      <c r="L796" s="22">
        <v>0</v>
      </c>
      <c r="M796" s="22">
        <v>1</v>
      </c>
    </row>
    <row r="797" spans="1:13" x14ac:dyDescent="0.25">
      <c r="A797" s="43"/>
      <c r="D797" s="8" t="s">
        <v>2756</v>
      </c>
      <c r="F797" s="22">
        <v>13</v>
      </c>
      <c r="G797" s="22">
        <v>13</v>
      </c>
      <c r="H797" s="22">
        <v>13</v>
      </c>
      <c r="I797" s="22"/>
      <c r="J797" s="22">
        <v>13</v>
      </c>
      <c r="K797" s="22">
        <v>13</v>
      </c>
      <c r="L797" s="22">
        <v>13</v>
      </c>
      <c r="M797" s="22">
        <v>13</v>
      </c>
    </row>
    <row r="798" spans="1:13" x14ac:dyDescent="0.25">
      <c r="A798" s="43"/>
      <c r="D798" s="8" t="s">
        <v>2757</v>
      </c>
      <c r="F798" s="21">
        <v>1749</v>
      </c>
      <c r="G798" s="21">
        <v>2159</v>
      </c>
      <c r="H798" s="21">
        <v>2371</v>
      </c>
      <c r="I798" s="21"/>
      <c r="J798" s="22">
        <v>918</v>
      </c>
      <c r="K798" s="22">
        <v>286</v>
      </c>
      <c r="L798" s="22">
        <v>322</v>
      </c>
      <c r="M798" s="22">
        <v>433</v>
      </c>
    </row>
    <row r="799" spans="1:13" x14ac:dyDescent="0.25">
      <c r="A799" s="43"/>
      <c r="D799" s="8" t="s">
        <v>2758</v>
      </c>
      <c r="F799" s="21">
        <v>1270</v>
      </c>
      <c r="G799" s="21">
        <v>1705</v>
      </c>
      <c r="H799" s="21">
        <v>1960</v>
      </c>
      <c r="I799" s="21"/>
      <c r="J799" s="22">
        <v>1193</v>
      </c>
      <c r="K799" s="22">
        <v>69</v>
      </c>
      <c r="L799" s="22">
        <v>148</v>
      </c>
      <c r="M799" s="22">
        <v>203</v>
      </c>
    </row>
    <row r="800" spans="1:13" x14ac:dyDescent="0.25">
      <c r="A800" s="43"/>
      <c r="D800" s="8" t="s">
        <v>2759</v>
      </c>
      <c r="F800" s="20">
        <v>10867</v>
      </c>
      <c r="G800" s="20">
        <v>10867</v>
      </c>
      <c r="H800" s="20">
        <v>10867</v>
      </c>
      <c r="I800" s="21"/>
      <c r="J800" s="20">
        <v>10867</v>
      </c>
      <c r="K800" s="20">
        <v>10867</v>
      </c>
      <c r="L800" s="20">
        <v>10867</v>
      </c>
      <c r="M800" s="20">
        <v>10867</v>
      </c>
    </row>
    <row r="801" spans="1:13" x14ac:dyDescent="0.25">
      <c r="A801" s="43"/>
      <c r="D801" s="8" t="s">
        <v>3213</v>
      </c>
      <c r="F801" s="22">
        <v>0.14360000000000001</v>
      </c>
      <c r="G801" s="24">
        <v>1.181E-3</v>
      </c>
      <c r="H801" s="22">
        <v>0.13320000000000001</v>
      </c>
      <c r="I801" s="22"/>
      <c r="J801" s="22">
        <v>0.68269999999999997</v>
      </c>
      <c r="K801" s="22">
        <v>1</v>
      </c>
      <c r="L801" s="23">
        <v>2.3430000000000001E-5</v>
      </c>
      <c r="M801" s="22">
        <v>1</v>
      </c>
    </row>
    <row r="802" spans="1:13" x14ac:dyDescent="0.25">
      <c r="A802" s="43"/>
      <c r="D802" s="8" t="s">
        <v>3214</v>
      </c>
      <c r="F802" s="22">
        <v>0.45939999999999998</v>
      </c>
      <c r="G802" s="22">
        <v>0.62829999999999997</v>
      </c>
      <c r="H802" s="22">
        <v>0.70930000000000004</v>
      </c>
      <c r="I802" s="22"/>
      <c r="J802" s="24">
        <v>4.5969999999999997E-2</v>
      </c>
      <c r="K802" s="22">
        <v>7.9509999999999997E-2</v>
      </c>
      <c r="L802" s="22">
        <v>1</v>
      </c>
      <c r="M802" s="22">
        <v>0.2175</v>
      </c>
    </row>
    <row r="803" spans="1:13" x14ac:dyDescent="0.25">
      <c r="A803" s="16"/>
      <c r="F803" s="22"/>
      <c r="G803" s="22"/>
      <c r="H803" s="22"/>
      <c r="I803" s="22"/>
      <c r="J803" s="22"/>
      <c r="K803" s="22"/>
      <c r="L803" s="22"/>
      <c r="M803" s="22"/>
    </row>
    <row r="804" spans="1:13" x14ac:dyDescent="0.25">
      <c r="A804" s="42" t="s">
        <v>3275</v>
      </c>
      <c r="D804" s="8" t="s">
        <v>2754</v>
      </c>
      <c r="F804" s="21">
        <v>5</v>
      </c>
      <c r="G804" s="21">
        <v>7</v>
      </c>
      <c r="H804" s="21">
        <v>2</v>
      </c>
      <c r="I804" s="21"/>
      <c r="J804" s="22">
        <v>4</v>
      </c>
      <c r="K804" s="22">
        <v>0</v>
      </c>
      <c r="L804" s="22">
        <v>5</v>
      </c>
      <c r="M804" s="22">
        <v>1</v>
      </c>
    </row>
    <row r="805" spans="1:13" x14ac:dyDescent="0.25">
      <c r="A805" s="42"/>
      <c r="D805" s="8" t="s">
        <v>2755</v>
      </c>
      <c r="F805" s="21">
        <v>4</v>
      </c>
      <c r="G805" s="21">
        <v>4</v>
      </c>
      <c r="H805" s="21">
        <v>5</v>
      </c>
      <c r="I805" s="21"/>
      <c r="J805" s="22">
        <v>1</v>
      </c>
      <c r="K805" s="22">
        <v>0</v>
      </c>
      <c r="L805" s="22">
        <v>0</v>
      </c>
      <c r="M805" s="22">
        <v>3</v>
      </c>
    </row>
    <row r="806" spans="1:13" x14ac:dyDescent="0.25">
      <c r="A806" s="42"/>
      <c r="D806" s="8" t="s">
        <v>2756</v>
      </c>
      <c r="F806" s="22">
        <v>14</v>
      </c>
      <c r="G806" s="22">
        <v>14</v>
      </c>
      <c r="H806" s="22">
        <v>14</v>
      </c>
      <c r="I806" s="22"/>
      <c r="J806" s="22">
        <v>14</v>
      </c>
      <c r="K806" s="22">
        <v>14</v>
      </c>
      <c r="L806" s="22">
        <v>14</v>
      </c>
      <c r="M806" s="22">
        <v>14</v>
      </c>
    </row>
    <row r="807" spans="1:13" x14ac:dyDescent="0.25">
      <c r="A807" s="42"/>
      <c r="D807" s="8" t="s">
        <v>2757</v>
      </c>
      <c r="F807" s="21">
        <v>1749</v>
      </c>
      <c r="G807" s="21">
        <v>2159</v>
      </c>
      <c r="H807" s="21">
        <v>2371</v>
      </c>
      <c r="I807" s="21"/>
      <c r="J807" s="22">
        <v>918</v>
      </c>
      <c r="K807" s="22">
        <v>286</v>
      </c>
      <c r="L807" s="22">
        <v>322</v>
      </c>
      <c r="M807" s="22">
        <v>433</v>
      </c>
    </row>
    <row r="808" spans="1:13" x14ac:dyDescent="0.25">
      <c r="A808" s="42"/>
      <c r="D808" s="8" t="s">
        <v>2758</v>
      </c>
      <c r="F808" s="21">
        <v>1270</v>
      </c>
      <c r="G808" s="21">
        <v>1705</v>
      </c>
      <c r="H808" s="21">
        <v>1960</v>
      </c>
      <c r="I808" s="21"/>
      <c r="J808" s="22">
        <v>1193</v>
      </c>
      <c r="K808" s="22">
        <v>69</v>
      </c>
      <c r="L808" s="22">
        <v>148</v>
      </c>
      <c r="M808" s="22">
        <v>203</v>
      </c>
    </row>
    <row r="809" spans="1:13" x14ac:dyDescent="0.25">
      <c r="A809" s="42"/>
      <c r="D809" s="8" t="s">
        <v>2759</v>
      </c>
      <c r="F809" s="20">
        <v>10867</v>
      </c>
      <c r="G809" s="20">
        <v>10867</v>
      </c>
      <c r="H809" s="20">
        <v>10867</v>
      </c>
      <c r="I809" s="21"/>
      <c r="J809" s="20">
        <v>10867</v>
      </c>
      <c r="K809" s="20">
        <v>10867</v>
      </c>
      <c r="L809" s="20">
        <v>10867</v>
      </c>
      <c r="M809" s="20">
        <v>10867</v>
      </c>
    </row>
    <row r="810" spans="1:13" x14ac:dyDescent="0.25">
      <c r="A810" s="42"/>
      <c r="D810" s="8" t="s">
        <v>3213</v>
      </c>
      <c r="F810" s="22">
        <v>6.0609999999999997E-2</v>
      </c>
      <c r="G810" s="24">
        <v>1.1140000000000001E-2</v>
      </c>
      <c r="H810" s="22">
        <v>0.84379999999999999</v>
      </c>
      <c r="I810" s="22"/>
      <c r="J810" s="24">
        <v>2.5489999999999999E-2</v>
      </c>
      <c r="K810" s="22">
        <v>1</v>
      </c>
      <c r="L810" s="23">
        <v>3.557E-5</v>
      </c>
      <c r="M810" s="22">
        <v>0.43419999999999997</v>
      </c>
    </row>
    <row r="811" spans="1:13" x14ac:dyDescent="0.25">
      <c r="A811" s="42"/>
      <c r="D811" s="8" t="s">
        <v>3214</v>
      </c>
      <c r="F811" s="22">
        <v>7.1330000000000005E-2</v>
      </c>
      <c r="G811" s="22">
        <v>0.16520000000000001</v>
      </c>
      <c r="H811" s="22">
        <v>9.1200000000000003E-2</v>
      </c>
      <c r="I811" s="22"/>
      <c r="J811" s="22">
        <v>0.80389999999999995</v>
      </c>
      <c r="K811" s="22">
        <v>1</v>
      </c>
      <c r="L811" s="22">
        <v>1</v>
      </c>
      <c r="M811" s="24">
        <v>2.0079999999999998E-3</v>
      </c>
    </row>
    <row r="812" spans="1:13" x14ac:dyDescent="0.25">
      <c r="A812" s="16"/>
      <c r="F812" s="22"/>
      <c r="G812" s="22"/>
      <c r="H812" s="22"/>
      <c r="I812" s="22"/>
      <c r="J812" s="22"/>
      <c r="K812" s="22"/>
      <c r="L812" s="22"/>
      <c r="M812" s="22"/>
    </row>
    <row r="813" spans="1:13" x14ac:dyDescent="0.25">
      <c r="A813" s="47" t="s">
        <v>3290</v>
      </c>
      <c r="D813" s="8" t="s">
        <v>2754</v>
      </c>
      <c r="F813" s="21">
        <v>2</v>
      </c>
      <c r="G813" s="21">
        <v>4</v>
      </c>
      <c r="H813" s="21">
        <v>1</v>
      </c>
      <c r="I813" s="21"/>
      <c r="J813" s="22">
        <v>0</v>
      </c>
      <c r="K813" s="22">
        <v>0</v>
      </c>
      <c r="L813" s="22">
        <v>4</v>
      </c>
      <c r="M813" s="22">
        <v>0</v>
      </c>
    </row>
    <row r="814" spans="1:13" x14ac:dyDescent="0.25">
      <c r="A814" s="47"/>
      <c r="D814" s="8" t="s">
        <v>2755</v>
      </c>
      <c r="F814" s="21">
        <v>1</v>
      </c>
      <c r="G814" s="21">
        <v>0</v>
      </c>
      <c r="H814" s="21">
        <v>1</v>
      </c>
      <c r="I814" s="21"/>
      <c r="J814" s="22">
        <v>1</v>
      </c>
      <c r="K814" s="22">
        <v>0</v>
      </c>
      <c r="L814" s="22">
        <v>0</v>
      </c>
      <c r="M814" s="22">
        <v>1</v>
      </c>
    </row>
    <row r="815" spans="1:13" x14ac:dyDescent="0.25">
      <c r="A815" s="47"/>
      <c r="D815" s="8" t="s">
        <v>2756</v>
      </c>
      <c r="F815" s="22">
        <v>5</v>
      </c>
      <c r="G815" s="22">
        <v>5</v>
      </c>
      <c r="H815" s="22">
        <v>5</v>
      </c>
      <c r="I815" s="22"/>
      <c r="J815" s="22">
        <v>5</v>
      </c>
      <c r="K815" s="22">
        <v>5</v>
      </c>
      <c r="L815" s="22">
        <v>5</v>
      </c>
      <c r="M815" s="22">
        <v>5</v>
      </c>
    </row>
    <row r="816" spans="1:13" x14ac:dyDescent="0.25">
      <c r="A816" s="47"/>
      <c r="D816" s="8" t="s">
        <v>2757</v>
      </c>
      <c r="F816" s="21">
        <v>1749</v>
      </c>
      <c r="G816" s="21">
        <v>2159</v>
      </c>
      <c r="H816" s="21">
        <v>2371</v>
      </c>
      <c r="I816" s="21"/>
      <c r="J816" s="22">
        <v>918</v>
      </c>
      <c r="K816" s="22">
        <v>286</v>
      </c>
      <c r="L816" s="22">
        <v>322</v>
      </c>
      <c r="M816" s="22">
        <v>433</v>
      </c>
    </row>
    <row r="817" spans="1:13" x14ac:dyDescent="0.25">
      <c r="A817" s="47"/>
      <c r="D817" s="8" t="s">
        <v>2758</v>
      </c>
      <c r="F817" s="21">
        <v>1270</v>
      </c>
      <c r="G817" s="21">
        <v>1705</v>
      </c>
      <c r="H817" s="21">
        <v>1960</v>
      </c>
      <c r="I817" s="21"/>
      <c r="J817" s="22">
        <v>1193</v>
      </c>
      <c r="K817" s="22">
        <v>69</v>
      </c>
      <c r="L817" s="22">
        <v>148</v>
      </c>
      <c r="M817" s="22">
        <v>203</v>
      </c>
    </row>
    <row r="818" spans="1:13" x14ac:dyDescent="0.25">
      <c r="A818" s="47"/>
      <c r="D818" s="8" t="s">
        <v>2759</v>
      </c>
      <c r="F818" s="20">
        <v>10867</v>
      </c>
      <c r="G818" s="20">
        <v>10867</v>
      </c>
      <c r="H818" s="20">
        <v>10867</v>
      </c>
      <c r="I818" s="21"/>
      <c r="J818" s="20">
        <v>10867</v>
      </c>
      <c r="K818" s="20">
        <v>10867</v>
      </c>
      <c r="L818" s="20">
        <v>10867</v>
      </c>
      <c r="M818" s="20">
        <v>10867</v>
      </c>
    </row>
    <row r="819" spans="1:13" x14ac:dyDescent="0.25">
      <c r="A819" s="47"/>
      <c r="D819" s="8" t="s">
        <v>3213</v>
      </c>
      <c r="F819" s="22">
        <v>0.18529999999999999</v>
      </c>
      <c r="G819" s="24">
        <v>6.5389999999999997E-3</v>
      </c>
      <c r="H819" s="22">
        <v>0.70799999999999996</v>
      </c>
      <c r="I819" s="22"/>
      <c r="J819" s="22">
        <v>1</v>
      </c>
      <c r="K819" s="22">
        <v>1</v>
      </c>
      <c r="L819" s="23">
        <v>3.6959999999999998E-6</v>
      </c>
      <c r="M819" s="22">
        <v>1</v>
      </c>
    </row>
    <row r="820" spans="1:13" x14ac:dyDescent="0.25">
      <c r="A820" s="47"/>
      <c r="D820" s="8" t="s">
        <v>3214</v>
      </c>
      <c r="F820" s="22">
        <v>0.46289999999999998</v>
      </c>
      <c r="G820" s="22">
        <v>1</v>
      </c>
      <c r="H820" s="20">
        <v>0.63019999999999998</v>
      </c>
      <c r="I820" s="22"/>
      <c r="J820" s="22">
        <v>0.441</v>
      </c>
      <c r="K820" s="22">
        <v>1</v>
      </c>
      <c r="L820" s="22">
        <v>1</v>
      </c>
      <c r="M820" s="22">
        <v>8.9990000000000001E-2</v>
      </c>
    </row>
    <row r="821" spans="1:13" x14ac:dyDescent="0.25">
      <c r="A821" s="16"/>
      <c r="F821" s="22"/>
      <c r="G821" s="22"/>
      <c r="H821" s="22"/>
      <c r="I821" s="22"/>
      <c r="J821" s="22"/>
      <c r="K821" s="22"/>
      <c r="L821" s="22"/>
      <c r="M821" s="22"/>
    </row>
    <row r="822" spans="1:13" x14ac:dyDescent="0.25">
      <c r="A822" s="43" t="s">
        <v>3274</v>
      </c>
      <c r="D822" s="8" t="s">
        <v>2754</v>
      </c>
      <c r="F822" s="22">
        <v>5</v>
      </c>
      <c r="G822" s="22">
        <v>5</v>
      </c>
      <c r="H822" s="22">
        <v>2</v>
      </c>
      <c r="I822" s="22"/>
      <c r="J822" s="22">
        <v>0</v>
      </c>
      <c r="K822" s="22">
        <v>3</v>
      </c>
      <c r="L822" s="22">
        <v>1</v>
      </c>
      <c r="M822" s="22">
        <v>0</v>
      </c>
    </row>
    <row r="823" spans="1:13" x14ac:dyDescent="0.25">
      <c r="A823" s="43"/>
      <c r="D823" s="8" t="s">
        <v>2755</v>
      </c>
      <c r="F823" s="22">
        <v>0</v>
      </c>
      <c r="G823" s="22">
        <v>1</v>
      </c>
      <c r="H823" s="22">
        <v>0</v>
      </c>
      <c r="I823" s="22"/>
      <c r="J823" s="22">
        <v>2</v>
      </c>
      <c r="K823" s="22">
        <v>0</v>
      </c>
      <c r="L823" s="22">
        <v>1</v>
      </c>
      <c r="M823" s="22">
        <v>0</v>
      </c>
    </row>
    <row r="824" spans="1:13" x14ac:dyDescent="0.25">
      <c r="A824" s="43"/>
      <c r="D824" s="8" t="s">
        <v>2756</v>
      </c>
      <c r="F824" s="21">
        <v>7</v>
      </c>
      <c r="G824" s="21">
        <v>7</v>
      </c>
      <c r="H824" s="21">
        <v>7</v>
      </c>
      <c r="I824" s="22"/>
      <c r="J824" s="22">
        <v>7</v>
      </c>
      <c r="K824" s="22">
        <v>7</v>
      </c>
      <c r="L824" s="22">
        <v>7</v>
      </c>
      <c r="M824" s="22">
        <v>7</v>
      </c>
    </row>
    <row r="825" spans="1:13" x14ac:dyDescent="0.25">
      <c r="A825" s="43"/>
      <c r="D825" s="8" t="s">
        <v>2757</v>
      </c>
      <c r="F825" s="21">
        <v>1749</v>
      </c>
      <c r="G825" s="21">
        <v>2159</v>
      </c>
      <c r="H825" s="21">
        <v>2371</v>
      </c>
      <c r="I825" s="22"/>
      <c r="J825" s="22">
        <v>918</v>
      </c>
      <c r="K825" s="22">
        <v>286</v>
      </c>
      <c r="L825" s="22">
        <v>322</v>
      </c>
      <c r="M825" s="22">
        <v>433</v>
      </c>
    </row>
    <row r="826" spans="1:13" x14ac:dyDescent="0.25">
      <c r="A826" s="43"/>
      <c r="D826" s="8" t="s">
        <v>2758</v>
      </c>
      <c r="F826" s="21">
        <v>1270</v>
      </c>
      <c r="G826" s="21">
        <v>1705</v>
      </c>
      <c r="H826" s="21">
        <v>1960</v>
      </c>
      <c r="I826" s="22"/>
      <c r="J826" s="22">
        <v>1193</v>
      </c>
      <c r="K826" s="22">
        <v>69</v>
      </c>
      <c r="L826" s="22">
        <v>148</v>
      </c>
      <c r="M826" s="22">
        <v>203</v>
      </c>
    </row>
    <row r="827" spans="1:13" x14ac:dyDescent="0.25">
      <c r="A827" s="43"/>
      <c r="D827" s="8" t="s">
        <v>2759</v>
      </c>
      <c r="F827" s="20">
        <v>10867</v>
      </c>
      <c r="G827" s="20">
        <v>10867</v>
      </c>
      <c r="H827" s="20">
        <v>10867</v>
      </c>
      <c r="I827" s="22"/>
      <c r="J827" s="20">
        <v>10867</v>
      </c>
      <c r="K827" s="20">
        <v>10867</v>
      </c>
      <c r="L827" s="20">
        <v>10867</v>
      </c>
      <c r="M827" s="20">
        <v>10867</v>
      </c>
    </row>
    <row r="828" spans="1:13" x14ac:dyDescent="0.25">
      <c r="A828" s="43"/>
      <c r="D828" s="8" t="s">
        <v>3213</v>
      </c>
      <c r="F828" s="24">
        <v>1.6949999999999999E-3</v>
      </c>
      <c r="G828" s="24">
        <v>4.5180000000000003E-3</v>
      </c>
      <c r="H828" s="22">
        <v>0.47270000000000001</v>
      </c>
      <c r="I828" s="22"/>
      <c r="J828" s="20">
        <v>1</v>
      </c>
      <c r="K828" s="24">
        <v>5.8370000000000004E-4</v>
      </c>
      <c r="L828" s="22">
        <v>0.18990000000000001</v>
      </c>
      <c r="M828" s="20">
        <v>1</v>
      </c>
    </row>
    <row r="829" spans="1:13" x14ac:dyDescent="0.25">
      <c r="A829" s="43"/>
      <c r="D829" s="8" t="s">
        <v>3214</v>
      </c>
      <c r="F829" s="22">
        <v>1</v>
      </c>
      <c r="G829" s="22">
        <v>0.69730000000000003</v>
      </c>
      <c r="H829" s="22">
        <v>1</v>
      </c>
      <c r="I829" s="22"/>
      <c r="J829" s="22">
        <v>0.1744</v>
      </c>
      <c r="K829" s="20">
        <v>1</v>
      </c>
      <c r="L829" s="22">
        <v>9.1550000000000006E-2</v>
      </c>
      <c r="M829" s="20">
        <v>1</v>
      </c>
    </row>
    <row r="830" spans="1:13" x14ac:dyDescent="0.25">
      <c r="A830" s="16"/>
      <c r="F830" s="22"/>
      <c r="G830" s="22"/>
      <c r="H830" s="22"/>
      <c r="I830" s="22"/>
      <c r="J830" s="22"/>
      <c r="K830" s="22"/>
      <c r="L830" s="22"/>
      <c r="M830" s="22"/>
    </row>
    <row r="831" spans="1:13" x14ac:dyDescent="0.25">
      <c r="A831" s="43" t="s">
        <v>3273</v>
      </c>
      <c r="D831" s="8" t="s">
        <v>2754</v>
      </c>
      <c r="F831" s="20">
        <v>5</v>
      </c>
      <c r="G831" s="20">
        <v>6</v>
      </c>
      <c r="H831" s="20">
        <v>3</v>
      </c>
      <c r="I831" s="20"/>
      <c r="J831" s="22">
        <v>0</v>
      </c>
      <c r="K831" s="22">
        <v>1</v>
      </c>
      <c r="L831" s="22">
        <v>2</v>
      </c>
      <c r="M831" s="22">
        <v>0</v>
      </c>
    </row>
    <row r="832" spans="1:13" x14ac:dyDescent="0.25">
      <c r="A832" s="43"/>
      <c r="D832" s="8" t="s">
        <v>2755</v>
      </c>
      <c r="F832" s="21">
        <v>0</v>
      </c>
      <c r="G832" s="21">
        <v>0</v>
      </c>
      <c r="H832" s="20">
        <v>0</v>
      </c>
      <c r="I832" s="20"/>
      <c r="J832" s="22">
        <v>2</v>
      </c>
      <c r="K832" s="22">
        <v>0</v>
      </c>
      <c r="L832" s="22">
        <v>0</v>
      </c>
      <c r="M832" s="22">
        <v>0</v>
      </c>
    </row>
    <row r="833" spans="1:13" x14ac:dyDescent="0.25">
      <c r="A833" s="43"/>
      <c r="D833" s="8" t="s">
        <v>2756</v>
      </c>
      <c r="F833" s="21">
        <v>7</v>
      </c>
      <c r="G833" s="21">
        <v>7</v>
      </c>
      <c r="H833" s="21">
        <v>7</v>
      </c>
      <c r="I833" s="20"/>
      <c r="J833" s="22">
        <v>7</v>
      </c>
      <c r="K833" s="22">
        <v>7</v>
      </c>
      <c r="L833" s="22">
        <v>7</v>
      </c>
      <c r="M833" s="22">
        <v>7</v>
      </c>
    </row>
    <row r="834" spans="1:13" x14ac:dyDescent="0.25">
      <c r="A834" s="43"/>
      <c r="D834" s="8" t="s">
        <v>2757</v>
      </c>
      <c r="F834" s="21">
        <v>1749</v>
      </c>
      <c r="G834" s="21">
        <v>2159</v>
      </c>
      <c r="H834" s="21">
        <v>2371</v>
      </c>
      <c r="I834" s="20"/>
      <c r="J834" s="22">
        <v>918</v>
      </c>
      <c r="K834" s="22">
        <v>286</v>
      </c>
      <c r="L834" s="22">
        <v>322</v>
      </c>
      <c r="M834" s="22">
        <v>433</v>
      </c>
    </row>
    <row r="835" spans="1:13" x14ac:dyDescent="0.25">
      <c r="A835" s="43"/>
      <c r="D835" s="8" t="s">
        <v>2758</v>
      </c>
      <c r="F835" s="21">
        <v>1270</v>
      </c>
      <c r="G835" s="21">
        <v>1705</v>
      </c>
      <c r="H835" s="21">
        <v>1960</v>
      </c>
      <c r="I835" s="20"/>
      <c r="J835" s="22">
        <v>1193</v>
      </c>
      <c r="K835" s="22">
        <v>69</v>
      </c>
      <c r="L835" s="22">
        <v>148</v>
      </c>
      <c r="M835" s="22">
        <v>203</v>
      </c>
    </row>
    <row r="836" spans="1:13" x14ac:dyDescent="0.25">
      <c r="A836" s="43"/>
      <c r="D836" s="8" t="s">
        <v>2759</v>
      </c>
      <c r="F836" s="20">
        <v>10867</v>
      </c>
      <c r="G836" s="20">
        <v>10867</v>
      </c>
      <c r="H836" s="20">
        <v>10867</v>
      </c>
      <c r="I836" s="20"/>
      <c r="J836" s="20">
        <v>10867</v>
      </c>
      <c r="K836" s="20">
        <v>10867</v>
      </c>
      <c r="L836" s="20">
        <v>10867</v>
      </c>
      <c r="M836" s="20">
        <v>10867</v>
      </c>
    </row>
    <row r="837" spans="1:13" x14ac:dyDescent="0.25">
      <c r="A837" s="43"/>
      <c r="D837" s="8" t="s">
        <v>3213</v>
      </c>
      <c r="F837" s="24">
        <v>1.6949999999999999E-3</v>
      </c>
      <c r="G837" s="24">
        <v>3.5540000000000002E-4</v>
      </c>
      <c r="H837" s="22">
        <v>0.18060000000000001</v>
      </c>
      <c r="I837" s="20"/>
      <c r="J837" s="20">
        <v>1</v>
      </c>
      <c r="K837" s="22">
        <v>0.17030000000000001</v>
      </c>
      <c r="L837" s="24">
        <v>1.6660000000000001E-2</v>
      </c>
      <c r="M837" s="20">
        <v>1</v>
      </c>
    </row>
    <row r="838" spans="1:13" x14ac:dyDescent="0.25">
      <c r="A838" s="43"/>
      <c r="D838" s="8" t="s">
        <v>3214</v>
      </c>
      <c r="F838" s="22">
        <v>1</v>
      </c>
      <c r="G838" s="22">
        <v>1</v>
      </c>
      <c r="H838" s="22">
        <v>1</v>
      </c>
      <c r="I838" s="22"/>
      <c r="J838" s="22">
        <v>0.1744</v>
      </c>
      <c r="K838" s="20">
        <v>1</v>
      </c>
      <c r="L838" s="20">
        <v>1</v>
      </c>
      <c r="M838" s="20">
        <v>1</v>
      </c>
    </row>
    <row r="839" spans="1:13" x14ac:dyDescent="0.25">
      <c r="A839" s="16"/>
      <c r="F839" s="22"/>
      <c r="G839" s="22"/>
      <c r="H839" s="22"/>
      <c r="I839" s="22"/>
      <c r="J839" s="22"/>
      <c r="K839" s="22"/>
      <c r="L839" s="22"/>
      <c r="M839" s="22"/>
    </row>
    <row r="840" spans="1:13" x14ac:dyDescent="0.25">
      <c r="A840" s="45" t="s">
        <v>3272</v>
      </c>
      <c r="D840" s="8" t="s">
        <v>2754</v>
      </c>
      <c r="F840" s="21">
        <v>5</v>
      </c>
      <c r="G840" s="21">
        <v>10</v>
      </c>
      <c r="H840" s="21">
        <v>6</v>
      </c>
      <c r="I840" s="21"/>
      <c r="J840" s="22">
        <v>1</v>
      </c>
      <c r="K840" s="22">
        <v>0</v>
      </c>
      <c r="L840" s="22">
        <v>7</v>
      </c>
      <c r="M840" s="22">
        <v>0</v>
      </c>
    </row>
    <row r="841" spans="1:13" x14ac:dyDescent="0.25">
      <c r="A841" s="45"/>
      <c r="D841" s="8" t="s">
        <v>2755</v>
      </c>
      <c r="F841" s="21">
        <v>2</v>
      </c>
      <c r="G841" s="21">
        <v>1</v>
      </c>
      <c r="H841" s="21">
        <v>3</v>
      </c>
      <c r="I841" s="21"/>
      <c r="J841" s="22">
        <v>5</v>
      </c>
      <c r="K841" s="22">
        <v>1</v>
      </c>
      <c r="L841" s="22">
        <v>0</v>
      </c>
      <c r="M841" s="22">
        <v>1</v>
      </c>
    </row>
    <row r="842" spans="1:13" x14ac:dyDescent="0.25">
      <c r="A842" s="45"/>
      <c r="D842" s="8" t="s">
        <v>2756</v>
      </c>
      <c r="F842" s="22">
        <v>14</v>
      </c>
      <c r="G842" s="22">
        <v>14</v>
      </c>
      <c r="H842" s="22">
        <v>14</v>
      </c>
      <c r="I842" s="22"/>
      <c r="J842" s="22">
        <v>14</v>
      </c>
      <c r="K842" s="22">
        <v>14</v>
      </c>
      <c r="L842" s="22">
        <v>14</v>
      </c>
      <c r="M842" s="22">
        <v>14</v>
      </c>
    </row>
    <row r="843" spans="1:13" x14ac:dyDescent="0.25">
      <c r="A843" s="45"/>
      <c r="D843" s="8" t="s">
        <v>2757</v>
      </c>
      <c r="F843" s="21">
        <v>1749</v>
      </c>
      <c r="G843" s="21">
        <v>2159</v>
      </c>
      <c r="H843" s="21">
        <v>2371</v>
      </c>
      <c r="I843" s="20"/>
      <c r="J843" s="22">
        <v>918</v>
      </c>
      <c r="K843" s="22">
        <v>286</v>
      </c>
      <c r="L843" s="22">
        <v>322</v>
      </c>
      <c r="M843" s="22">
        <v>433</v>
      </c>
    </row>
    <row r="844" spans="1:13" x14ac:dyDescent="0.25">
      <c r="A844" s="45"/>
      <c r="D844" s="8" t="s">
        <v>2758</v>
      </c>
      <c r="F844" s="21">
        <v>1270</v>
      </c>
      <c r="G844" s="21">
        <v>1705</v>
      </c>
      <c r="H844" s="21">
        <v>1960</v>
      </c>
      <c r="I844" s="20"/>
      <c r="J844" s="22">
        <v>1193</v>
      </c>
      <c r="K844" s="22">
        <v>69</v>
      </c>
      <c r="L844" s="22">
        <v>148</v>
      </c>
      <c r="M844" s="22">
        <v>203</v>
      </c>
    </row>
    <row r="845" spans="1:13" x14ac:dyDescent="0.25">
      <c r="A845" s="45"/>
      <c r="D845" s="8" t="s">
        <v>2759</v>
      </c>
      <c r="F845" s="20">
        <v>10867</v>
      </c>
      <c r="G845" s="20">
        <v>10867</v>
      </c>
      <c r="H845" s="20">
        <v>10867</v>
      </c>
      <c r="I845" s="20"/>
      <c r="J845" s="20">
        <v>10867</v>
      </c>
      <c r="K845" s="20">
        <v>10867</v>
      </c>
      <c r="L845" s="20">
        <v>10867</v>
      </c>
      <c r="M845" s="20">
        <v>10867</v>
      </c>
    </row>
    <row r="846" spans="1:13" x14ac:dyDescent="0.25">
      <c r="A846" s="45"/>
      <c r="D846" s="8" t="s">
        <v>3213</v>
      </c>
      <c r="F846" s="22">
        <v>6.0609999999999997E-2</v>
      </c>
      <c r="G846" s="23">
        <v>4.2759999999999997E-5</v>
      </c>
      <c r="H846" s="22">
        <v>6.3799999999999996E-2</v>
      </c>
      <c r="I846" s="22"/>
      <c r="J846" s="22">
        <v>0.70960000000000001</v>
      </c>
      <c r="K846" s="22">
        <v>1</v>
      </c>
      <c r="L846" s="23">
        <v>5.3949999999999997E-8</v>
      </c>
      <c r="M846" s="22">
        <v>1</v>
      </c>
    </row>
    <row r="847" spans="1:13" x14ac:dyDescent="0.25">
      <c r="A847" s="45"/>
      <c r="D847" s="8" t="s">
        <v>3214</v>
      </c>
      <c r="F847" s="22">
        <v>0.49940000000000001</v>
      </c>
      <c r="G847" s="22">
        <v>0.90849999999999997</v>
      </c>
      <c r="H847" s="22">
        <v>0.47589999999999999</v>
      </c>
      <c r="I847" s="22"/>
      <c r="J847" s="24">
        <v>1.355E-2</v>
      </c>
      <c r="K847" s="22">
        <v>8.5360000000000005E-2</v>
      </c>
      <c r="L847" s="22">
        <v>1</v>
      </c>
      <c r="M847" s="22">
        <v>0.2321</v>
      </c>
    </row>
    <row r="848" spans="1:13" x14ac:dyDescent="0.25">
      <c r="A848" s="16"/>
      <c r="F848" s="22"/>
      <c r="G848" s="22"/>
      <c r="H848" s="22"/>
      <c r="I848" s="22"/>
      <c r="J848" s="22"/>
      <c r="K848" s="22"/>
      <c r="L848" s="22"/>
      <c r="M848" s="22"/>
    </row>
    <row r="849" spans="1:13" x14ac:dyDescent="0.25">
      <c r="A849" s="43" t="s">
        <v>3271</v>
      </c>
      <c r="D849" s="8" t="s">
        <v>2754</v>
      </c>
      <c r="F849" s="21">
        <v>2</v>
      </c>
      <c r="G849" s="21">
        <v>3</v>
      </c>
      <c r="H849" s="21">
        <v>2</v>
      </c>
      <c r="I849" s="21"/>
      <c r="J849" s="22">
        <v>0</v>
      </c>
      <c r="K849" s="22">
        <v>0</v>
      </c>
      <c r="L849" s="22">
        <v>3</v>
      </c>
      <c r="M849" s="22">
        <v>1</v>
      </c>
    </row>
    <row r="850" spans="1:13" x14ac:dyDescent="0.25">
      <c r="A850" s="43"/>
      <c r="D850" s="8" t="s">
        <v>2755</v>
      </c>
      <c r="F850" s="21">
        <v>0</v>
      </c>
      <c r="G850" s="21">
        <v>1</v>
      </c>
      <c r="H850" s="21">
        <v>0</v>
      </c>
      <c r="I850" s="21"/>
      <c r="J850" s="22">
        <v>1</v>
      </c>
      <c r="K850" s="22">
        <v>0</v>
      </c>
      <c r="L850" s="22">
        <v>0</v>
      </c>
      <c r="M850" s="22">
        <v>0</v>
      </c>
    </row>
    <row r="851" spans="1:13" x14ac:dyDescent="0.25">
      <c r="A851" s="43"/>
      <c r="D851" s="8" t="s">
        <v>2756</v>
      </c>
      <c r="F851" s="22">
        <v>5</v>
      </c>
      <c r="G851" s="22">
        <v>5</v>
      </c>
      <c r="H851" s="22">
        <v>5</v>
      </c>
      <c r="I851" s="22"/>
      <c r="J851" s="22">
        <v>5</v>
      </c>
      <c r="K851" s="22">
        <v>5</v>
      </c>
      <c r="L851" s="22">
        <v>5</v>
      </c>
      <c r="M851" s="22">
        <v>5</v>
      </c>
    </row>
    <row r="852" spans="1:13" x14ac:dyDescent="0.25">
      <c r="A852" s="43"/>
      <c r="D852" s="8" t="s">
        <v>2757</v>
      </c>
      <c r="F852" s="21">
        <v>1749</v>
      </c>
      <c r="G852" s="21">
        <v>2159</v>
      </c>
      <c r="H852" s="21">
        <v>2371</v>
      </c>
      <c r="I852" s="20"/>
      <c r="J852" s="22">
        <v>918</v>
      </c>
      <c r="K852" s="22">
        <v>286</v>
      </c>
      <c r="L852" s="22">
        <v>322</v>
      </c>
      <c r="M852" s="22">
        <v>433</v>
      </c>
    </row>
    <row r="853" spans="1:13" x14ac:dyDescent="0.25">
      <c r="A853" s="43"/>
      <c r="D853" s="8" t="s">
        <v>2758</v>
      </c>
      <c r="F853" s="21">
        <v>1270</v>
      </c>
      <c r="G853" s="21">
        <v>1705</v>
      </c>
      <c r="H853" s="21">
        <v>1960</v>
      </c>
      <c r="I853" s="20"/>
      <c r="J853" s="22">
        <v>1193</v>
      </c>
      <c r="K853" s="22">
        <v>69</v>
      </c>
      <c r="L853" s="22">
        <v>148</v>
      </c>
      <c r="M853" s="22">
        <v>203</v>
      </c>
    </row>
    <row r="854" spans="1:13" x14ac:dyDescent="0.25">
      <c r="A854" s="43"/>
      <c r="D854" s="8" t="s">
        <v>2759</v>
      </c>
      <c r="F854" s="20">
        <v>10867</v>
      </c>
      <c r="G854" s="20">
        <v>10867</v>
      </c>
      <c r="H854" s="20">
        <v>10867</v>
      </c>
      <c r="I854" s="20"/>
      <c r="J854" s="20">
        <v>10867</v>
      </c>
      <c r="K854" s="20">
        <v>10867</v>
      </c>
      <c r="L854" s="20">
        <v>10867</v>
      </c>
      <c r="M854" s="20">
        <v>10867</v>
      </c>
    </row>
    <row r="855" spans="1:13" x14ac:dyDescent="0.25">
      <c r="A855" s="43"/>
      <c r="D855" s="8" t="s">
        <v>3213</v>
      </c>
      <c r="F855" s="22">
        <v>0.18529999999999999</v>
      </c>
      <c r="G855" s="20">
        <v>5.6869999999999997E-2</v>
      </c>
      <c r="H855" s="22">
        <v>0.30030000000000001</v>
      </c>
      <c r="I855" s="22"/>
      <c r="J855" s="22">
        <v>1</v>
      </c>
      <c r="K855" s="22">
        <v>1</v>
      </c>
      <c r="L855" s="23">
        <v>2.4659999999999998E-4</v>
      </c>
      <c r="M855" s="22">
        <v>0.184</v>
      </c>
    </row>
    <row r="856" spans="1:13" x14ac:dyDescent="0.25">
      <c r="A856" s="43"/>
      <c r="D856" s="8" t="s">
        <v>3214</v>
      </c>
      <c r="F856" s="20">
        <v>1</v>
      </c>
      <c r="G856" s="22">
        <v>0.57410000000000005</v>
      </c>
      <c r="H856" s="20">
        <v>1</v>
      </c>
      <c r="I856" s="22"/>
      <c r="J856" s="22">
        <v>0.441</v>
      </c>
      <c r="K856" s="22">
        <v>1</v>
      </c>
      <c r="L856" s="22">
        <v>1</v>
      </c>
      <c r="M856" s="22">
        <v>1</v>
      </c>
    </row>
    <row r="857" spans="1:13" x14ac:dyDescent="0.25">
      <c r="A857" s="16"/>
      <c r="F857" s="22"/>
      <c r="G857" s="22"/>
      <c r="H857" s="22"/>
      <c r="I857" s="22"/>
      <c r="J857" s="22"/>
      <c r="K857" s="22"/>
      <c r="L857" s="22"/>
      <c r="M857" s="22"/>
    </row>
    <row r="858" spans="1:13" x14ac:dyDescent="0.25">
      <c r="A858" s="43" t="s">
        <v>3270</v>
      </c>
      <c r="D858" s="8" t="s">
        <v>2754</v>
      </c>
      <c r="F858" s="21">
        <v>10</v>
      </c>
      <c r="G858" s="21">
        <v>11</v>
      </c>
      <c r="H858" s="21">
        <v>7</v>
      </c>
      <c r="I858" s="21"/>
      <c r="J858" s="22">
        <v>0</v>
      </c>
      <c r="K858" s="22">
        <v>1</v>
      </c>
      <c r="L858" s="22">
        <v>8</v>
      </c>
      <c r="M858" s="22">
        <v>0</v>
      </c>
    </row>
    <row r="859" spans="1:13" x14ac:dyDescent="0.25">
      <c r="A859" s="43"/>
      <c r="D859" s="8" t="s">
        <v>2755</v>
      </c>
      <c r="F859" s="21">
        <v>0</v>
      </c>
      <c r="G859" s="21">
        <v>0</v>
      </c>
      <c r="H859" s="21">
        <v>1</v>
      </c>
      <c r="I859" s="21"/>
      <c r="J859" s="22">
        <v>7</v>
      </c>
      <c r="K859" s="22">
        <v>0</v>
      </c>
      <c r="L859" s="22">
        <v>0</v>
      </c>
      <c r="M859" s="22">
        <v>1</v>
      </c>
    </row>
    <row r="860" spans="1:13" x14ac:dyDescent="0.25">
      <c r="A860" s="43"/>
      <c r="D860" s="8" t="s">
        <v>2756</v>
      </c>
      <c r="F860" s="22">
        <v>12</v>
      </c>
      <c r="G860" s="22">
        <v>12</v>
      </c>
      <c r="H860" s="22">
        <v>12</v>
      </c>
      <c r="I860" s="22"/>
      <c r="J860" s="22">
        <v>12</v>
      </c>
      <c r="K860" s="22">
        <v>12</v>
      </c>
      <c r="L860" s="22">
        <v>12</v>
      </c>
      <c r="M860" s="22">
        <v>12</v>
      </c>
    </row>
    <row r="861" spans="1:13" x14ac:dyDescent="0.25">
      <c r="A861" s="43"/>
      <c r="D861" s="8" t="s">
        <v>2757</v>
      </c>
      <c r="F861" s="21">
        <v>1749</v>
      </c>
      <c r="G861" s="21">
        <v>2159</v>
      </c>
      <c r="H861" s="21">
        <v>2371</v>
      </c>
      <c r="I861" s="20"/>
      <c r="J861" s="22">
        <v>918</v>
      </c>
      <c r="K861" s="22">
        <v>286</v>
      </c>
      <c r="L861" s="22">
        <v>322</v>
      </c>
      <c r="M861" s="22">
        <v>433</v>
      </c>
    </row>
    <row r="862" spans="1:13" x14ac:dyDescent="0.25">
      <c r="A862" s="43"/>
      <c r="D862" s="8" t="s">
        <v>2758</v>
      </c>
      <c r="F862" s="21">
        <v>1270</v>
      </c>
      <c r="G862" s="21">
        <v>1705</v>
      </c>
      <c r="H862" s="21">
        <v>1960</v>
      </c>
      <c r="I862" s="20"/>
      <c r="J862" s="22">
        <v>1193</v>
      </c>
      <c r="K862" s="22">
        <v>69</v>
      </c>
      <c r="L862" s="22">
        <v>148</v>
      </c>
      <c r="M862" s="22">
        <v>203</v>
      </c>
    </row>
    <row r="863" spans="1:13" x14ac:dyDescent="0.25">
      <c r="A863" s="43"/>
      <c r="D863" s="8" t="s">
        <v>2759</v>
      </c>
      <c r="F863" s="20">
        <v>10867</v>
      </c>
      <c r="G863" s="20">
        <v>10867</v>
      </c>
      <c r="H863" s="20">
        <v>10867</v>
      </c>
      <c r="I863" s="20"/>
      <c r="J863" s="20">
        <v>10867</v>
      </c>
      <c r="K863" s="20">
        <v>10867</v>
      </c>
      <c r="L863" s="20">
        <v>10867</v>
      </c>
      <c r="M863" s="20">
        <v>10867</v>
      </c>
    </row>
    <row r="864" spans="1:13" x14ac:dyDescent="0.25">
      <c r="A864" s="43"/>
      <c r="D864" s="8" t="s">
        <v>3213</v>
      </c>
      <c r="F864" s="23">
        <v>5.5000000000000003E-7</v>
      </c>
      <c r="G864" s="23">
        <v>1.832E-7</v>
      </c>
      <c r="H864" s="24">
        <v>6.4939999999999998E-3</v>
      </c>
      <c r="I864" s="22"/>
      <c r="J864" s="22">
        <v>1</v>
      </c>
      <c r="K864" s="22">
        <v>0.27400000000000002</v>
      </c>
      <c r="L864" s="23">
        <v>2.4349999999999999E-10</v>
      </c>
      <c r="M864" s="22">
        <v>1</v>
      </c>
    </row>
    <row r="865" spans="1:13" x14ac:dyDescent="0.25">
      <c r="A865" s="43"/>
      <c r="D865" s="8" t="s">
        <v>3214</v>
      </c>
      <c r="F865" s="20">
        <v>1</v>
      </c>
      <c r="G865" s="22">
        <v>1</v>
      </c>
      <c r="H865" s="22">
        <v>0.90820000000000001</v>
      </c>
      <c r="I865" s="22"/>
      <c r="J865" s="23">
        <v>9.0840000000000004E-5</v>
      </c>
      <c r="K865" s="22">
        <v>1</v>
      </c>
      <c r="L865" s="22">
        <v>1</v>
      </c>
      <c r="M865" s="22">
        <v>0.2026</v>
      </c>
    </row>
    <row r="866" spans="1:13" x14ac:dyDescent="0.25">
      <c r="A866" s="16"/>
      <c r="F866" s="22"/>
      <c r="G866" s="22"/>
      <c r="H866" s="22"/>
      <c r="I866" s="22"/>
      <c r="J866" s="22"/>
      <c r="K866" s="22"/>
      <c r="L866" s="22"/>
      <c r="M866" s="22"/>
    </row>
    <row r="867" spans="1:13" x14ac:dyDescent="0.25">
      <c r="A867" s="47" t="s">
        <v>3287</v>
      </c>
      <c r="D867" s="8" t="s">
        <v>2754</v>
      </c>
      <c r="F867" s="21">
        <v>4</v>
      </c>
      <c r="G867" s="21">
        <v>12</v>
      </c>
      <c r="H867" s="21">
        <v>11</v>
      </c>
      <c r="I867" s="21"/>
      <c r="J867" s="22">
        <v>1</v>
      </c>
      <c r="K867" s="22">
        <v>0</v>
      </c>
      <c r="L867" s="22">
        <v>4</v>
      </c>
      <c r="M867" s="22">
        <v>2</v>
      </c>
    </row>
    <row r="868" spans="1:13" x14ac:dyDescent="0.25">
      <c r="A868" s="47"/>
      <c r="D868" s="8" t="s">
        <v>2755</v>
      </c>
      <c r="F868" s="21">
        <v>3</v>
      </c>
      <c r="G868" s="21">
        <v>1</v>
      </c>
      <c r="H868" s="21">
        <v>3</v>
      </c>
      <c r="I868" s="21"/>
      <c r="J868" s="22">
        <v>4</v>
      </c>
      <c r="K868" s="22">
        <v>1</v>
      </c>
      <c r="L868" s="22">
        <v>0</v>
      </c>
      <c r="M868" s="22">
        <v>1</v>
      </c>
    </row>
    <row r="869" spans="1:13" x14ac:dyDescent="0.25">
      <c r="A869" s="47"/>
      <c r="D869" s="8" t="s">
        <v>2756</v>
      </c>
      <c r="F869" s="22">
        <v>24</v>
      </c>
      <c r="G869" s="22">
        <v>24</v>
      </c>
      <c r="H869" s="22">
        <v>24</v>
      </c>
      <c r="I869" s="22"/>
      <c r="J869" s="22">
        <v>24</v>
      </c>
      <c r="K869" s="22">
        <v>24</v>
      </c>
      <c r="L869" s="22">
        <v>24</v>
      </c>
      <c r="M869" s="22">
        <v>24</v>
      </c>
    </row>
    <row r="870" spans="1:13" x14ac:dyDescent="0.25">
      <c r="A870" s="47"/>
      <c r="D870" s="8" t="s">
        <v>2757</v>
      </c>
      <c r="F870" s="21">
        <v>1749</v>
      </c>
      <c r="G870" s="21">
        <v>2159</v>
      </c>
      <c r="H870" s="21">
        <v>2371</v>
      </c>
      <c r="I870" s="20"/>
      <c r="J870" s="22">
        <v>918</v>
      </c>
      <c r="K870" s="22">
        <v>286</v>
      </c>
      <c r="L870" s="22">
        <v>322</v>
      </c>
      <c r="M870" s="22">
        <v>433</v>
      </c>
    </row>
    <row r="871" spans="1:13" x14ac:dyDescent="0.25">
      <c r="A871" s="47"/>
      <c r="D871" s="8" t="s">
        <v>2758</v>
      </c>
      <c r="F871" s="21">
        <v>1270</v>
      </c>
      <c r="G871" s="21">
        <v>1705</v>
      </c>
      <c r="H871" s="21">
        <v>1960</v>
      </c>
      <c r="I871" s="20"/>
      <c r="J871" s="22">
        <v>1193</v>
      </c>
      <c r="K871" s="22">
        <v>69</v>
      </c>
      <c r="L871" s="22">
        <v>148</v>
      </c>
      <c r="M871" s="22">
        <v>203</v>
      </c>
    </row>
    <row r="872" spans="1:13" x14ac:dyDescent="0.25">
      <c r="A872" s="47"/>
      <c r="D872" s="8" t="s">
        <v>2759</v>
      </c>
      <c r="F872" s="20">
        <v>10867</v>
      </c>
      <c r="G872" s="20">
        <v>10867</v>
      </c>
      <c r="H872" s="20">
        <v>10867</v>
      </c>
      <c r="I872" s="20"/>
      <c r="J872" s="20">
        <v>10867</v>
      </c>
      <c r="K872" s="20">
        <v>10867</v>
      </c>
      <c r="L872" s="20">
        <v>10867</v>
      </c>
      <c r="M872" s="20">
        <v>10867</v>
      </c>
    </row>
    <row r="873" spans="1:13" x14ac:dyDescent="0.25">
      <c r="A873" s="47"/>
      <c r="D873" s="8" t="s">
        <v>3213</v>
      </c>
      <c r="F873" s="22">
        <v>0.55479999999999996</v>
      </c>
      <c r="G873" s="24">
        <v>9.0629999999999997E-4</v>
      </c>
      <c r="H873" s="24">
        <v>7.5430000000000002E-3</v>
      </c>
      <c r="I873" s="22"/>
      <c r="J873" s="22">
        <v>0.88</v>
      </c>
      <c r="K873" s="22">
        <v>1</v>
      </c>
      <c r="L873" s="4">
        <v>5.0299999999999997E-3</v>
      </c>
      <c r="M873" s="22">
        <v>0.2477</v>
      </c>
    </row>
    <row r="874" spans="1:13" x14ac:dyDescent="0.25">
      <c r="A874" s="47"/>
      <c r="D874" s="8" t="s">
        <v>3214</v>
      </c>
      <c r="F874" s="20">
        <v>0.54379999999999995</v>
      </c>
      <c r="G874" s="22">
        <v>0.98340000000000005</v>
      </c>
      <c r="H874" s="22">
        <v>0.83430000000000004</v>
      </c>
      <c r="I874" s="22"/>
      <c r="J874" s="22">
        <v>0.26640000000000003</v>
      </c>
      <c r="K874" s="22">
        <v>0.1419</v>
      </c>
      <c r="L874" s="22">
        <v>1</v>
      </c>
      <c r="M874" s="22">
        <v>0.36430000000000001</v>
      </c>
    </row>
    <row r="875" spans="1:13" x14ac:dyDescent="0.25">
      <c r="A875" s="33"/>
      <c r="H875" s="22"/>
      <c r="I875" s="22"/>
      <c r="J875" s="22"/>
      <c r="K875" s="22"/>
      <c r="L875" s="22"/>
      <c r="M875" s="22"/>
    </row>
    <row r="876" spans="1:13" x14ac:dyDescent="0.25">
      <c r="A876" s="45" t="s">
        <v>3288</v>
      </c>
      <c r="D876" s="8" t="s">
        <v>2754</v>
      </c>
      <c r="F876" s="21">
        <v>8</v>
      </c>
      <c r="G876" s="21">
        <v>12</v>
      </c>
      <c r="H876" s="21">
        <v>12</v>
      </c>
      <c r="I876" s="21"/>
      <c r="J876" s="22">
        <v>0</v>
      </c>
      <c r="K876" s="22">
        <v>1</v>
      </c>
      <c r="L876" s="22">
        <v>3</v>
      </c>
      <c r="M876" s="22">
        <v>1</v>
      </c>
    </row>
    <row r="877" spans="1:13" x14ac:dyDescent="0.25">
      <c r="A877" s="45"/>
      <c r="D877" s="8" t="s">
        <v>2755</v>
      </c>
      <c r="F877" s="21">
        <v>0</v>
      </c>
      <c r="G877" s="21">
        <v>0</v>
      </c>
      <c r="H877" s="21">
        <v>0</v>
      </c>
      <c r="I877" s="21"/>
      <c r="J877" s="22">
        <v>7</v>
      </c>
      <c r="K877" s="22">
        <v>0</v>
      </c>
      <c r="L877" s="22">
        <v>0</v>
      </c>
      <c r="M877" s="22">
        <v>0</v>
      </c>
    </row>
    <row r="878" spans="1:13" x14ac:dyDescent="0.25">
      <c r="A878" s="45"/>
      <c r="D878" s="8" t="s">
        <v>2756</v>
      </c>
      <c r="F878" s="22">
        <v>16</v>
      </c>
      <c r="G878" s="22">
        <v>16</v>
      </c>
      <c r="H878" s="22">
        <v>16</v>
      </c>
      <c r="I878" s="22"/>
      <c r="J878" s="22">
        <v>16</v>
      </c>
      <c r="K878" s="22">
        <v>16</v>
      </c>
      <c r="L878" s="22">
        <v>16</v>
      </c>
      <c r="M878" s="22">
        <v>16</v>
      </c>
    </row>
    <row r="879" spans="1:13" x14ac:dyDescent="0.25">
      <c r="A879" s="45"/>
      <c r="D879" s="8" t="s">
        <v>2757</v>
      </c>
      <c r="F879" s="21">
        <v>1749</v>
      </c>
      <c r="G879" s="21">
        <v>2159</v>
      </c>
      <c r="H879" s="21">
        <v>2371</v>
      </c>
      <c r="I879" s="20"/>
      <c r="J879" s="22">
        <v>918</v>
      </c>
      <c r="K879" s="22">
        <v>286</v>
      </c>
      <c r="L879" s="22">
        <v>322</v>
      </c>
      <c r="M879" s="22">
        <v>433</v>
      </c>
    </row>
    <row r="880" spans="1:13" x14ac:dyDescent="0.25">
      <c r="A880" s="45"/>
      <c r="D880" s="8" t="s">
        <v>2758</v>
      </c>
      <c r="F880" s="21">
        <v>1270</v>
      </c>
      <c r="G880" s="21">
        <v>1705</v>
      </c>
      <c r="H880" s="21">
        <v>1960</v>
      </c>
      <c r="I880" s="20"/>
      <c r="J880" s="22">
        <v>1193</v>
      </c>
      <c r="K880" s="22">
        <v>69</v>
      </c>
      <c r="L880" s="22">
        <v>148</v>
      </c>
      <c r="M880" s="22">
        <v>203</v>
      </c>
    </row>
    <row r="881" spans="1:13" x14ac:dyDescent="0.25">
      <c r="A881" s="45"/>
      <c r="D881" s="8" t="s">
        <v>2759</v>
      </c>
      <c r="F881" s="20">
        <v>10867</v>
      </c>
      <c r="G881" s="20">
        <v>10867</v>
      </c>
      <c r="H881" s="20">
        <v>10867</v>
      </c>
      <c r="I881" s="20"/>
      <c r="J881" s="20">
        <v>10867</v>
      </c>
      <c r="K881" s="20">
        <v>10867</v>
      </c>
      <c r="L881" s="20">
        <v>10867</v>
      </c>
      <c r="M881" s="20">
        <v>10867</v>
      </c>
    </row>
    <row r="882" spans="1:13" x14ac:dyDescent="0.25">
      <c r="A882" s="45"/>
      <c r="D882" s="8" t="s">
        <v>3213</v>
      </c>
      <c r="F882" s="24">
        <v>1.688E-3</v>
      </c>
      <c r="G882" s="23">
        <v>3.004E-6</v>
      </c>
      <c r="H882" s="23">
        <v>8.4810000000000006E-6</v>
      </c>
      <c r="I882" s="22"/>
      <c r="J882" s="22">
        <v>1</v>
      </c>
      <c r="K882" s="22">
        <v>0.34760000000000002</v>
      </c>
      <c r="L882" s="24">
        <v>1.0840000000000001E-2</v>
      </c>
      <c r="M882" s="22">
        <v>0.47849999999999998</v>
      </c>
    </row>
    <row r="883" spans="1:13" x14ac:dyDescent="0.25">
      <c r="A883" s="45"/>
      <c r="D883" s="8" t="s">
        <v>3214</v>
      </c>
      <c r="F883" s="20">
        <v>1</v>
      </c>
      <c r="G883" s="22">
        <v>1</v>
      </c>
      <c r="H883" s="20">
        <v>1</v>
      </c>
      <c r="I883" s="22"/>
      <c r="J883" s="24">
        <v>8.8210000000000003E-4</v>
      </c>
      <c r="K883" s="22">
        <v>1</v>
      </c>
      <c r="L883" s="22">
        <v>1</v>
      </c>
      <c r="M883" s="22">
        <v>1</v>
      </c>
    </row>
    <row r="884" spans="1:13" x14ac:dyDescent="0.25">
      <c r="F884" s="22"/>
      <c r="G884" s="22"/>
      <c r="H884" s="22"/>
      <c r="I884" s="22"/>
      <c r="J884" s="22"/>
      <c r="K884" s="22"/>
      <c r="L884" s="22"/>
      <c r="M884" s="22"/>
    </row>
    <row r="885" spans="1:13" x14ac:dyDescent="0.25">
      <c r="A885" s="45" t="s">
        <v>3294</v>
      </c>
      <c r="D885" s="8" t="s">
        <v>2754</v>
      </c>
      <c r="F885" s="21">
        <v>5</v>
      </c>
      <c r="G885" s="21">
        <v>9</v>
      </c>
      <c r="H885" s="21">
        <v>6</v>
      </c>
      <c r="I885" s="21"/>
      <c r="J885" s="22">
        <v>1</v>
      </c>
      <c r="K885" s="22">
        <v>0</v>
      </c>
      <c r="L885" s="22">
        <v>4</v>
      </c>
      <c r="M885" s="22">
        <v>0</v>
      </c>
    </row>
    <row r="886" spans="1:13" x14ac:dyDescent="0.25">
      <c r="A886" s="45"/>
      <c r="D886" s="8" t="s">
        <v>2755</v>
      </c>
      <c r="F886" s="21">
        <v>1</v>
      </c>
      <c r="G886" s="21">
        <v>3</v>
      </c>
      <c r="H886" s="21">
        <v>4</v>
      </c>
      <c r="I886" s="21"/>
      <c r="J886" s="22">
        <v>3</v>
      </c>
      <c r="K886" s="22">
        <v>0</v>
      </c>
      <c r="L886" s="22">
        <v>0</v>
      </c>
      <c r="M886" s="22">
        <v>1</v>
      </c>
    </row>
    <row r="887" spans="1:13" x14ac:dyDescent="0.25">
      <c r="A887" s="45"/>
      <c r="D887" s="8" t="s">
        <v>2756</v>
      </c>
      <c r="F887" s="22">
        <v>19</v>
      </c>
      <c r="G887" s="22">
        <v>19</v>
      </c>
      <c r="H887" s="22">
        <v>19</v>
      </c>
      <c r="I887" s="22"/>
      <c r="J887" s="22">
        <v>19</v>
      </c>
      <c r="K887" s="22">
        <v>19</v>
      </c>
      <c r="L887" s="22">
        <v>19</v>
      </c>
      <c r="M887" s="22">
        <v>19</v>
      </c>
    </row>
    <row r="888" spans="1:13" x14ac:dyDescent="0.25">
      <c r="A888" s="45"/>
      <c r="D888" s="8" t="s">
        <v>2757</v>
      </c>
      <c r="F888" s="21">
        <v>1749</v>
      </c>
      <c r="G888" s="21">
        <v>2159</v>
      </c>
      <c r="H888" s="21">
        <v>2371</v>
      </c>
      <c r="I888" s="20"/>
      <c r="J888" s="22">
        <v>918</v>
      </c>
      <c r="K888" s="22">
        <v>286</v>
      </c>
      <c r="L888" s="22">
        <v>322</v>
      </c>
      <c r="M888" s="22">
        <v>433</v>
      </c>
    </row>
    <row r="889" spans="1:13" x14ac:dyDescent="0.25">
      <c r="A889" s="45"/>
      <c r="D889" s="8" t="s">
        <v>2758</v>
      </c>
      <c r="F889" s="21">
        <v>1270</v>
      </c>
      <c r="G889" s="21">
        <v>1705</v>
      </c>
      <c r="H889" s="21">
        <v>1960</v>
      </c>
      <c r="I889" s="20"/>
      <c r="J889" s="22">
        <v>1193</v>
      </c>
      <c r="K889" s="22">
        <v>69</v>
      </c>
      <c r="L889" s="22">
        <v>148</v>
      </c>
      <c r="M889" s="22">
        <v>203</v>
      </c>
    </row>
    <row r="890" spans="1:13" x14ac:dyDescent="0.25">
      <c r="A890" s="45"/>
      <c r="D890" s="8" t="s">
        <v>2759</v>
      </c>
      <c r="F890" s="20">
        <v>10867</v>
      </c>
      <c r="G890" s="20">
        <v>10867</v>
      </c>
      <c r="H890" s="20">
        <v>10867</v>
      </c>
      <c r="I890" s="20"/>
      <c r="J890" s="20">
        <v>10867</v>
      </c>
      <c r="K890" s="20">
        <v>10867</v>
      </c>
      <c r="L890" s="20">
        <v>10867</v>
      </c>
      <c r="M890" s="20">
        <v>10867</v>
      </c>
    </row>
    <row r="891" spans="1:13" x14ac:dyDescent="0.25">
      <c r="A891" s="45"/>
      <c r="D891" s="8" t="s">
        <v>3213</v>
      </c>
      <c r="F891" s="20">
        <v>0.1792</v>
      </c>
      <c r="G891" s="24">
        <v>6.3160000000000004E-3</v>
      </c>
      <c r="H891" s="22">
        <v>0.21890000000000001</v>
      </c>
      <c r="I891" s="22"/>
      <c r="J891" s="22">
        <v>0.81330000000000002</v>
      </c>
      <c r="K891" s="22">
        <v>1</v>
      </c>
      <c r="L891" s="24">
        <v>2.0609999999999999E-3</v>
      </c>
      <c r="M891" s="22">
        <v>1</v>
      </c>
    </row>
    <row r="892" spans="1:13" x14ac:dyDescent="0.25">
      <c r="A892" s="45"/>
      <c r="D892" s="8" t="s">
        <v>3214</v>
      </c>
      <c r="F892" s="20">
        <v>0.90590000000000004</v>
      </c>
      <c r="G892" s="22">
        <v>0.5917</v>
      </c>
      <c r="H892" s="20">
        <v>0.45660000000000001</v>
      </c>
      <c r="I892" s="22"/>
      <c r="J892" s="20">
        <v>0.34760000000000002</v>
      </c>
      <c r="K892" s="22">
        <v>1</v>
      </c>
      <c r="L892" s="22">
        <v>1</v>
      </c>
      <c r="M892" s="22">
        <v>0.30130000000000001</v>
      </c>
    </row>
    <row r="893" spans="1:13" x14ac:dyDescent="0.25">
      <c r="F893" s="22"/>
      <c r="G893" s="22"/>
      <c r="H893" s="22"/>
      <c r="I893" s="22"/>
      <c r="J893" s="22"/>
      <c r="K893" s="22"/>
      <c r="L893" s="22"/>
      <c r="M893" s="22"/>
    </row>
    <row r="894" spans="1:13" x14ac:dyDescent="0.25">
      <c r="F894" s="22"/>
      <c r="G894" s="22"/>
      <c r="I894" s="22"/>
      <c r="J894" s="22"/>
      <c r="K894" s="22"/>
      <c r="L894" s="22"/>
      <c r="M894" s="22"/>
    </row>
    <row r="895" spans="1:13" x14ac:dyDescent="0.25">
      <c r="F895" s="22"/>
      <c r="G895" s="22"/>
      <c r="H895" s="22"/>
      <c r="I895" s="22"/>
      <c r="J895" s="22"/>
      <c r="K895" s="22"/>
      <c r="L895" s="22"/>
      <c r="M895" s="22"/>
    </row>
    <row r="896" spans="1:13" x14ac:dyDescent="0.25">
      <c r="F896" s="22"/>
      <c r="G896" s="22"/>
      <c r="H896" s="22"/>
      <c r="I896" s="22"/>
      <c r="J896" s="22"/>
      <c r="K896" s="22"/>
      <c r="L896" s="22"/>
      <c r="M896" s="22"/>
    </row>
    <row r="897" spans="6:13" x14ac:dyDescent="0.25">
      <c r="F897" s="22"/>
      <c r="G897" s="22"/>
      <c r="H897" s="22"/>
      <c r="I897" s="22"/>
      <c r="J897" s="22"/>
      <c r="K897" s="22"/>
      <c r="L897" s="22"/>
      <c r="M897" s="22"/>
    </row>
    <row r="898" spans="6:13" x14ac:dyDescent="0.25">
      <c r="F898" s="22"/>
      <c r="G898" s="22"/>
      <c r="H898" s="22"/>
      <c r="I898" s="22"/>
      <c r="J898" s="22"/>
      <c r="K898" s="22"/>
      <c r="L898" s="22"/>
      <c r="M898" s="22"/>
    </row>
    <row r="899" spans="6:13" x14ac:dyDescent="0.25">
      <c r="F899" s="22"/>
      <c r="G899" s="22"/>
      <c r="H899" s="22"/>
      <c r="I899" s="22"/>
      <c r="J899" s="22"/>
      <c r="K899" s="22"/>
      <c r="L899" s="22"/>
      <c r="M899" s="22"/>
    </row>
    <row r="900" spans="6:13" x14ac:dyDescent="0.25">
      <c r="F900" s="22"/>
      <c r="G900" s="22"/>
      <c r="H900" s="22"/>
      <c r="I900" s="22"/>
      <c r="J900" s="22"/>
      <c r="K900" s="22"/>
      <c r="L900" s="22"/>
      <c r="M900" s="22"/>
    </row>
    <row r="901" spans="6:13" x14ac:dyDescent="0.25">
      <c r="F901" s="22"/>
      <c r="G901" s="22"/>
      <c r="H901" s="22"/>
      <c r="I901" s="22"/>
      <c r="J901" s="22"/>
      <c r="K901" s="22"/>
      <c r="L901" s="22"/>
      <c r="M901" s="22"/>
    </row>
    <row r="902" spans="6:13" x14ac:dyDescent="0.25">
      <c r="F902" s="22"/>
      <c r="G902" s="22"/>
      <c r="H902" s="22"/>
      <c r="I902" s="22"/>
      <c r="J902" s="22"/>
      <c r="K902" s="22"/>
      <c r="L902" s="22"/>
      <c r="M902" s="22"/>
    </row>
    <row r="903" spans="6:13" x14ac:dyDescent="0.25">
      <c r="F903" s="22"/>
      <c r="G903" s="22"/>
      <c r="H903" s="22"/>
      <c r="I903" s="22"/>
      <c r="J903" s="22"/>
      <c r="K903" s="22"/>
      <c r="L903" s="22"/>
      <c r="M903" s="22"/>
    </row>
    <row r="904" spans="6:13" x14ac:dyDescent="0.25">
      <c r="F904" s="22"/>
      <c r="G904" s="22"/>
      <c r="H904" s="22"/>
      <c r="I904" s="22"/>
      <c r="J904" s="22"/>
      <c r="K904" s="22"/>
      <c r="L904" s="22"/>
      <c r="M904" s="22"/>
    </row>
    <row r="905" spans="6:13" x14ac:dyDescent="0.25">
      <c r="F905" s="22"/>
      <c r="G905" s="22"/>
      <c r="H905" s="22"/>
      <c r="I905" s="22"/>
      <c r="J905" s="22"/>
      <c r="K905" s="22"/>
      <c r="L905" s="22"/>
      <c r="M905" s="22"/>
    </row>
    <row r="906" spans="6:13" x14ac:dyDescent="0.25">
      <c r="F906" s="22"/>
      <c r="G906" s="22"/>
      <c r="H906" s="22"/>
      <c r="I906" s="22"/>
      <c r="J906" s="22"/>
      <c r="K906" s="22"/>
      <c r="L906" s="22"/>
      <c r="M906" s="22"/>
    </row>
    <row r="907" spans="6:13" x14ac:dyDescent="0.25">
      <c r="F907" s="22"/>
      <c r="G907" s="22"/>
      <c r="H907" s="22"/>
      <c r="I907" s="22"/>
      <c r="J907" s="22"/>
      <c r="K907" s="22"/>
      <c r="L907" s="22"/>
      <c r="M907" s="22"/>
    </row>
    <row r="908" spans="6:13" x14ac:dyDescent="0.25">
      <c r="F908" s="22"/>
      <c r="G908" s="22"/>
      <c r="H908" s="22"/>
      <c r="I908" s="22"/>
      <c r="J908" s="22"/>
      <c r="K908" s="22"/>
      <c r="L908" s="22"/>
      <c r="M908" s="22"/>
    </row>
    <row r="909" spans="6:13" x14ac:dyDescent="0.25">
      <c r="F909" s="22"/>
      <c r="G909" s="22"/>
      <c r="H909" s="22"/>
      <c r="I909" s="22"/>
      <c r="J909" s="22"/>
      <c r="K909" s="22"/>
      <c r="L909" s="22"/>
      <c r="M909" s="22"/>
    </row>
    <row r="910" spans="6:13" x14ac:dyDescent="0.25">
      <c r="F910" s="22"/>
      <c r="G910" s="22"/>
      <c r="H910" s="22"/>
      <c r="I910" s="22"/>
      <c r="J910" s="22"/>
      <c r="K910" s="22"/>
      <c r="L910" s="22"/>
      <c r="M910" s="22"/>
    </row>
    <row r="911" spans="6:13" x14ac:dyDescent="0.25">
      <c r="F911" s="22"/>
      <c r="G911" s="22"/>
      <c r="H911" s="22"/>
      <c r="I911" s="22"/>
      <c r="J911" s="22"/>
      <c r="K911" s="22"/>
      <c r="L911" s="22"/>
      <c r="M911" s="22"/>
    </row>
    <row r="912" spans="6:13" x14ac:dyDescent="0.25">
      <c r="F912" s="22"/>
      <c r="G912" s="22"/>
      <c r="H912" s="22"/>
      <c r="I912" s="22"/>
      <c r="J912" s="22"/>
      <c r="K912" s="22"/>
      <c r="L912" s="22"/>
      <c r="M912" s="22"/>
    </row>
    <row r="913" spans="6:13" x14ac:dyDescent="0.25">
      <c r="F913" s="22"/>
      <c r="G913" s="22"/>
      <c r="H913" s="22"/>
      <c r="I913" s="22"/>
      <c r="J913" s="22"/>
      <c r="K913" s="22"/>
      <c r="L913" s="22"/>
      <c r="M913" s="22"/>
    </row>
    <row r="914" spans="6:13" x14ac:dyDescent="0.25">
      <c r="F914" s="22"/>
      <c r="G914" s="22"/>
      <c r="H914" s="22"/>
      <c r="I914" s="22"/>
      <c r="J914" s="22"/>
      <c r="K914" s="22"/>
      <c r="L914" s="22"/>
      <c r="M914" s="22"/>
    </row>
    <row r="915" spans="6:13" x14ac:dyDescent="0.25">
      <c r="F915" s="22"/>
      <c r="G915" s="22"/>
      <c r="H915" s="22"/>
      <c r="I915" s="22"/>
      <c r="J915" s="22"/>
      <c r="K915" s="22"/>
      <c r="L915" s="22"/>
      <c r="M915" s="22"/>
    </row>
    <row r="916" spans="6:13" x14ac:dyDescent="0.25">
      <c r="F916" s="22"/>
      <c r="G916" s="22"/>
      <c r="H916" s="22"/>
      <c r="I916" s="22"/>
      <c r="J916" s="22"/>
      <c r="K916" s="22"/>
      <c r="L916" s="22"/>
      <c r="M916" s="22"/>
    </row>
    <row r="917" spans="6:13" x14ac:dyDescent="0.25">
      <c r="F917" s="22"/>
      <c r="G917" s="22"/>
      <c r="H917" s="22"/>
      <c r="I917" s="22"/>
      <c r="J917" s="22"/>
      <c r="K917" s="22"/>
      <c r="L917" s="22"/>
      <c r="M917" s="22"/>
    </row>
    <row r="918" spans="6:13" x14ac:dyDescent="0.25">
      <c r="F918" s="22"/>
      <c r="G918" s="22"/>
      <c r="H918" s="22"/>
      <c r="I918" s="22"/>
      <c r="J918" s="22"/>
      <c r="K918" s="22"/>
      <c r="L918" s="22"/>
      <c r="M918" s="22"/>
    </row>
    <row r="919" spans="6:13" x14ac:dyDescent="0.25">
      <c r="F919" s="22"/>
      <c r="G919" s="22"/>
      <c r="H919" s="22"/>
      <c r="I919" s="22"/>
      <c r="J919" s="22"/>
      <c r="K919" s="22"/>
      <c r="L919" s="22"/>
      <c r="M919" s="22"/>
    </row>
    <row r="920" spans="6:13" x14ac:dyDescent="0.25">
      <c r="F920" s="22"/>
      <c r="G920" s="22"/>
      <c r="H920" s="22"/>
      <c r="I920" s="22"/>
      <c r="J920" s="22"/>
      <c r="K920" s="22"/>
      <c r="L920" s="22"/>
      <c r="M920" s="22"/>
    </row>
    <row r="921" spans="6:13" x14ac:dyDescent="0.25">
      <c r="F921" s="22"/>
      <c r="G921" s="22"/>
      <c r="H921" s="22"/>
      <c r="I921" s="22"/>
      <c r="J921" s="22"/>
      <c r="K921" s="22"/>
      <c r="L921" s="22"/>
      <c r="M921" s="22"/>
    </row>
    <row r="922" spans="6:13" x14ac:dyDescent="0.25">
      <c r="F922" s="22"/>
      <c r="G922" s="22"/>
      <c r="H922" s="22"/>
      <c r="I922" s="22"/>
      <c r="J922" s="22"/>
      <c r="K922" s="22"/>
      <c r="L922" s="22"/>
      <c r="M922" s="22"/>
    </row>
    <row r="923" spans="6:13" x14ac:dyDescent="0.25">
      <c r="F923" s="22"/>
      <c r="G923" s="22"/>
      <c r="H923" s="22"/>
      <c r="I923" s="22"/>
      <c r="J923" s="22"/>
      <c r="K923" s="22"/>
      <c r="L923" s="22"/>
      <c r="M923" s="22"/>
    </row>
    <row r="924" spans="6:13" x14ac:dyDescent="0.25">
      <c r="F924" s="22"/>
      <c r="G924" s="22"/>
      <c r="H924" s="22"/>
      <c r="I924" s="22"/>
      <c r="J924" s="22"/>
      <c r="K924" s="22"/>
      <c r="L924" s="22"/>
      <c r="M924" s="22"/>
    </row>
    <row r="925" spans="6:13" x14ac:dyDescent="0.25">
      <c r="F925" s="22"/>
      <c r="G925" s="22"/>
      <c r="H925" s="22"/>
      <c r="I925" s="22"/>
      <c r="J925" s="22"/>
      <c r="K925" s="22"/>
      <c r="L925" s="22"/>
      <c r="M925" s="22"/>
    </row>
    <row r="926" spans="6:13" x14ac:dyDescent="0.25">
      <c r="F926" s="22"/>
      <c r="G926" s="22"/>
      <c r="H926" s="22"/>
      <c r="I926" s="22"/>
      <c r="J926" s="22"/>
      <c r="K926" s="22"/>
      <c r="L926" s="22"/>
      <c r="M926" s="22"/>
    </row>
    <row r="927" spans="6:13" x14ac:dyDescent="0.25">
      <c r="F927" s="22"/>
      <c r="G927" s="22"/>
      <c r="H927" s="22"/>
      <c r="I927" s="22"/>
      <c r="J927" s="22"/>
      <c r="K927" s="22"/>
      <c r="L927" s="22"/>
      <c r="M927" s="22"/>
    </row>
    <row r="928" spans="6:13" x14ac:dyDescent="0.25">
      <c r="F928" s="22"/>
      <c r="G928" s="22"/>
      <c r="H928" s="22"/>
      <c r="I928" s="22"/>
      <c r="J928" s="22"/>
      <c r="K928" s="22"/>
      <c r="L928" s="22"/>
      <c r="M928" s="22"/>
    </row>
    <row r="929" spans="6:13" x14ac:dyDescent="0.25">
      <c r="F929" s="22"/>
      <c r="G929" s="22"/>
      <c r="H929" s="22"/>
      <c r="I929" s="22"/>
      <c r="J929" s="22"/>
      <c r="K929" s="22"/>
      <c r="L929" s="22"/>
      <c r="M929" s="22"/>
    </row>
    <row r="930" spans="6:13" x14ac:dyDescent="0.25">
      <c r="F930" s="22"/>
      <c r="G930" s="22"/>
      <c r="H930" s="22"/>
      <c r="I930" s="22"/>
      <c r="J930" s="22"/>
      <c r="K930" s="22"/>
      <c r="L930" s="22"/>
      <c r="M930" s="22"/>
    </row>
    <row r="931" spans="6:13" x14ac:dyDescent="0.25">
      <c r="F931" s="22"/>
      <c r="G931" s="22"/>
      <c r="H931" s="22"/>
      <c r="I931" s="22"/>
      <c r="J931" s="22"/>
      <c r="K931" s="22"/>
      <c r="L931" s="22"/>
      <c r="M931" s="22"/>
    </row>
    <row r="932" spans="6:13" x14ac:dyDescent="0.25">
      <c r="F932" s="22"/>
      <c r="G932" s="22"/>
      <c r="H932" s="22"/>
      <c r="I932" s="22"/>
      <c r="J932" s="22"/>
      <c r="K932" s="22"/>
      <c r="L932" s="22"/>
      <c r="M932" s="22"/>
    </row>
    <row r="933" spans="6:13" x14ac:dyDescent="0.25">
      <c r="F933" s="22"/>
      <c r="G933" s="22"/>
      <c r="H933" s="22"/>
      <c r="I933" s="22"/>
      <c r="J933" s="22"/>
      <c r="K933" s="22"/>
      <c r="L933" s="22"/>
      <c r="M933" s="22"/>
    </row>
    <row r="934" spans="6:13" x14ac:dyDescent="0.25">
      <c r="F934" s="22"/>
      <c r="G934" s="22"/>
      <c r="H934" s="22"/>
      <c r="I934" s="22"/>
      <c r="J934" s="22"/>
      <c r="K934" s="22"/>
      <c r="L934" s="22"/>
      <c r="M934" s="22"/>
    </row>
    <row r="935" spans="6:13" x14ac:dyDescent="0.25">
      <c r="F935" s="22"/>
      <c r="G935" s="22"/>
      <c r="H935" s="22"/>
      <c r="I935" s="22"/>
      <c r="J935" s="22"/>
      <c r="K935" s="22"/>
      <c r="L935" s="22"/>
      <c r="M935" s="22"/>
    </row>
    <row r="936" spans="6:13" x14ac:dyDescent="0.25">
      <c r="F936" s="22"/>
      <c r="G936" s="22"/>
      <c r="H936" s="22"/>
      <c r="I936" s="22"/>
      <c r="J936" s="22"/>
      <c r="K936" s="22"/>
      <c r="L936" s="22"/>
      <c r="M936" s="22"/>
    </row>
    <row r="937" spans="6:13" x14ac:dyDescent="0.25">
      <c r="F937" s="22"/>
      <c r="G937" s="22"/>
      <c r="H937" s="22"/>
      <c r="I937" s="22"/>
      <c r="J937" s="22"/>
      <c r="K937" s="22"/>
      <c r="L937" s="22"/>
      <c r="M937" s="22"/>
    </row>
    <row r="938" spans="6:13" x14ac:dyDescent="0.25">
      <c r="F938" s="22"/>
      <c r="G938" s="22"/>
      <c r="H938" s="22"/>
      <c r="I938" s="22"/>
      <c r="J938" s="22"/>
      <c r="K938" s="22"/>
      <c r="L938" s="22"/>
      <c r="M938" s="22"/>
    </row>
    <row r="939" spans="6:13" x14ac:dyDescent="0.25">
      <c r="F939" s="22"/>
      <c r="G939" s="22"/>
      <c r="H939" s="22"/>
      <c r="I939" s="22"/>
      <c r="J939" s="22"/>
      <c r="K939" s="22"/>
      <c r="L939" s="22"/>
      <c r="M939" s="22"/>
    </row>
    <row r="940" spans="6:13" x14ac:dyDescent="0.25">
      <c r="F940" s="22"/>
      <c r="G940" s="22"/>
      <c r="H940" s="22"/>
      <c r="I940" s="22"/>
      <c r="J940" s="22"/>
      <c r="K940" s="22"/>
      <c r="L940" s="22"/>
      <c r="M940" s="22"/>
    </row>
    <row r="941" spans="6:13" x14ac:dyDescent="0.25">
      <c r="F941" s="22"/>
      <c r="G941" s="22"/>
      <c r="H941" s="22"/>
      <c r="I941" s="22"/>
      <c r="J941" s="22"/>
      <c r="K941" s="22"/>
      <c r="L941" s="22"/>
      <c r="M941" s="22"/>
    </row>
    <row r="942" spans="6:13" x14ac:dyDescent="0.25">
      <c r="F942" s="22"/>
      <c r="G942" s="22"/>
      <c r="H942" s="22"/>
      <c r="I942" s="22"/>
      <c r="J942" s="22"/>
      <c r="K942" s="22"/>
      <c r="L942" s="22"/>
      <c r="M942" s="22"/>
    </row>
    <row r="943" spans="6:13" x14ac:dyDescent="0.25">
      <c r="F943" s="22"/>
      <c r="G943" s="22"/>
      <c r="H943" s="22"/>
      <c r="I943" s="22"/>
      <c r="J943" s="22"/>
      <c r="K943" s="22"/>
      <c r="L943" s="22"/>
      <c r="M943" s="22"/>
    </row>
    <row r="944" spans="6:13" x14ac:dyDescent="0.25">
      <c r="F944" s="22"/>
      <c r="G944" s="22"/>
      <c r="H944" s="22"/>
      <c r="I944" s="22"/>
      <c r="J944" s="22"/>
      <c r="K944" s="22"/>
      <c r="L944" s="22"/>
      <c r="M944" s="22"/>
    </row>
    <row r="945" spans="6:13" x14ac:dyDescent="0.25">
      <c r="F945" s="22"/>
      <c r="G945" s="22"/>
      <c r="H945" s="22"/>
      <c r="I945" s="22"/>
      <c r="J945" s="22"/>
      <c r="K945" s="22"/>
      <c r="L945" s="22"/>
      <c r="M945" s="22"/>
    </row>
    <row r="946" spans="6:13" x14ac:dyDescent="0.25">
      <c r="F946" s="22"/>
      <c r="G946" s="22"/>
      <c r="H946" s="22"/>
      <c r="I946" s="22"/>
      <c r="J946" s="22"/>
      <c r="K946" s="22"/>
      <c r="L946" s="22"/>
      <c r="M946" s="22"/>
    </row>
    <row r="947" spans="6:13" x14ac:dyDescent="0.25">
      <c r="F947" s="22"/>
      <c r="G947" s="22"/>
      <c r="H947" s="22"/>
      <c r="I947" s="22"/>
      <c r="J947" s="22"/>
      <c r="K947" s="22"/>
      <c r="L947" s="22"/>
      <c r="M947" s="22"/>
    </row>
    <row r="948" spans="6:13" x14ac:dyDescent="0.25">
      <c r="F948" s="22"/>
      <c r="G948" s="22"/>
      <c r="H948" s="22"/>
      <c r="I948" s="22"/>
      <c r="J948" s="22"/>
      <c r="K948" s="22"/>
      <c r="L948" s="22"/>
      <c r="M948" s="22"/>
    </row>
    <row r="949" spans="6:13" x14ac:dyDescent="0.25">
      <c r="F949" s="22"/>
      <c r="G949" s="22"/>
      <c r="H949" s="22"/>
      <c r="I949" s="22"/>
      <c r="J949" s="22"/>
      <c r="K949" s="22"/>
      <c r="L949" s="22"/>
      <c r="M949" s="22"/>
    </row>
    <row r="950" spans="6:13" x14ac:dyDescent="0.25">
      <c r="F950" s="22"/>
      <c r="G950" s="22"/>
      <c r="H950" s="22"/>
      <c r="I950" s="22"/>
      <c r="J950" s="22"/>
      <c r="K950" s="22"/>
      <c r="L950" s="22"/>
      <c r="M950" s="22"/>
    </row>
    <row r="951" spans="6:13" x14ac:dyDescent="0.25">
      <c r="F951" s="22"/>
      <c r="G951" s="22"/>
      <c r="H951" s="22"/>
      <c r="I951" s="22"/>
      <c r="J951" s="22"/>
      <c r="K951" s="22"/>
      <c r="L951" s="22"/>
      <c r="M951" s="22"/>
    </row>
    <row r="952" spans="6:13" x14ac:dyDescent="0.25">
      <c r="F952" s="22"/>
      <c r="G952" s="22"/>
      <c r="H952" s="22"/>
      <c r="I952" s="22"/>
      <c r="J952" s="22"/>
      <c r="K952" s="22"/>
      <c r="L952" s="22"/>
      <c r="M952" s="22"/>
    </row>
    <row r="953" spans="6:13" x14ac:dyDescent="0.25">
      <c r="F953" s="22"/>
      <c r="G953" s="22"/>
      <c r="H953" s="22"/>
      <c r="I953" s="22"/>
      <c r="J953" s="22"/>
      <c r="K953" s="22"/>
      <c r="L953" s="22"/>
      <c r="M953" s="22"/>
    </row>
    <row r="954" spans="6:13" x14ac:dyDescent="0.25">
      <c r="F954" s="22"/>
      <c r="G954" s="22"/>
      <c r="H954" s="22"/>
      <c r="I954" s="22"/>
      <c r="J954" s="22"/>
      <c r="K954" s="22"/>
      <c r="L954" s="22"/>
      <c r="M954" s="22"/>
    </row>
    <row r="955" spans="6:13" x14ac:dyDescent="0.25">
      <c r="F955" s="22"/>
      <c r="G955" s="22"/>
      <c r="H955" s="22"/>
      <c r="I955" s="22"/>
      <c r="J955" s="22"/>
      <c r="K955" s="22"/>
      <c r="L955" s="22"/>
      <c r="M955" s="22"/>
    </row>
    <row r="956" spans="6:13" x14ac:dyDescent="0.25">
      <c r="F956" s="22"/>
      <c r="G956" s="22"/>
      <c r="H956" s="22"/>
      <c r="I956" s="22"/>
      <c r="J956" s="22"/>
      <c r="K956" s="22"/>
      <c r="L956" s="22"/>
      <c r="M956" s="22"/>
    </row>
    <row r="957" spans="6:13" x14ac:dyDescent="0.25">
      <c r="F957" s="22"/>
      <c r="G957" s="22"/>
      <c r="H957" s="22"/>
      <c r="I957" s="22"/>
      <c r="J957" s="22"/>
      <c r="K957" s="22"/>
      <c r="L957" s="22"/>
      <c r="M957" s="22"/>
    </row>
    <row r="958" spans="6:13" x14ac:dyDescent="0.25">
      <c r="F958" s="22"/>
      <c r="G958" s="22"/>
      <c r="H958" s="22"/>
      <c r="I958" s="22"/>
      <c r="J958" s="22"/>
      <c r="K958" s="22"/>
      <c r="L958" s="22"/>
      <c r="M958" s="22"/>
    </row>
    <row r="959" spans="6:13" x14ac:dyDescent="0.25">
      <c r="F959" s="22"/>
      <c r="G959" s="22"/>
      <c r="H959" s="22"/>
      <c r="I959" s="22"/>
      <c r="J959" s="22"/>
      <c r="K959" s="22"/>
      <c r="L959" s="22"/>
      <c r="M959" s="22"/>
    </row>
    <row r="960" spans="6:13" x14ac:dyDescent="0.25">
      <c r="F960" s="22"/>
      <c r="G960" s="22"/>
      <c r="H960" s="22"/>
      <c r="I960" s="22"/>
      <c r="J960" s="22"/>
      <c r="K960" s="22"/>
      <c r="L960" s="22"/>
      <c r="M960" s="22"/>
    </row>
    <row r="961" spans="6:13" x14ac:dyDescent="0.25">
      <c r="F961" s="22"/>
      <c r="G961" s="22"/>
      <c r="H961" s="22"/>
      <c r="I961" s="22"/>
      <c r="J961" s="22"/>
      <c r="K961" s="22"/>
      <c r="L961" s="22"/>
      <c r="M961" s="22"/>
    </row>
    <row r="962" spans="6:13" x14ac:dyDescent="0.25">
      <c r="F962" s="22"/>
      <c r="G962" s="22"/>
      <c r="H962" s="22"/>
      <c r="I962" s="22"/>
      <c r="J962" s="22"/>
      <c r="K962" s="22"/>
      <c r="L962" s="22"/>
      <c r="M962" s="22"/>
    </row>
    <row r="963" spans="6:13" x14ac:dyDescent="0.25">
      <c r="F963" s="22"/>
      <c r="G963" s="22"/>
      <c r="H963" s="22"/>
      <c r="I963" s="22"/>
      <c r="J963" s="22"/>
      <c r="K963" s="22"/>
      <c r="L963" s="22"/>
      <c r="M963" s="22"/>
    </row>
    <row r="964" spans="6:13" x14ac:dyDescent="0.25">
      <c r="F964" s="22"/>
      <c r="G964" s="22"/>
      <c r="H964" s="22"/>
      <c r="I964" s="22"/>
      <c r="J964" s="22"/>
      <c r="K964" s="22"/>
      <c r="L964" s="22"/>
      <c r="M964" s="22"/>
    </row>
    <row r="965" spans="6:13" x14ac:dyDescent="0.25">
      <c r="F965" s="22"/>
      <c r="G965" s="22"/>
      <c r="H965" s="22"/>
      <c r="I965" s="22"/>
      <c r="J965" s="22"/>
      <c r="K965" s="22"/>
      <c r="L965" s="22"/>
      <c r="M965" s="22"/>
    </row>
    <row r="966" spans="6:13" x14ac:dyDescent="0.25">
      <c r="F966" s="22"/>
      <c r="G966" s="22"/>
      <c r="H966" s="22"/>
      <c r="I966" s="22"/>
      <c r="J966" s="22"/>
      <c r="K966" s="22"/>
      <c r="L966" s="22"/>
      <c r="M966" s="22"/>
    </row>
    <row r="967" spans="6:13" x14ac:dyDescent="0.25">
      <c r="F967" s="22"/>
      <c r="G967" s="22"/>
      <c r="H967" s="22"/>
      <c r="I967" s="22"/>
      <c r="J967" s="22"/>
      <c r="K967" s="22"/>
      <c r="L967" s="22"/>
      <c r="M967" s="22"/>
    </row>
    <row r="968" spans="6:13" x14ac:dyDescent="0.25">
      <c r="F968" s="22"/>
      <c r="G968" s="22"/>
      <c r="H968" s="22"/>
      <c r="I968" s="22"/>
      <c r="J968" s="22"/>
      <c r="K968" s="22"/>
      <c r="L968" s="22"/>
      <c r="M968" s="22"/>
    </row>
    <row r="969" spans="6:13" x14ac:dyDescent="0.25">
      <c r="F969" s="22"/>
      <c r="G969" s="22"/>
      <c r="H969" s="22"/>
      <c r="I969" s="22"/>
      <c r="J969" s="22"/>
      <c r="K969" s="22"/>
      <c r="L969" s="22"/>
      <c r="M969" s="22"/>
    </row>
    <row r="970" spans="6:13" x14ac:dyDescent="0.25">
      <c r="F970" s="22"/>
      <c r="G970" s="22"/>
      <c r="H970" s="22"/>
      <c r="I970" s="22"/>
      <c r="J970" s="22"/>
      <c r="K970" s="22"/>
      <c r="L970" s="22"/>
      <c r="M970" s="22"/>
    </row>
    <row r="971" spans="6:13" x14ac:dyDescent="0.25">
      <c r="F971" s="22"/>
      <c r="G971" s="22"/>
      <c r="H971" s="22"/>
      <c r="I971" s="22"/>
      <c r="J971" s="22"/>
      <c r="K971" s="22"/>
      <c r="L971" s="22"/>
      <c r="M971" s="22"/>
    </row>
    <row r="972" spans="6:13" x14ac:dyDescent="0.25">
      <c r="F972" s="22"/>
      <c r="G972" s="22"/>
      <c r="H972" s="22"/>
      <c r="I972" s="22"/>
      <c r="J972" s="22"/>
      <c r="K972" s="22"/>
      <c r="L972" s="22"/>
      <c r="M972" s="22"/>
    </row>
    <row r="973" spans="6:13" x14ac:dyDescent="0.25">
      <c r="F973" s="22"/>
      <c r="G973" s="22"/>
      <c r="H973" s="22"/>
      <c r="I973" s="22"/>
      <c r="J973" s="22"/>
      <c r="K973" s="22"/>
      <c r="L973" s="22"/>
      <c r="M973" s="22"/>
    </row>
    <row r="974" spans="6:13" x14ac:dyDescent="0.25">
      <c r="F974" s="22"/>
      <c r="G974" s="22"/>
      <c r="H974" s="22"/>
      <c r="I974" s="22"/>
      <c r="J974" s="22"/>
      <c r="K974" s="22"/>
      <c r="L974" s="22"/>
      <c r="M974" s="22"/>
    </row>
    <row r="975" spans="6:13" x14ac:dyDescent="0.25">
      <c r="F975" s="22"/>
      <c r="G975" s="22"/>
      <c r="H975" s="22"/>
      <c r="I975" s="22"/>
      <c r="J975" s="22"/>
      <c r="K975" s="22"/>
      <c r="L975" s="22"/>
      <c r="M975" s="22"/>
    </row>
    <row r="976" spans="6:13" x14ac:dyDescent="0.25">
      <c r="F976" s="22"/>
      <c r="G976" s="22"/>
      <c r="H976" s="22"/>
      <c r="I976" s="22"/>
      <c r="J976" s="22"/>
      <c r="K976" s="22"/>
      <c r="L976" s="22"/>
      <c r="M976" s="22"/>
    </row>
    <row r="977" spans="6:13" x14ac:dyDescent="0.25">
      <c r="F977" s="22"/>
      <c r="G977" s="22"/>
      <c r="H977" s="22"/>
      <c r="I977" s="22"/>
      <c r="J977" s="22"/>
      <c r="K977" s="22"/>
      <c r="L977" s="22"/>
      <c r="M977" s="22"/>
    </row>
    <row r="978" spans="6:13" x14ac:dyDescent="0.25">
      <c r="F978" s="22"/>
      <c r="G978" s="22"/>
      <c r="H978" s="22"/>
      <c r="I978" s="22"/>
      <c r="J978" s="22"/>
      <c r="K978" s="22"/>
      <c r="L978" s="22"/>
      <c r="M978" s="22"/>
    </row>
    <row r="979" spans="6:13" x14ac:dyDescent="0.25">
      <c r="F979" s="22"/>
      <c r="G979" s="22"/>
      <c r="H979" s="22"/>
      <c r="I979" s="22"/>
      <c r="J979" s="22"/>
      <c r="K979" s="22"/>
      <c r="L979" s="22"/>
      <c r="M979" s="22"/>
    </row>
    <row r="980" spans="6:13" x14ac:dyDescent="0.25">
      <c r="F980" s="22"/>
      <c r="G980" s="22"/>
      <c r="H980" s="22"/>
      <c r="I980" s="22"/>
      <c r="J980" s="22"/>
      <c r="K980" s="22"/>
      <c r="L980" s="22"/>
      <c r="M980" s="22"/>
    </row>
    <row r="981" spans="6:13" x14ac:dyDescent="0.25">
      <c r="F981" s="22"/>
      <c r="G981" s="22"/>
      <c r="H981" s="22"/>
      <c r="I981" s="22"/>
      <c r="J981" s="22"/>
      <c r="K981" s="22"/>
      <c r="L981" s="22"/>
      <c r="M981" s="22"/>
    </row>
    <row r="982" spans="6:13" x14ac:dyDescent="0.25">
      <c r="F982" s="22"/>
      <c r="G982" s="22"/>
      <c r="H982" s="22"/>
      <c r="I982" s="22"/>
      <c r="J982" s="22"/>
      <c r="K982" s="22"/>
      <c r="L982" s="22"/>
      <c r="M982" s="22"/>
    </row>
    <row r="983" spans="6:13" x14ac:dyDescent="0.25">
      <c r="F983" s="22"/>
      <c r="G983" s="22"/>
      <c r="H983" s="22"/>
      <c r="I983" s="22"/>
      <c r="J983" s="22"/>
      <c r="K983" s="22"/>
      <c r="L983" s="22"/>
      <c r="M983" s="22"/>
    </row>
    <row r="984" spans="6:13" x14ac:dyDescent="0.25">
      <c r="F984" s="22"/>
      <c r="G984" s="22"/>
      <c r="H984" s="22"/>
      <c r="I984" s="22"/>
      <c r="J984" s="22"/>
      <c r="K984" s="22"/>
      <c r="L984" s="22"/>
      <c r="M984" s="22"/>
    </row>
    <row r="985" spans="6:13" x14ac:dyDescent="0.25">
      <c r="F985" s="22"/>
      <c r="G985" s="22"/>
      <c r="H985" s="22"/>
      <c r="I985" s="22"/>
      <c r="J985" s="22"/>
      <c r="K985" s="22"/>
      <c r="L985" s="22"/>
      <c r="M985" s="22"/>
    </row>
    <row r="986" spans="6:13" x14ac:dyDescent="0.25">
      <c r="F986" s="22"/>
      <c r="G986" s="22"/>
      <c r="H986" s="22"/>
      <c r="I986" s="22"/>
      <c r="J986" s="22"/>
      <c r="K986" s="22"/>
      <c r="L986" s="22"/>
      <c r="M986" s="22"/>
    </row>
    <row r="987" spans="6:13" x14ac:dyDescent="0.25">
      <c r="F987" s="22"/>
      <c r="G987" s="22"/>
      <c r="H987" s="22"/>
      <c r="I987" s="22"/>
      <c r="J987" s="22"/>
      <c r="K987" s="22"/>
      <c r="L987" s="22"/>
      <c r="M987" s="22"/>
    </row>
    <row r="988" spans="6:13" x14ac:dyDescent="0.25">
      <c r="F988" s="22"/>
      <c r="G988" s="22"/>
      <c r="H988" s="22"/>
      <c r="I988" s="22"/>
      <c r="J988" s="22"/>
      <c r="K988" s="22"/>
      <c r="L988" s="22"/>
      <c r="M988" s="22"/>
    </row>
    <row r="989" spans="6:13" x14ac:dyDescent="0.25">
      <c r="F989" s="22"/>
      <c r="G989" s="22"/>
      <c r="H989" s="22"/>
      <c r="I989" s="22"/>
      <c r="J989" s="22"/>
      <c r="K989" s="22"/>
      <c r="L989" s="22"/>
      <c r="M989" s="22"/>
    </row>
    <row r="990" spans="6:13" x14ac:dyDescent="0.25">
      <c r="F990" s="22"/>
      <c r="G990" s="22"/>
      <c r="H990" s="22"/>
      <c r="I990" s="22"/>
      <c r="J990" s="22"/>
      <c r="K990" s="22"/>
      <c r="L990" s="22"/>
      <c r="M990" s="22"/>
    </row>
    <row r="991" spans="6:13" x14ac:dyDescent="0.25">
      <c r="F991" s="22"/>
      <c r="G991" s="22"/>
      <c r="H991" s="22"/>
      <c r="I991" s="22"/>
      <c r="J991" s="22"/>
      <c r="K991" s="22"/>
      <c r="L991" s="22"/>
      <c r="M991" s="22"/>
    </row>
    <row r="992" spans="6:13" x14ac:dyDescent="0.25">
      <c r="F992" s="22"/>
      <c r="G992" s="22"/>
      <c r="H992" s="22"/>
      <c r="I992" s="22"/>
      <c r="J992" s="22"/>
      <c r="K992" s="22"/>
      <c r="L992" s="22"/>
      <c r="M992" s="22"/>
    </row>
    <row r="993" spans="6:13" x14ac:dyDescent="0.25">
      <c r="F993" s="22"/>
      <c r="G993" s="22"/>
      <c r="H993" s="22"/>
      <c r="I993" s="22"/>
      <c r="J993" s="22"/>
      <c r="K993" s="22"/>
      <c r="L993" s="22"/>
      <c r="M993" s="22"/>
    </row>
    <row r="994" spans="6:13" x14ac:dyDescent="0.25">
      <c r="F994" s="22"/>
      <c r="G994" s="22"/>
      <c r="H994" s="22"/>
      <c r="I994" s="22"/>
      <c r="J994" s="22"/>
      <c r="K994" s="22"/>
      <c r="L994" s="22"/>
      <c r="M994" s="22"/>
    </row>
    <row r="995" spans="6:13" x14ac:dyDescent="0.25">
      <c r="F995" s="22"/>
      <c r="G995" s="22"/>
      <c r="H995" s="22"/>
      <c r="I995" s="22"/>
      <c r="J995" s="22"/>
      <c r="K995" s="22"/>
      <c r="L995" s="22"/>
      <c r="M995" s="22"/>
    </row>
    <row r="996" spans="6:13" x14ac:dyDescent="0.25">
      <c r="F996" s="22"/>
      <c r="G996" s="22"/>
      <c r="H996" s="22"/>
      <c r="I996" s="22"/>
      <c r="J996" s="22"/>
      <c r="K996" s="22"/>
      <c r="L996" s="22"/>
      <c r="M996" s="22"/>
    </row>
    <row r="997" spans="6:13" x14ac:dyDescent="0.25">
      <c r="F997" s="22"/>
      <c r="G997" s="22"/>
      <c r="H997" s="22"/>
      <c r="I997" s="22"/>
      <c r="J997" s="22"/>
      <c r="K997" s="22"/>
      <c r="L997" s="22"/>
      <c r="M997" s="22"/>
    </row>
    <row r="998" spans="6:13" x14ac:dyDescent="0.25">
      <c r="F998" s="22"/>
      <c r="G998" s="22"/>
      <c r="H998" s="22"/>
      <c r="I998" s="22"/>
      <c r="J998" s="22"/>
      <c r="K998" s="22"/>
      <c r="L998" s="22"/>
      <c r="M998" s="22"/>
    </row>
    <row r="999" spans="6:13" x14ac:dyDescent="0.25">
      <c r="F999" s="22"/>
      <c r="G999" s="22"/>
      <c r="H999" s="22"/>
      <c r="I999" s="22"/>
      <c r="J999" s="22"/>
      <c r="K999" s="22"/>
      <c r="L999" s="22"/>
      <c r="M999" s="22"/>
    </row>
    <row r="1000" spans="6:13" x14ac:dyDescent="0.25">
      <c r="F1000" s="22"/>
      <c r="G1000" s="22"/>
      <c r="H1000" s="22"/>
      <c r="I1000" s="22"/>
      <c r="J1000" s="22"/>
      <c r="K1000" s="22"/>
      <c r="L1000" s="22"/>
      <c r="M1000" s="22"/>
    </row>
    <row r="1001" spans="6:13" x14ac:dyDescent="0.25">
      <c r="F1001" s="22"/>
      <c r="G1001" s="22"/>
      <c r="H1001" s="22"/>
      <c r="I1001" s="22"/>
      <c r="J1001" s="22"/>
      <c r="K1001" s="22"/>
      <c r="L1001" s="22"/>
      <c r="M1001" s="22"/>
    </row>
    <row r="1002" spans="6:13" x14ac:dyDescent="0.25">
      <c r="F1002" s="22"/>
      <c r="G1002" s="22"/>
      <c r="H1002" s="22"/>
      <c r="I1002" s="22"/>
      <c r="J1002" s="22"/>
      <c r="K1002" s="22"/>
      <c r="L1002" s="22"/>
      <c r="M1002" s="22"/>
    </row>
    <row r="1003" spans="6:13" x14ac:dyDescent="0.25">
      <c r="F1003" s="22"/>
      <c r="G1003" s="22"/>
      <c r="H1003" s="22"/>
      <c r="I1003" s="22"/>
      <c r="J1003" s="22"/>
      <c r="K1003" s="22"/>
      <c r="L1003" s="22"/>
      <c r="M1003" s="22"/>
    </row>
    <row r="1004" spans="6:13" x14ac:dyDescent="0.25">
      <c r="F1004" s="22"/>
      <c r="G1004" s="22"/>
      <c r="H1004" s="22"/>
      <c r="I1004" s="22"/>
      <c r="J1004" s="22"/>
      <c r="K1004" s="22"/>
      <c r="L1004" s="22"/>
      <c r="M1004" s="22"/>
    </row>
    <row r="1005" spans="6:13" x14ac:dyDescent="0.25">
      <c r="F1005" s="22"/>
      <c r="G1005" s="22"/>
      <c r="H1005" s="22"/>
      <c r="I1005" s="22"/>
      <c r="J1005" s="22"/>
      <c r="K1005" s="22"/>
      <c r="L1005" s="22"/>
      <c r="M1005" s="22"/>
    </row>
    <row r="1006" spans="6:13" x14ac:dyDescent="0.25">
      <c r="F1006" s="22"/>
      <c r="G1006" s="22"/>
      <c r="H1006" s="22"/>
      <c r="I1006" s="22"/>
      <c r="J1006" s="22"/>
      <c r="K1006" s="22"/>
      <c r="L1006" s="22"/>
      <c r="M1006" s="22"/>
    </row>
    <row r="1007" spans="6:13" x14ac:dyDescent="0.25">
      <c r="F1007" s="22"/>
      <c r="G1007" s="22"/>
      <c r="H1007" s="22"/>
      <c r="I1007" s="22"/>
      <c r="J1007" s="22"/>
      <c r="K1007" s="22"/>
      <c r="L1007" s="22"/>
      <c r="M1007" s="22"/>
    </row>
    <row r="1008" spans="6:13" x14ac:dyDescent="0.25">
      <c r="F1008" s="22"/>
      <c r="G1008" s="22"/>
      <c r="H1008" s="22"/>
      <c r="I1008" s="22"/>
      <c r="J1008" s="22"/>
      <c r="K1008" s="22"/>
      <c r="L1008" s="22"/>
      <c r="M1008" s="22"/>
    </row>
    <row r="1009" spans="6:13" x14ac:dyDescent="0.25">
      <c r="F1009" s="22"/>
      <c r="G1009" s="22"/>
      <c r="H1009" s="22"/>
      <c r="I1009" s="22"/>
      <c r="J1009" s="22"/>
      <c r="K1009" s="22"/>
      <c r="L1009" s="22"/>
      <c r="M1009" s="22"/>
    </row>
    <row r="1010" spans="6:13" x14ac:dyDescent="0.25">
      <c r="F1010" s="22"/>
      <c r="G1010" s="22"/>
      <c r="H1010" s="22"/>
      <c r="I1010" s="22"/>
      <c r="J1010" s="22"/>
      <c r="K1010" s="22"/>
      <c r="L1010" s="22"/>
      <c r="M1010" s="22"/>
    </row>
    <row r="1011" spans="6:13" x14ac:dyDescent="0.25">
      <c r="F1011" s="22"/>
      <c r="G1011" s="22"/>
      <c r="H1011" s="22"/>
      <c r="I1011" s="22"/>
      <c r="J1011" s="22"/>
      <c r="K1011" s="22"/>
      <c r="L1011" s="22"/>
      <c r="M1011" s="22"/>
    </row>
    <row r="1012" spans="6:13" x14ac:dyDescent="0.25">
      <c r="F1012" s="22"/>
      <c r="G1012" s="22"/>
      <c r="H1012" s="22"/>
      <c r="I1012" s="22"/>
      <c r="J1012" s="22"/>
      <c r="K1012" s="22"/>
      <c r="L1012" s="22"/>
      <c r="M1012" s="22"/>
    </row>
    <row r="1013" spans="6:13" x14ac:dyDescent="0.25">
      <c r="F1013" s="22"/>
      <c r="G1013" s="22"/>
      <c r="H1013" s="22"/>
      <c r="I1013" s="22"/>
      <c r="J1013" s="22"/>
      <c r="K1013" s="22"/>
      <c r="L1013" s="22"/>
      <c r="M1013" s="22"/>
    </row>
    <row r="1014" spans="6:13" x14ac:dyDescent="0.25">
      <c r="F1014" s="22"/>
      <c r="G1014" s="22"/>
      <c r="H1014" s="22"/>
      <c r="I1014" s="22"/>
      <c r="J1014" s="22"/>
      <c r="K1014" s="22"/>
      <c r="L1014" s="22"/>
      <c r="M1014" s="22"/>
    </row>
    <row r="1015" spans="6:13" x14ac:dyDescent="0.25">
      <c r="F1015" s="22"/>
      <c r="G1015" s="22"/>
      <c r="H1015" s="22"/>
      <c r="I1015" s="22"/>
      <c r="J1015" s="22"/>
      <c r="K1015" s="22"/>
      <c r="L1015" s="22"/>
      <c r="M1015" s="22"/>
    </row>
    <row r="1016" spans="6:13" x14ac:dyDescent="0.25">
      <c r="F1016" s="22"/>
      <c r="G1016" s="22"/>
      <c r="H1016" s="22"/>
      <c r="I1016" s="22"/>
      <c r="J1016" s="22"/>
      <c r="K1016" s="22"/>
      <c r="L1016" s="22"/>
      <c r="M1016" s="22"/>
    </row>
    <row r="1017" spans="6:13" x14ac:dyDescent="0.25">
      <c r="F1017" s="22"/>
      <c r="G1017" s="22"/>
      <c r="H1017" s="22"/>
      <c r="I1017" s="22"/>
      <c r="J1017" s="22"/>
      <c r="K1017" s="22"/>
      <c r="L1017" s="22"/>
      <c r="M1017" s="22"/>
    </row>
    <row r="1018" spans="6:13" x14ac:dyDescent="0.25">
      <c r="F1018" s="22"/>
      <c r="G1018" s="22"/>
      <c r="H1018" s="22"/>
      <c r="I1018" s="22"/>
      <c r="J1018" s="22"/>
      <c r="K1018" s="22"/>
      <c r="L1018" s="22"/>
      <c r="M1018" s="22"/>
    </row>
    <row r="1019" spans="6:13" x14ac:dyDescent="0.25">
      <c r="F1019" s="22"/>
      <c r="G1019" s="22"/>
      <c r="H1019" s="22"/>
      <c r="I1019" s="22"/>
      <c r="J1019" s="22"/>
      <c r="K1019" s="22"/>
      <c r="L1019" s="22"/>
      <c r="M1019" s="22"/>
    </row>
    <row r="1020" spans="6:13" x14ac:dyDescent="0.25">
      <c r="F1020" s="22"/>
      <c r="G1020" s="22"/>
      <c r="H1020" s="22"/>
      <c r="I1020" s="22"/>
      <c r="J1020" s="21"/>
      <c r="K1020" s="21"/>
      <c r="L1020" s="21"/>
      <c r="M1020" s="21"/>
    </row>
    <row r="1021" spans="6:13" x14ac:dyDescent="0.25">
      <c r="F1021" s="22"/>
      <c r="G1021" s="22"/>
      <c r="H1021" s="22"/>
      <c r="I1021" s="22"/>
      <c r="J1021" s="21"/>
      <c r="K1021" s="21"/>
      <c r="L1021" s="21"/>
      <c r="M1021" s="21"/>
    </row>
    <row r="1022" spans="6:13" x14ac:dyDescent="0.25">
      <c r="F1022" s="22"/>
      <c r="G1022" s="22"/>
      <c r="H1022" s="22"/>
      <c r="I1022" s="22"/>
      <c r="J1022" s="21"/>
      <c r="K1022" s="21"/>
      <c r="L1022" s="21"/>
      <c r="M1022" s="21"/>
    </row>
    <row r="1023" spans="6:13" x14ac:dyDescent="0.25">
      <c r="F1023" s="22"/>
      <c r="G1023" s="22"/>
      <c r="H1023" s="22"/>
      <c r="I1023" s="22"/>
      <c r="J1023" s="21"/>
      <c r="K1023" s="21"/>
      <c r="L1023" s="21"/>
      <c r="M1023" s="21"/>
    </row>
    <row r="1024" spans="6:13" x14ac:dyDescent="0.25">
      <c r="F1024" s="22"/>
      <c r="G1024" s="22"/>
      <c r="H1024" s="22"/>
      <c r="I1024" s="22"/>
      <c r="J1024" s="21"/>
      <c r="K1024" s="21"/>
      <c r="L1024" s="21"/>
      <c r="M1024" s="21"/>
    </row>
    <row r="1025" spans="6:13" x14ac:dyDescent="0.25">
      <c r="F1025" s="22"/>
      <c r="G1025" s="22"/>
      <c r="H1025" s="22"/>
      <c r="I1025" s="22"/>
      <c r="J1025" s="21"/>
      <c r="K1025" s="21"/>
      <c r="L1025" s="21"/>
      <c r="M1025" s="21"/>
    </row>
  </sheetData>
  <sortState ref="A638:M826">
    <sortCondition ref="E638:E826"/>
  </sortState>
  <mergeCells count="109">
    <mergeCell ref="A885:A892"/>
    <mergeCell ref="J438:M438"/>
    <mergeCell ref="J439:M439"/>
    <mergeCell ref="J440:J441"/>
    <mergeCell ref="M440:M441"/>
    <mergeCell ref="K440:K441"/>
    <mergeCell ref="L440:L441"/>
    <mergeCell ref="J379:M379"/>
    <mergeCell ref="J380:M380"/>
    <mergeCell ref="J381:J382"/>
    <mergeCell ref="M381:M382"/>
    <mergeCell ref="K381:K382"/>
    <mergeCell ref="L381:L382"/>
    <mergeCell ref="D379:E382"/>
    <mergeCell ref="F379:H379"/>
    <mergeCell ref="F438:H438"/>
    <mergeCell ref="D438:D441"/>
    <mergeCell ref="E438:E441"/>
    <mergeCell ref="A876:A883"/>
    <mergeCell ref="A822:A829"/>
    <mergeCell ref="A831:A838"/>
    <mergeCell ref="A840:A847"/>
    <mergeCell ref="A849:A856"/>
    <mergeCell ref="A858:A865"/>
    <mergeCell ref="L108:L109"/>
    <mergeCell ref="J226:M226"/>
    <mergeCell ref="J227:M227"/>
    <mergeCell ref="J228:J229"/>
    <mergeCell ref="M228:M229"/>
    <mergeCell ref="K228:K229"/>
    <mergeCell ref="L228:L229"/>
    <mergeCell ref="J184:M184"/>
    <mergeCell ref="J185:M185"/>
    <mergeCell ref="J186:J187"/>
    <mergeCell ref="M186:M187"/>
    <mergeCell ref="K186:K187"/>
    <mergeCell ref="L186:L187"/>
    <mergeCell ref="C379:C382"/>
    <mergeCell ref="J78:M78"/>
    <mergeCell ref="J79:M79"/>
    <mergeCell ref="J80:J81"/>
    <mergeCell ref="M80:M81"/>
    <mergeCell ref="K80:K81"/>
    <mergeCell ref="L80:L81"/>
    <mergeCell ref="J8:M8"/>
    <mergeCell ref="J9:M9"/>
    <mergeCell ref="J10:J11"/>
    <mergeCell ref="M10:M11"/>
    <mergeCell ref="K10:K11"/>
    <mergeCell ref="L10:L11"/>
    <mergeCell ref="J138:M138"/>
    <mergeCell ref="J139:M139"/>
    <mergeCell ref="J140:J141"/>
    <mergeCell ref="M140:M141"/>
    <mergeCell ref="K140:K141"/>
    <mergeCell ref="L140:L141"/>
    <mergeCell ref="J106:M106"/>
    <mergeCell ref="J107:M107"/>
    <mergeCell ref="J108:J109"/>
    <mergeCell ref="M108:M109"/>
    <mergeCell ref="K108:K109"/>
    <mergeCell ref="A804:A811"/>
    <mergeCell ref="A813:A820"/>
    <mergeCell ref="A867:A874"/>
    <mergeCell ref="D78:E81"/>
    <mergeCell ref="A138:A141"/>
    <mergeCell ref="B138:B141"/>
    <mergeCell ref="C138:C141"/>
    <mergeCell ref="A359:A366"/>
    <mergeCell ref="A349:A356"/>
    <mergeCell ref="A226:A229"/>
    <mergeCell ref="B226:B229"/>
    <mergeCell ref="C226:C229"/>
    <mergeCell ref="D226:E229"/>
    <mergeCell ref="A106:A109"/>
    <mergeCell ref="B106:B109"/>
    <mergeCell ref="C106:C109"/>
    <mergeCell ref="A184:A187"/>
    <mergeCell ref="B184:B187"/>
    <mergeCell ref="C184:C187"/>
    <mergeCell ref="A78:A81"/>
    <mergeCell ref="B78:B81"/>
    <mergeCell ref="C78:C81"/>
    <mergeCell ref="D106:E109"/>
    <mergeCell ref="D138:E141"/>
    <mergeCell ref="F8:H8"/>
    <mergeCell ref="F78:H78"/>
    <mergeCell ref="F106:H106"/>
    <mergeCell ref="F138:H138"/>
    <mergeCell ref="F184:H184"/>
    <mergeCell ref="F226:H226"/>
    <mergeCell ref="A776:A783"/>
    <mergeCell ref="A786:A793"/>
    <mergeCell ref="A795:A802"/>
    <mergeCell ref="D8:E11"/>
    <mergeCell ref="C8:C11"/>
    <mergeCell ref="B8:B11"/>
    <mergeCell ref="A8:A11"/>
    <mergeCell ref="A40:A47"/>
    <mergeCell ref="A49:A56"/>
    <mergeCell ref="A58:A65"/>
    <mergeCell ref="A67:A74"/>
    <mergeCell ref="D184:E187"/>
    <mergeCell ref="A368:A375"/>
    <mergeCell ref="A438:A441"/>
    <mergeCell ref="B438:B441"/>
    <mergeCell ref="C438:C441"/>
    <mergeCell ref="A379:A382"/>
    <mergeCell ref="B379:B382"/>
  </mergeCells>
  <conditionalFormatting sqref="H45 C1:XFD3 J373:M373 J45:M45 J54:M54 J63:M63 J72:M72 J178:M178 J100:M100 J132:M132 J220:M220 J360:M360 J364:M364 J354:M354 J350:M350 J369:M369 J432:M432 J781:M781 J791:M791 J809:M809 J818:M818 K827:L827 K829 J827:J828 M827:M829 K836:L836 K838:L838 J836:J837 M836:M838 J845:M845 J800:M800 J854:M854 J863:M863 J881:M881 J872:M872 J890:M890">
    <cfRule type="cellIs" dxfId="93" priority="124" operator="between">
      <formula>1E-100</formula>
      <formula>0.05</formula>
    </cfRule>
  </conditionalFormatting>
  <conditionalFormatting sqref="F45">
    <cfRule type="cellIs" dxfId="92" priority="123" operator="between">
      <formula>1E-100</formula>
      <formula>0.05</formula>
    </cfRule>
  </conditionalFormatting>
  <conditionalFormatting sqref="G45">
    <cfRule type="cellIs" dxfId="91" priority="122" operator="between">
      <formula>1E-100</formula>
      <formula>0.05</formula>
    </cfRule>
  </conditionalFormatting>
  <conditionalFormatting sqref="H54">
    <cfRule type="cellIs" dxfId="90" priority="121" operator="between">
      <formula>1E-100</formula>
      <formula>0.05</formula>
    </cfRule>
  </conditionalFormatting>
  <conditionalFormatting sqref="F54">
    <cfRule type="cellIs" dxfId="89" priority="120" operator="between">
      <formula>1E-100</formula>
      <formula>0.05</formula>
    </cfRule>
  </conditionalFormatting>
  <conditionalFormatting sqref="G54">
    <cfRule type="cellIs" dxfId="88" priority="119" operator="between">
      <formula>1E-100</formula>
      <formula>0.05</formula>
    </cfRule>
  </conditionalFormatting>
  <conditionalFormatting sqref="H63">
    <cfRule type="cellIs" dxfId="87" priority="118" operator="between">
      <formula>1E-100</formula>
      <formula>0.05</formula>
    </cfRule>
  </conditionalFormatting>
  <conditionalFormatting sqref="F63">
    <cfRule type="cellIs" dxfId="86" priority="117" operator="between">
      <formula>1E-100</formula>
      <formula>0.05</formula>
    </cfRule>
  </conditionalFormatting>
  <conditionalFormatting sqref="G63">
    <cfRule type="cellIs" dxfId="85" priority="116" operator="between">
      <formula>1E-100</formula>
      <formula>0.05</formula>
    </cfRule>
  </conditionalFormatting>
  <conditionalFormatting sqref="H72">
    <cfRule type="cellIs" dxfId="84" priority="115" operator="between">
      <formula>1E-100</formula>
      <formula>0.05</formula>
    </cfRule>
  </conditionalFormatting>
  <conditionalFormatting sqref="F72">
    <cfRule type="cellIs" dxfId="83" priority="114" operator="between">
      <formula>1E-100</formula>
      <formula>0.05</formula>
    </cfRule>
  </conditionalFormatting>
  <conditionalFormatting sqref="G72">
    <cfRule type="cellIs" dxfId="82" priority="113" operator="between">
      <formula>1E-100</formula>
      <formula>0.05</formula>
    </cfRule>
  </conditionalFormatting>
  <conditionalFormatting sqref="H100">
    <cfRule type="cellIs" dxfId="81" priority="109" operator="between">
      <formula>1E-100</formula>
      <formula>0.05</formula>
    </cfRule>
  </conditionalFormatting>
  <conditionalFormatting sqref="F100">
    <cfRule type="cellIs" dxfId="80" priority="108" operator="between">
      <formula>1E-100</formula>
      <formula>0.05</formula>
    </cfRule>
  </conditionalFormatting>
  <conditionalFormatting sqref="G100">
    <cfRule type="cellIs" dxfId="79" priority="107" operator="between">
      <formula>1E-100</formula>
      <formula>0.05</formula>
    </cfRule>
  </conditionalFormatting>
  <conditionalFormatting sqref="H132">
    <cfRule type="cellIs" dxfId="78" priority="106" operator="between">
      <formula>1E-100</formula>
      <formula>0.05</formula>
    </cfRule>
  </conditionalFormatting>
  <conditionalFormatting sqref="F132">
    <cfRule type="cellIs" dxfId="77" priority="105" operator="between">
      <formula>1E-100</formula>
      <formula>0.05</formula>
    </cfRule>
  </conditionalFormatting>
  <conditionalFormatting sqref="G132">
    <cfRule type="cellIs" dxfId="76" priority="104" operator="between">
      <formula>1E-100</formula>
      <formula>0.05</formula>
    </cfRule>
  </conditionalFormatting>
  <conditionalFormatting sqref="H178">
    <cfRule type="cellIs" dxfId="75" priority="103" operator="between">
      <formula>1E-100</formula>
      <formula>0.05</formula>
    </cfRule>
  </conditionalFormatting>
  <conditionalFormatting sqref="F178">
    <cfRule type="cellIs" dxfId="74" priority="102" operator="between">
      <formula>1E-100</formula>
      <formula>0.05</formula>
    </cfRule>
  </conditionalFormatting>
  <conditionalFormatting sqref="G178">
    <cfRule type="cellIs" dxfId="73" priority="101" operator="between">
      <formula>1E-100</formula>
      <formula>0.05</formula>
    </cfRule>
  </conditionalFormatting>
  <conditionalFormatting sqref="H220">
    <cfRule type="cellIs" dxfId="72" priority="100" operator="between">
      <formula>1E-100</formula>
      <formula>0.05</formula>
    </cfRule>
  </conditionalFormatting>
  <conditionalFormatting sqref="F220">
    <cfRule type="cellIs" dxfId="71" priority="99" operator="between">
      <formula>1E-100</formula>
      <formula>0.05</formula>
    </cfRule>
  </conditionalFormatting>
  <conditionalFormatting sqref="G220">
    <cfRule type="cellIs" dxfId="70" priority="98" operator="between">
      <formula>1E-100</formula>
      <formula>0.05</formula>
    </cfRule>
  </conditionalFormatting>
  <conditionalFormatting sqref="G354">
    <cfRule type="cellIs" dxfId="69" priority="83" operator="between">
      <formula>1E-100</formula>
      <formula>0.05</formula>
    </cfRule>
  </conditionalFormatting>
  <conditionalFormatting sqref="H364">
    <cfRule type="cellIs" dxfId="68" priority="97" operator="between">
      <formula>1E-100</formula>
      <formula>0.05</formula>
    </cfRule>
  </conditionalFormatting>
  <conditionalFormatting sqref="F364">
    <cfRule type="cellIs" dxfId="67" priority="96" operator="between">
      <formula>1E-100</formula>
      <formula>0.05</formula>
    </cfRule>
  </conditionalFormatting>
  <conditionalFormatting sqref="G364">
    <cfRule type="cellIs" dxfId="66" priority="95" operator="between">
      <formula>1E-100</formula>
      <formula>0.05</formula>
    </cfRule>
  </conditionalFormatting>
  <conditionalFormatting sqref="H373">
    <cfRule type="cellIs" dxfId="65" priority="94" operator="between">
      <formula>1E-100</formula>
      <formula>0.05</formula>
    </cfRule>
  </conditionalFormatting>
  <conditionalFormatting sqref="F373">
    <cfRule type="cellIs" dxfId="64" priority="93" operator="between">
      <formula>1E-100</formula>
      <formula>0.05</formula>
    </cfRule>
  </conditionalFormatting>
  <conditionalFormatting sqref="G373">
    <cfRule type="cellIs" dxfId="63" priority="92" operator="between">
      <formula>1E-100</formula>
      <formula>0.05</formula>
    </cfRule>
  </conditionalFormatting>
  <conditionalFormatting sqref="H432">
    <cfRule type="cellIs" dxfId="62" priority="91" operator="between">
      <formula>1E-100</formula>
      <formula>0.05</formula>
    </cfRule>
  </conditionalFormatting>
  <conditionalFormatting sqref="F432">
    <cfRule type="cellIs" dxfId="61" priority="90" operator="between">
      <formula>1E-100</formula>
      <formula>0.05</formula>
    </cfRule>
  </conditionalFormatting>
  <conditionalFormatting sqref="G432">
    <cfRule type="cellIs" dxfId="60" priority="89" operator="between">
      <formula>1E-100</formula>
      <formula>0.05</formula>
    </cfRule>
  </conditionalFormatting>
  <conditionalFormatting sqref="G827">
    <cfRule type="cellIs" dxfId="59" priority="44" operator="between">
      <formula>1E-100</formula>
      <formula>0.05</formula>
    </cfRule>
  </conditionalFormatting>
  <conditionalFormatting sqref="H836">
    <cfRule type="cellIs" dxfId="58" priority="43" operator="between">
      <formula>1E-100</formula>
      <formula>0.05</formula>
    </cfRule>
  </conditionalFormatting>
  <conditionalFormatting sqref="F836">
    <cfRule type="cellIs" dxfId="57" priority="42" operator="between">
      <formula>1E-100</formula>
      <formula>0.05</formula>
    </cfRule>
  </conditionalFormatting>
  <conditionalFormatting sqref="H354">
    <cfRule type="cellIs" dxfId="56" priority="85" operator="between">
      <formula>1E-100</formula>
      <formula>0.05</formula>
    </cfRule>
  </conditionalFormatting>
  <conditionalFormatting sqref="F354">
    <cfRule type="cellIs" dxfId="55" priority="84" operator="between">
      <formula>1E-100</formula>
      <formula>0.05</formula>
    </cfRule>
  </conditionalFormatting>
  <conditionalFormatting sqref="G881">
    <cfRule type="cellIs" dxfId="54" priority="21" operator="between">
      <formula>1E-100</formula>
      <formula>0.05</formula>
    </cfRule>
  </conditionalFormatting>
  <conditionalFormatting sqref="H781">
    <cfRule type="cellIs" dxfId="53" priority="64" operator="between">
      <formula>1E-100</formula>
      <formula>0.05</formula>
    </cfRule>
  </conditionalFormatting>
  <conditionalFormatting sqref="F781">
    <cfRule type="cellIs" dxfId="52" priority="63" operator="between">
      <formula>1E-100</formula>
      <formula>0.05</formula>
    </cfRule>
  </conditionalFormatting>
  <conditionalFormatting sqref="G781">
    <cfRule type="cellIs" dxfId="51" priority="62" operator="between">
      <formula>1E-100</formula>
      <formula>0.05</formula>
    </cfRule>
  </conditionalFormatting>
  <conditionalFormatting sqref="H791">
    <cfRule type="cellIs" dxfId="50" priority="60" operator="between">
      <formula>1E-100</formula>
      <formula>0.05</formula>
    </cfRule>
  </conditionalFormatting>
  <conditionalFormatting sqref="F791">
    <cfRule type="cellIs" dxfId="49" priority="59" operator="between">
      <formula>1E-100</formula>
      <formula>0.05</formula>
    </cfRule>
  </conditionalFormatting>
  <conditionalFormatting sqref="G791">
    <cfRule type="cellIs" dxfId="48" priority="58" operator="between">
      <formula>1E-100</formula>
      <formula>0.05</formula>
    </cfRule>
  </conditionalFormatting>
  <conditionalFormatting sqref="H809">
    <cfRule type="cellIs" dxfId="47" priority="56" operator="between">
      <formula>1E-100</formula>
      <formula>0.05</formula>
    </cfRule>
  </conditionalFormatting>
  <conditionalFormatting sqref="F809">
    <cfRule type="cellIs" dxfId="46" priority="55" operator="between">
      <formula>1E-100</formula>
      <formula>0.05</formula>
    </cfRule>
  </conditionalFormatting>
  <conditionalFormatting sqref="G809">
    <cfRule type="cellIs" dxfId="45" priority="54" operator="between">
      <formula>1E-100</formula>
      <formula>0.05</formula>
    </cfRule>
  </conditionalFormatting>
  <conditionalFormatting sqref="H818">
    <cfRule type="cellIs" dxfId="44" priority="52" operator="between">
      <formula>1E-100</formula>
      <formula>0.05</formula>
    </cfRule>
  </conditionalFormatting>
  <conditionalFormatting sqref="F818">
    <cfRule type="cellIs" dxfId="43" priority="51" operator="between">
      <formula>1E-100</formula>
      <formula>0.05</formula>
    </cfRule>
  </conditionalFormatting>
  <conditionalFormatting sqref="G818">
    <cfRule type="cellIs" dxfId="42" priority="50" operator="between">
      <formula>1E-100</formula>
      <formula>0.05</formula>
    </cfRule>
  </conditionalFormatting>
  <conditionalFormatting sqref="H827">
    <cfRule type="cellIs" dxfId="41" priority="46" operator="between">
      <formula>1E-100</formula>
      <formula>0.05</formula>
    </cfRule>
  </conditionalFormatting>
  <conditionalFormatting sqref="F827">
    <cfRule type="cellIs" dxfId="40" priority="45" operator="between">
      <formula>1E-100</formula>
      <formula>0.05</formula>
    </cfRule>
  </conditionalFormatting>
  <conditionalFormatting sqref="G836">
    <cfRule type="cellIs" dxfId="39" priority="41" operator="between">
      <formula>1E-100</formula>
      <formula>0.05</formula>
    </cfRule>
  </conditionalFormatting>
  <conditionalFormatting sqref="H845">
    <cfRule type="cellIs" dxfId="38" priority="39" operator="between">
      <formula>1E-100</formula>
      <formula>0.05</formula>
    </cfRule>
  </conditionalFormatting>
  <conditionalFormatting sqref="F845">
    <cfRule type="cellIs" dxfId="37" priority="38" operator="between">
      <formula>1E-100</formula>
      <formula>0.05</formula>
    </cfRule>
  </conditionalFormatting>
  <conditionalFormatting sqref="G845">
    <cfRule type="cellIs" dxfId="36" priority="37" operator="between">
      <formula>1E-100</formula>
      <formula>0.05</formula>
    </cfRule>
  </conditionalFormatting>
  <conditionalFormatting sqref="H800">
    <cfRule type="cellIs" dxfId="35" priority="36" operator="between">
      <formula>1E-100</formula>
      <formula>0.05</formula>
    </cfRule>
  </conditionalFormatting>
  <conditionalFormatting sqref="F800">
    <cfRule type="cellIs" dxfId="34" priority="35" operator="between">
      <formula>1E-100</formula>
      <formula>0.05</formula>
    </cfRule>
  </conditionalFormatting>
  <conditionalFormatting sqref="G800">
    <cfRule type="cellIs" dxfId="33" priority="34" operator="between">
      <formula>1E-100</formula>
      <formula>0.05</formula>
    </cfRule>
  </conditionalFormatting>
  <conditionalFormatting sqref="H854">
    <cfRule type="cellIs" dxfId="32" priority="31" operator="between">
      <formula>1E-100</formula>
      <formula>0.05</formula>
    </cfRule>
  </conditionalFormatting>
  <conditionalFormatting sqref="F854">
    <cfRule type="cellIs" dxfId="31" priority="30" operator="between">
      <formula>1E-100</formula>
      <formula>0.05</formula>
    </cfRule>
  </conditionalFormatting>
  <conditionalFormatting sqref="G854">
    <cfRule type="cellIs" dxfId="30" priority="29" operator="between">
      <formula>1E-100</formula>
      <formula>0.05</formula>
    </cfRule>
  </conditionalFormatting>
  <conditionalFormatting sqref="H863">
    <cfRule type="cellIs" dxfId="29" priority="27" operator="between">
      <formula>1E-100</formula>
      <formula>0.05</formula>
    </cfRule>
  </conditionalFormatting>
  <conditionalFormatting sqref="F863">
    <cfRule type="cellIs" dxfId="28" priority="26" operator="between">
      <formula>1E-100</formula>
      <formula>0.05</formula>
    </cfRule>
  </conditionalFormatting>
  <conditionalFormatting sqref="G863">
    <cfRule type="cellIs" dxfId="27" priority="25" operator="between">
      <formula>1E-100</formula>
      <formula>0.05</formula>
    </cfRule>
  </conditionalFormatting>
  <conditionalFormatting sqref="H881">
    <cfRule type="cellIs" dxfId="26" priority="23" operator="between">
      <formula>1E-100</formula>
      <formula>0.05</formula>
    </cfRule>
  </conditionalFormatting>
  <conditionalFormatting sqref="F881">
    <cfRule type="cellIs" dxfId="25" priority="22" operator="between">
      <formula>1E-100</formula>
      <formula>0.05</formula>
    </cfRule>
  </conditionalFormatting>
  <conditionalFormatting sqref="A1:A3">
    <cfRule type="cellIs" dxfId="24" priority="20" operator="between">
      <formula>1E-100</formula>
      <formula>0.05</formula>
    </cfRule>
  </conditionalFormatting>
  <conditionalFormatting sqref="H872">
    <cfRule type="cellIs" dxfId="23" priority="14" operator="between">
      <formula>1E-100</formula>
      <formula>0.05</formula>
    </cfRule>
  </conditionalFormatting>
  <conditionalFormatting sqref="F872">
    <cfRule type="cellIs" dxfId="22" priority="13" operator="between">
      <formula>1E-100</formula>
      <formula>0.05</formula>
    </cfRule>
  </conditionalFormatting>
  <conditionalFormatting sqref="G872">
    <cfRule type="cellIs" dxfId="21" priority="12" operator="between">
      <formula>1E-100</formula>
      <formula>0.05</formula>
    </cfRule>
  </conditionalFormatting>
  <conditionalFormatting sqref="G890">
    <cfRule type="cellIs" dxfId="20" priority="8" operator="between">
      <formula>1E-100</formula>
      <formula>0.05</formula>
    </cfRule>
  </conditionalFormatting>
  <conditionalFormatting sqref="H890">
    <cfRule type="cellIs" dxfId="19" priority="10" operator="between">
      <formula>1E-100</formula>
      <formula>0.05</formula>
    </cfRule>
  </conditionalFormatting>
  <conditionalFormatting sqref="F890">
    <cfRule type="cellIs" dxfId="18" priority="9" operator="between">
      <formula>1E-100</formula>
      <formula>0.05</formula>
    </cfRule>
  </conditionalFormatting>
  <conditionalFormatting sqref="B1:B3">
    <cfRule type="cellIs" dxfId="17" priority="1" operator="between">
      <formula>1E-100</formula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7"/>
  <sheetViews>
    <sheetView workbookViewId="0"/>
  </sheetViews>
  <sheetFormatPr defaultRowHeight="15" x14ac:dyDescent="0.25"/>
  <cols>
    <col min="2" max="2" width="12.5703125" customWidth="1"/>
    <col min="3" max="3" width="10.42578125" customWidth="1"/>
    <col min="4" max="4" width="25.140625" customWidth="1"/>
    <col min="5" max="5" width="25.85546875" bestFit="1" customWidth="1"/>
    <col min="6" max="6" width="33.28515625" bestFit="1" customWidth="1"/>
    <col min="7" max="7" width="25.85546875" bestFit="1" customWidth="1"/>
    <col min="9" max="9" width="8" bestFit="1" customWidth="1"/>
    <col min="10" max="10" width="7.5703125" bestFit="1" customWidth="1"/>
    <col min="11" max="11" width="15.42578125" bestFit="1" customWidth="1"/>
    <col min="12" max="12" width="16.42578125" bestFit="1" customWidth="1"/>
  </cols>
  <sheetData>
    <row r="1" spans="1:12" ht="18" x14ac:dyDescent="0.35">
      <c r="B1" t="s">
        <v>3303</v>
      </c>
    </row>
    <row r="2" spans="1:12" x14ac:dyDescent="0.25">
      <c r="B2" t="s">
        <v>3278</v>
      </c>
    </row>
    <row r="3" spans="1:12" x14ac:dyDescent="0.25">
      <c r="B3" t="s">
        <v>3280</v>
      </c>
    </row>
    <row r="4" spans="1:12" ht="17.25" x14ac:dyDescent="0.25">
      <c r="B4" t="s">
        <v>2747</v>
      </c>
    </row>
    <row r="5" spans="1:12" ht="17.25" x14ac:dyDescent="0.25">
      <c r="B5" t="s">
        <v>2746</v>
      </c>
    </row>
    <row r="7" spans="1:12" x14ac:dyDescent="0.25">
      <c r="A7" s="1" t="s">
        <v>3216</v>
      </c>
      <c r="D7" s="8"/>
    </row>
    <row r="8" spans="1:12" ht="18.75" customHeight="1" x14ac:dyDescent="0.35">
      <c r="A8" s="44" t="s">
        <v>0</v>
      </c>
      <c r="B8" s="44" t="s">
        <v>2744</v>
      </c>
      <c r="C8" s="44" t="s">
        <v>2743</v>
      </c>
      <c r="D8" s="44" t="s">
        <v>2745</v>
      </c>
      <c r="E8" s="41" t="s">
        <v>2753</v>
      </c>
      <c r="F8" s="41"/>
      <c r="G8" s="41"/>
      <c r="I8" s="41" t="s">
        <v>3260</v>
      </c>
      <c r="J8" s="41"/>
      <c r="K8" s="41"/>
      <c r="L8" s="41"/>
    </row>
    <row r="9" spans="1:12" x14ac:dyDescent="0.25">
      <c r="A9" s="44"/>
      <c r="B9" s="44"/>
      <c r="C9" s="44"/>
      <c r="D9" s="44"/>
      <c r="E9" s="6" t="s">
        <v>2751</v>
      </c>
      <c r="F9" s="6" t="s">
        <v>2752</v>
      </c>
      <c r="G9" s="6" t="s">
        <v>2748</v>
      </c>
      <c r="I9" s="41" t="s">
        <v>3305</v>
      </c>
      <c r="J9" s="41"/>
      <c r="K9" s="41"/>
      <c r="L9" s="41"/>
    </row>
    <row r="10" spans="1:12" x14ac:dyDescent="0.25">
      <c r="A10" s="44"/>
      <c r="B10" s="44"/>
      <c r="C10" s="44"/>
      <c r="D10" s="44"/>
      <c r="E10" s="7" t="s">
        <v>2749</v>
      </c>
      <c r="F10" s="7" t="s">
        <v>2749</v>
      </c>
      <c r="G10" s="7" t="s">
        <v>2749</v>
      </c>
      <c r="I10" s="44" t="s">
        <v>3256</v>
      </c>
      <c r="J10" s="44" t="s">
        <v>3258</v>
      </c>
      <c r="K10" s="44" t="s">
        <v>3259</v>
      </c>
      <c r="L10" s="44" t="s">
        <v>3257</v>
      </c>
    </row>
    <row r="11" spans="1:12" x14ac:dyDescent="0.25">
      <c r="A11" s="44"/>
      <c r="B11" s="44"/>
      <c r="C11" s="44"/>
      <c r="D11" s="44"/>
      <c r="E11" s="6" t="s">
        <v>2750</v>
      </c>
      <c r="F11" s="6" t="s">
        <v>2750</v>
      </c>
      <c r="G11" s="6" t="s">
        <v>2750</v>
      </c>
      <c r="I11" s="44"/>
      <c r="J11" s="44"/>
      <c r="K11" s="44"/>
      <c r="L11" s="44"/>
    </row>
    <row r="12" spans="1:12" x14ac:dyDescent="0.25">
      <c r="A12" t="s">
        <v>159</v>
      </c>
      <c r="B12" t="s">
        <v>160</v>
      </c>
      <c r="C12" t="s">
        <v>161</v>
      </c>
      <c r="D12" t="s">
        <v>162</v>
      </c>
      <c r="E12">
        <v>0.34352808400000001</v>
      </c>
      <c r="F12">
        <v>-0.28994290900000003</v>
      </c>
      <c r="G12" s="3">
        <v>-1.4306959530000001</v>
      </c>
      <c r="H12" s="3"/>
      <c r="I12" s="5"/>
      <c r="J12" s="5"/>
      <c r="K12" s="5"/>
      <c r="L12">
        <v>-1</v>
      </c>
    </row>
    <row r="13" spans="1:12" x14ac:dyDescent="0.25">
      <c r="A13" t="s">
        <v>163</v>
      </c>
      <c r="B13" t="s">
        <v>164</v>
      </c>
      <c r="C13" t="s">
        <v>165</v>
      </c>
      <c r="D13" t="s">
        <v>166</v>
      </c>
      <c r="E13">
        <v>-0.53741120600000003</v>
      </c>
      <c r="F13">
        <v>-0.80720702300000002</v>
      </c>
      <c r="G13">
        <v>-0.68510388600000005</v>
      </c>
      <c r="H13" s="3"/>
      <c r="I13" s="5"/>
      <c r="J13" s="5"/>
      <c r="K13" s="5"/>
    </row>
    <row r="14" spans="1:12" x14ac:dyDescent="0.25">
      <c r="A14" t="s">
        <v>167</v>
      </c>
      <c r="C14" t="s">
        <v>168</v>
      </c>
      <c r="D14" t="s">
        <v>162</v>
      </c>
      <c r="E14">
        <v>0.70379802199999997</v>
      </c>
      <c r="F14">
        <v>0.82983152900000001</v>
      </c>
      <c r="G14" s="2">
        <v>2.7586637120000002</v>
      </c>
      <c r="H14" s="3"/>
      <c r="I14" s="5"/>
      <c r="J14" s="5"/>
      <c r="K14" s="5"/>
      <c r="L14">
        <v>1</v>
      </c>
    </row>
    <row r="15" spans="1:12" x14ac:dyDescent="0.25">
      <c r="A15" t="s">
        <v>169</v>
      </c>
      <c r="B15" t="s">
        <v>170</v>
      </c>
      <c r="C15" t="s">
        <v>171</v>
      </c>
      <c r="D15" t="s">
        <v>166</v>
      </c>
      <c r="E15" s="2">
        <v>2.9450439290000001</v>
      </c>
      <c r="F15" s="2">
        <v>3.0180302409999999</v>
      </c>
      <c r="G15" s="2">
        <v>2.8678881829999998</v>
      </c>
      <c r="H15" s="3"/>
      <c r="I15" s="5">
        <v>-1</v>
      </c>
      <c r="J15" s="5"/>
      <c r="K15" s="5"/>
    </row>
    <row r="16" spans="1:12" x14ac:dyDescent="0.25">
      <c r="A16" t="s">
        <v>112</v>
      </c>
      <c r="B16" t="s">
        <v>113</v>
      </c>
      <c r="C16" t="s">
        <v>114</v>
      </c>
      <c r="D16" t="s">
        <v>115</v>
      </c>
      <c r="E16" s="3">
        <v>-1.7969415710000001</v>
      </c>
      <c r="F16" s="3">
        <v>-2.0077659570000002</v>
      </c>
      <c r="G16" s="3">
        <v>-1.698771367</v>
      </c>
      <c r="H16" s="3"/>
      <c r="I16" s="5">
        <v>1</v>
      </c>
      <c r="J16" s="5"/>
      <c r="K16" s="5"/>
    </row>
    <row r="17" spans="1:11" x14ac:dyDescent="0.25">
      <c r="A17" t="s">
        <v>116</v>
      </c>
      <c r="B17" t="s">
        <v>117</v>
      </c>
      <c r="C17" t="s">
        <v>118</v>
      </c>
      <c r="D17" t="s">
        <v>115</v>
      </c>
      <c r="E17" s="3">
        <v>-2.6961026480000001</v>
      </c>
      <c r="F17" s="3">
        <v>-3.5550933420000002</v>
      </c>
      <c r="G17" s="3">
        <v>-4.1776742960000002</v>
      </c>
      <c r="H17" s="3"/>
      <c r="I17" s="5">
        <v>1</v>
      </c>
      <c r="J17" s="5"/>
      <c r="K17" s="5"/>
    </row>
    <row r="18" spans="1:11" x14ac:dyDescent="0.25">
      <c r="A18" t="s">
        <v>119</v>
      </c>
      <c r="B18" t="s">
        <v>120</v>
      </c>
      <c r="C18" t="s">
        <v>121</v>
      </c>
      <c r="D18" t="s">
        <v>115</v>
      </c>
      <c r="E18">
        <v>0.622501042</v>
      </c>
      <c r="F18">
        <v>0.89382279399999998</v>
      </c>
      <c r="G18" s="2">
        <v>1.248347369</v>
      </c>
      <c r="H18" s="3"/>
      <c r="I18" s="5"/>
      <c r="J18" s="5"/>
      <c r="K18" s="5"/>
    </row>
    <row r="19" spans="1:11" x14ac:dyDescent="0.25">
      <c r="A19" t="s">
        <v>122</v>
      </c>
      <c r="C19" t="s">
        <v>121</v>
      </c>
      <c r="D19" t="s">
        <v>115</v>
      </c>
      <c r="E19">
        <v>-0.35256444100000001</v>
      </c>
      <c r="F19">
        <v>-0.66184147599999998</v>
      </c>
      <c r="G19">
        <v>-0.10436213799999999</v>
      </c>
      <c r="H19" s="3"/>
      <c r="I19" s="5"/>
      <c r="J19" s="5"/>
      <c r="K19" s="5"/>
    </row>
    <row r="20" spans="1:11" x14ac:dyDescent="0.25">
      <c r="A20" t="s">
        <v>123</v>
      </c>
      <c r="B20" s="5" t="s">
        <v>2764</v>
      </c>
      <c r="C20" t="s">
        <v>124</v>
      </c>
      <c r="D20" t="s">
        <v>125</v>
      </c>
      <c r="E20" s="2">
        <v>4.6075901410000002</v>
      </c>
      <c r="F20" s="2">
        <v>5.2951491419999996</v>
      </c>
      <c r="G20" s="2">
        <v>4.9679579970000001</v>
      </c>
      <c r="H20" s="3"/>
      <c r="I20" s="5">
        <v>-1</v>
      </c>
      <c r="J20" s="5"/>
      <c r="K20" s="5"/>
    </row>
    <row r="21" spans="1:11" x14ac:dyDescent="0.25">
      <c r="A21" t="s">
        <v>189</v>
      </c>
      <c r="B21" t="s">
        <v>190</v>
      </c>
      <c r="C21" t="s">
        <v>191</v>
      </c>
      <c r="D21" t="s">
        <v>192</v>
      </c>
      <c r="E21">
        <v>-0.54588483899999996</v>
      </c>
      <c r="F21">
        <v>-0.92665441500000001</v>
      </c>
      <c r="G21" s="3">
        <v>-1.6833373140000001</v>
      </c>
      <c r="H21" s="3"/>
      <c r="I21" s="5"/>
      <c r="J21" s="5"/>
      <c r="K21" s="5"/>
    </row>
    <row r="22" spans="1:11" x14ac:dyDescent="0.25">
      <c r="A22" t="s">
        <v>193</v>
      </c>
      <c r="C22" t="s">
        <v>194</v>
      </c>
      <c r="D22" t="s">
        <v>192</v>
      </c>
      <c r="E22">
        <v>0.63343967099999998</v>
      </c>
      <c r="F22" s="2">
        <v>2.2678429389999999</v>
      </c>
      <c r="G22" s="2">
        <v>1.798770454</v>
      </c>
      <c r="H22" s="3"/>
      <c r="I22" s="5"/>
      <c r="J22" s="5"/>
      <c r="K22" s="5"/>
    </row>
    <row r="23" spans="1:11" x14ac:dyDescent="0.25">
      <c r="A23" t="s">
        <v>126</v>
      </c>
      <c r="C23" t="s">
        <v>127</v>
      </c>
      <c r="D23" t="s">
        <v>128</v>
      </c>
      <c r="E23">
        <v>0.17968179400000001</v>
      </c>
      <c r="F23" s="2">
        <v>1.1395304479999999</v>
      </c>
      <c r="G23" s="2">
        <v>1.943292647</v>
      </c>
      <c r="H23" s="3"/>
      <c r="I23" s="5"/>
      <c r="J23" s="5"/>
      <c r="K23" s="5"/>
    </row>
    <row r="24" spans="1:11" x14ac:dyDescent="0.25">
      <c r="A24" t="s">
        <v>129</v>
      </c>
      <c r="C24" t="s">
        <v>127</v>
      </c>
      <c r="D24" t="s">
        <v>128</v>
      </c>
      <c r="E24">
        <v>0.40644807599999999</v>
      </c>
      <c r="F24">
        <v>0.13955657199999999</v>
      </c>
      <c r="G24">
        <v>-0.62206544100000005</v>
      </c>
      <c r="H24" s="3"/>
      <c r="I24" s="5"/>
      <c r="J24" s="5"/>
      <c r="K24" s="5"/>
    </row>
    <row r="25" spans="1:11" x14ac:dyDescent="0.25">
      <c r="A25" t="s">
        <v>2762</v>
      </c>
      <c r="C25" t="s">
        <v>127</v>
      </c>
      <c r="D25" t="s">
        <v>128</v>
      </c>
      <c r="E25" s="3">
        <v>-3.2288724489999998</v>
      </c>
      <c r="F25" s="3">
        <v>-3.9289489870000001</v>
      </c>
      <c r="G25" s="3">
        <v>-4.8729801879999997</v>
      </c>
      <c r="H25" s="3"/>
      <c r="I25" s="5">
        <v>1</v>
      </c>
      <c r="J25" s="5"/>
      <c r="K25" s="5"/>
    </row>
    <row r="26" spans="1:11" x14ac:dyDescent="0.25">
      <c r="A26" t="s">
        <v>2763</v>
      </c>
      <c r="C26" t="s">
        <v>127</v>
      </c>
      <c r="D26" t="s">
        <v>128</v>
      </c>
      <c r="E26">
        <v>0.39173787700000001</v>
      </c>
      <c r="F26">
        <v>-0.12646538099999999</v>
      </c>
      <c r="G26">
        <v>-0.32355674299999998</v>
      </c>
      <c r="H26" s="3"/>
      <c r="I26" s="5"/>
      <c r="J26" s="5"/>
      <c r="K26" s="5"/>
    </row>
    <row r="27" spans="1:11" x14ac:dyDescent="0.25">
      <c r="A27" t="s">
        <v>134</v>
      </c>
      <c r="C27" t="s">
        <v>135</v>
      </c>
      <c r="D27" t="s">
        <v>136</v>
      </c>
      <c r="E27">
        <v>-0.13058072300000001</v>
      </c>
      <c r="F27">
        <v>-0.11617525500000001</v>
      </c>
      <c r="G27">
        <v>8.0223441000000006E-2</v>
      </c>
      <c r="H27" s="3"/>
      <c r="I27" s="5"/>
      <c r="J27" s="5"/>
      <c r="K27" s="5"/>
    </row>
    <row r="28" spans="1:11" x14ac:dyDescent="0.25">
      <c r="A28" t="s">
        <v>137</v>
      </c>
      <c r="C28" t="s">
        <v>138</v>
      </c>
      <c r="D28" t="s">
        <v>136</v>
      </c>
      <c r="E28">
        <v>-0.34565712900000001</v>
      </c>
      <c r="F28">
        <v>-0.51645486500000004</v>
      </c>
      <c r="G28">
        <v>-0.67452259400000003</v>
      </c>
      <c r="H28" s="3"/>
      <c r="I28" s="5"/>
      <c r="J28" s="5"/>
      <c r="K28" s="5"/>
    </row>
    <row r="29" spans="1:11" x14ac:dyDescent="0.25">
      <c r="A29" t="s">
        <v>139</v>
      </c>
      <c r="C29" t="s">
        <v>140</v>
      </c>
      <c r="D29" t="s">
        <v>136</v>
      </c>
      <c r="E29">
        <v>-0.31936220799999998</v>
      </c>
      <c r="F29">
        <v>-0.443069716</v>
      </c>
      <c r="G29">
        <v>-0.50278763500000001</v>
      </c>
      <c r="H29" s="3"/>
      <c r="I29" s="5"/>
      <c r="J29" s="5"/>
      <c r="K29" s="5"/>
    </row>
    <row r="30" spans="1:11" x14ac:dyDescent="0.25">
      <c r="A30" t="s">
        <v>141</v>
      </c>
      <c r="C30" t="s">
        <v>142</v>
      </c>
      <c r="D30" t="s">
        <v>136</v>
      </c>
      <c r="E30">
        <v>-0.61201955100000005</v>
      </c>
      <c r="F30">
        <v>-0.64226935100000004</v>
      </c>
      <c r="G30" s="3">
        <v>-1.066318557</v>
      </c>
      <c r="H30" s="3"/>
      <c r="I30" s="5"/>
      <c r="J30" s="5"/>
      <c r="K30" s="5"/>
    </row>
    <row r="31" spans="1:11" x14ac:dyDescent="0.25">
      <c r="A31" t="s">
        <v>143</v>
      </c>
      <c r="B31" t="s">
        <v>144</v>
      </c>
      <c r="C31" t="s">
        <v>145</v>
      </c>
      <c r="D31" t="s">
        <v>146</v>
      </c>
      <c r="E31">
        <v>-5.0042459999999997E-2</v>
      </c>
      <c r="F31">
        <v>-0.25120020199999998</v>
      </c>
      <c r="G31">
        <v>-0.47882841100000001</v>
      </c>
      <c r="H31" s="3"/>
      <c r="I31" s="5"/>
      <c r="J31" s="5"/>
      <c r="K31" s="5"/>
    </row>
    <row r="32" spans="1:11" x14ac:dyDescent="0.25">
      <c r="A32" t="s">
        <v>147</v>
      </c>
      <c r="C32" t="s">
        <v>148</v>
      </c>
      <c r="D32" t="s">
        <v>149</v>
      </c>
      <c r="E32">
        <v>0.15305682500000001</v>
      </c>
      <c r="F32">
        <v>0.57438927699999998</v>
      </c>
      <c r="G32">
        <v>0.40715038599999998</v>
      </c>
      <c r="H32" s="3"/>
      <c r="I32" s="5"/>
      <c r="J32" s="5"/>
      <c r="K32" s="5"/>
    </row>
    <row r="33" spans="1:12" x14ac:dyDescent="0.25">
      <c r="A33" t="s">
        <v>150</v>
      </c>
      <c r="B33" t="s">
        <v>151</v>
      </c>
      <c r="C33" t="s">
        <v>152</v>
      </c>
      <c r="D33" t="s">
        <v>153</v>
      </c>
      <c r="E33">
        <v>-0.43254451799999999</v>
      </c>
      <c r="F33">
        <v>-0.63572846199999999</v>
      </c>
      <c r="G33">
        <v>-0.85848861399999998</v>
      </c>
      <c r="H33" s="3"/>
      <c r="I33" s="5"/>
      <c r="J33" s="5"/>
      <c r="K33" s="5"/>
    </row>
    <row r="34" spans="1:12" x14ac:dyDescent="0.25">
      <c r="A34" t="s">
        <v>154</v>
      </c>
      <c r="B34" s="5" t="s">
        <v>2761</v>
      </c>
      <c r="C34" t="s">
        <v>155</v>
      </c>
      <c r="D34" t="s">
        <v>156</v>
      </c>
      <c r="E34">
        <v>-0.63558766499999997</v>
      </c>
      <c r="F34" s="3">
        <v>-1.6481560040000001</v>
      </c>
      <c r="G34" s="3">
        <v>-2.6189670880000002</v>
      </c>
      <c r="H34" s="3"/>
      <c r="I34" s="5"/>
      <c r="J34" s="5"/>
      <c r="K34" s="5"/>
    </row>
    <row r="35" spans="1:12" x14ac:dyDescent="0.25">
      <c r="A35" t="s">
        <v>157</v>
      </c>
      <c r="B35" s="5" t="s">
        <v>2760</v>
      </c>
      <c r="C35" t="s">
        <v>158</v>
      </c>
      <c r="D35" t="s">
        <v>156</v>
      </c>
      <c r="E35" s="3">
        <v>-1.406811101</v>
      </c>
      <c r="F35" s="3">
        <v>-2.0588920399999999</v>
      </c>
      <c r="G35" s="3">
        <v>-2.8489182510000002</v>
      </c>
      <c r="H35" s="3"/>
      <c r="I35" s="5">
        <v>1</v>
      </c>
      <c r="J35" s="5"/>
      <c r="K35" s="5"/>
    </row>
    <row r="36" spans="1:12" x14ac:dyDescent="0.25">
      <c r="A36" t="s">
        <v>130</v>
      </c>
      <c r="C36" t="s">
        <v>131</v>
      </c>
      <c r="D36" t="s">
        <v>156</v>
      </c>
      <c r="E36" s="3">
        <v>-1.793159352</v>
      </c>
      <c r="F36">
        <v>-0.86793092800000005</v>
      </c>
      <c r="G36" s="3">
        <v>-1.2405399020000001</v>
      </c>
      <c r="H36" s="3"/>
      <c r="I36" s="5"/>
      <c r="J36" s="5"/>
      <c r="K36" s="5"/>
    </row>
    <row r="37" spans="1:12" x14ac:dyDescent="0.25">
      <c r="A37" t="s">
        <v>132</v>
      </c>
      <c r="C37" t="s">
        <v>131</v>
      </c>
      <c r="D37" t="s">
        <v>156</v>
      </c>
      <c r="E37">
        <v>-0.21542256200000001</v>
      </c>
      <c r="F37">
        <v>0.42095970799999999</v>
      </c>
      <c r="G37">
        <v>-0.92939626600000003</v>
      </c>
      <c r="H37" s="3"/>
      <c r="I37" s="5"/>
      <c r="J37" s="5"/>
      <c r="K37" s="5"/>
    </row>
    <row r="38" spans="1:12" x14ac:dyDescent="0.25">
      <c r="A38" t="s">
        <v>133</v>
      </c>
      <c r="C38" t="s">
        <v>131</v>
      </c>
      <c r="D38" t="s">
        <v>156</v>
      </c>
      <c r="E38">
        <v>-0.45951756500000002</v>
      </c>
      <c r="F38">
        <v>-0.51978050899999995</v>
      </c>
      <c r="G38">
        <v>-0.83392040700000003</v>
      </c>
      <c r="H38" s="3"/>
      <c r="I38" s="5"/>
      <c r="J38" s="5"/>
      <c r="K38" s="5"/>
    </row>
    <row r="39" spans="1:12" x14ac:dyDescent="0.25">
      <c r="A39" t="s">
        <v>172</v>
      </c>
      <c r="C39" t="s">
        <v>173</v>
      </c>
      <c r="D39" t="s">
        <v>174</v>
      </c>
      <c r="E39">
        <v>0.108489269</v>
      </c>
      <c r="F39">
        <v>-0.64756290599999999</v>
      </c>
      <c r="G39" s="3">
        <v>-1.3166107309999999</v>
      </c>
      <c r="H39" s="3"/>
      <c r="I39" s="5"/>
      <c r="J39" s="5"/>
      <c r="K39" s="5"/>
    </row>
    <row r="40" spans="1:12" x14ac:dyDescent="0.25">
      <c r="A40" t="s">
        <v>175</v>
      </c>
      <c r="B40" t="s">
        <v>176</v>
      </c>
      <c r="C40" t="s">
        <v>177</v>
      </c>
      <c r="D40" t="s">
        <v>178</v>
      </c>
      <c r="E40" s="2">
        <v>2.2861023660000002</v>
      </c>
      <c r="F40" s="2">
        <v>2.4317984699999999</v>
      </c>
      <c r="G40">
        <v>0.88742814800000003</v>
      </c>
      <c r="H40" s="3"/>
      <c r="I40" s="5"/>
      <c r="J40" s="5"/>
      <c r="K40" s="5"/>
    </row>
    <row r="41" spans="1:12" x14ac:dyDescent="0.25">
      <c r="A41" t="s">
        <v>179</v>
      </c>
      <c r="B41" t="s">
        <v>180</v>
      </c>
      <c r="C41" t="s">
        <v>181</v>
      </c>
      <c r="D41" t="s">
        <v>178</v>
      </c>
      <c r="E41">
        <v>-0.63667801700000004</v>
      </c>
      <c r="F41">
        <v>-0.71262345599999999</v>
      </c>
      <c r="G41" s="3">
        <v>-1.3779473550000001</v>
      </c>
      <c r="H41" s="3"/>
      <c r="I41" s="5"/>
      <c r="J41" s="5"/>
      <c r="K41" s="5"/>
    </row>
    <row r="42" spans="1:12" x14ac:dyDescent="0.25">
      <c r="A42" t="s">
        <v>182</v>
      </c>
      <c r="B42" t="s">
        <v>183</v>
      </c>
      <c r="C42" t="s">
        <v>184</v>
      </c>
      <c r="D42" t="s">
        <v>185</v>
      </c>
      <c r="E42" s="3">
        <v>-1.358092028</v>
      </c>
      <c r="F42" s="3">
        <v>-2.2781148039999999</v>
      </c>
      <c r="G42" s="3">
        <v>-2.4558078719999998</v>
      </c>
      <c r="H42" s="3"/>
      <c r="I42" s="5">
        <v>1</v>
      </c>
      <c r="J42" s="5"/>
      <c r="K42" s="5"/>
    </row>
    <row r="43" spans="1:12" x14ac:dyDescent="0.25">
      <c r="A43" t="s">
        <v>186</v>
      </c>
      <c r="B43" t="s">
        <v>187</v>
      </c>
      <c r="C43" t="s">
        <v>188</v>
      </c>
      <c r="D43" t="s">
        <v>174</v>
      </c>
      <c r="E43" s="3">
        <v>-2.286195991</v>
      </c>
      <c r="F43" s="3">
        <v>-2.270309379</v>
      </c>
      <c r="G43" s="3">
        <v>-3.5545751509999999</v>
      </c>
      <c r="H43" s="3"/>
      <c r="I43" s="5">
        <v>1</v>
      </c>
      <c r="J43" s="5"/>
      <c r="K43" s="5"/>
      <c r="L43">
        <v>-1</v>
      </c>
    </row>
    <row r="44" spans="1:12" x14ac:dyDescent="0.25">
      <c r="I44" s="5"/>
      <c r="J44" s="5"/>
      <c r="K44" s="5"/>
    </row>
    <row r="45" spans="1:12" x14ac:dyDescent="0.25">
      <c r="D45" s="8" t="s">
        <v>2754</v>
      </c>
      <c r="E45">
        <v>3</v>
      </c>
      <c r="F45">
        <v>5</v>
      </c>
      <c r="G45">
        <v>6</v>
      </c>
      <c r="I45" s="5">
        <v>6</v>
      </c>
      <c r="J45" s="5">
        <v>0</v>
      </c>
      <c r="K45" s="5">
        <v>0</v>
      </c>
      <c r="L45" s="5">
        <v>1</v>
      </c>
    </row>
    <row r="46" spans="1:12" x14ac:dyDescent="0.25">
      <c r="D46" s="8" t="s">
        <v>2755</v>
      </c>
      <c r="E46">
        <v>7</v>
      </c>
      <c r="F46">
        <v>7</v>
      </c>
      <c r="G46">
        <v>13</v>
      </c>
      <c r="I46" s="5">
        <v>2</v>
      </c>
      <c r="J46" s="5">
        <v>0</v>
      </c>
      <c r="K46" s="5">
        <v>0</v>
      </c>
      <c r="L46" s="5">
        <v>2</v>
      </c>
    </row>
    <row r="47" spans="1:12" ht="14.25" customHeight="1" x14ac:dyDescent="0.25">
      <c r="D47" s="8" t="s">
        <v>2756</v>
      </c>
      <c r="E47">
        <v>32</v>
      </c>
      <c r="F47">
        <v>32</v>
      </c>
      <c r="G47">
        <v>32</v>
      </c>
      <c r="I47">
        <v>32</v>
      </c>
      <c r="J47">
        <v>32</v>
      </c>
      <c r="K47">
        <v>32</v>
      </c>
      <c r="L47">
        <v>32</v>
      </c>
    </row>
    <row r="48" spans="1:12" x14ac:dyDescent="0.25">
      <c r="D48" s="8" t="s">
        <v>2757</v>
      </c>
      <c r="E48">
        <v>1749</v>
      </c>
      <c r="F48">
        <v>2159</v>
      </c>
      <c r="G48">
        <v>2371</v>
      </c>
      <c r="I48">
        <v>918</v>
      </c>
      <c r="J48">
        <v>286</v>
      </c>
      <c r="K48">
        <v>322</v>
      </c>
      <c r="L48">
        <v>433</v>
      </c>
    </row>
    <row r="49" spans="1:12" x14ac:dyDescent="0.25">
      <c r="D49" s="8" t="s">
        <v>2758</v>
      </c>
      <c r="E49">
        <v>1270</v>
      </c>
      <c r="F49">
        <v>1705</v>
      </c>
      <c r="G49">
        <v>1960</v>
      </c>
      <c r="I49">
        <v>1193</v>
      </c>
      <c r="J49">
        <v>69</v>
      </c>
      <c r="K49">
        <v>148</v>
      </c>
      <c r="L49">
        <v>203</v>
      </c>
    </row>
    <row r="50" spans="1:12" x14ac:dyDescent="0.25">
      <c r="D50" s="8" t="s">
        <v>2759</v>
      </c>
      <c r="E50" s="12">
        <v>10867</v>
      </c>
      <c r="F50" s="12">
        <v>10867</v>
      </c>
      <c r="G50" s="12">
        <v>10867</v>
      </c>
      <c r="I50" s="12">
        <v>10867</v>
      </c>
      <c r="J50" s="12">
        <v>10867</v>
      </c>
      <c r="K50" s="12">
        <v>10867</v>
      </c>
      <c r="L50" s="12">
        <v>10867</v>
      </c>
    </row>
    <row r="51" spans="1:12" x14ac:dyDescent="0.25">
      <c r="D51" s="8" t="s">
        <v>3213</v>
      </c>
      <c r="E51">
        <v>0.90790000000000004</v>
      </c>
      <c r="F51">
        <v>0.79079999999999995</v>
      </c>
      <c r="G51">
        <v>0.7288</v>
      </c>
      <c r="I51" s="4">
        <v>4.8599999999999997E-2</v>
      </c>
      <c r="J51">
        <v>1</v>
      </c>
      <c r="K51">
        <v>1</v>
      </c>
      <c r="L51">
        <v>0.72829999999999995</v>
      </c>
    </row>
    <row r="52" spans="1:12" x14ac:dyDescent="0.25">
      <c r="D52" s="8" t="s">
        <v>3214</v>
      </c>
      <c r="E52">
        <v>7.2289999999999993E-2</v>
      </c>
      <c r="F52">
        <v>0.22739999999999999</v>
      </c>
      <c r="G52" s="4">
        <v>2.3400000000000001E-3</v>
      </c>
      <c r="I52">
        <v>0.88060000000000005</v>
      </c>
      <c r="J52">
        <v>1</v>
      </c>
      <c r="K52">
        <v>1</v>
      </c>
      <c r="L52">
        <v>0.1197</v>
      </c>
    </row>
    <row r="53" spans="1:12" x14ac:dyDescent="0.25">
      <c r="H53" s="3"/>
    </row>
    <row r="55" spans="1:12" x14ac:dyDescent="0.25">
      <c r="A55" s="1" t="s">
        <v>3262</v>
      </c>
    </row>
    <row r="56" spans="1:12" ht="18.75" customHeight="1" x14ac:dyDescent="0.35">
      <c r="A56" s="44" t="s">
        <v>0</v>
      </c>
      <c r="B56" s="44" t="s">
        <v>2744</v>
      </c>
      <c r="C56" s="44" t="s">
        <v>2743</v>
      </c>
      <c r="D56" s="44" t="s">
        <v>2745</v>
      </c>
      <c r="E56" s="41" t="s">
        <v>2753</v>
      </c>
      <c r="F56" s="41"/>
      <c r="G56" s="41"/>
      <c r="I56" s="41" t="s">
        <v>3260</v>
      </c>
      <c r="J56" s="41"/>
      <c r="K56" s="41"/>
      <c r="L56" s="41"/>
    </row>
    <row r="57" spans="1:12" x14ac:dyDescent="0.25">
      <c r="A57" s="44"/>
      <c r="B57" s="44"/>
      <c r="C57" s="44"/>
      <c r="D57" s="44"/>
      <c r="E57" s="6" t="s">
        <v>2751</v>
      </c>
      <c r="F57" s="6" t="s">
        <v>2752</v>
      </c>
      <c r="G57" s="6" t="s">
        <v>2748</v>
      </c>
      <c r="I57" s="41" t="s">
        <v>3305</v>
      </c>
      <c r="J57" s="41"/>
      <c r="K57" s="41"/>
      <c r="L57" s="41"/>
    </row>
    <row r="58" spans="1:12" x14ac:dyDescent="0.25">
      <c r="A58" s="44"/>
      <c r="B58" s="44"/>
      <c r="C58" s="44"/>
      <c r="D58" s="44"/>
      <c r="E58" s="7" t="s">
        <v>2749</v>
      </c>
      <c r="F58" s="7" t="s">
        <v>2749</v>
      </c>
      <c r="G58" s="7" t="s">
        <v>2749</v>
      </c>
      <c r="I58" s="44" t="s">
        <v>3256</v>
      </c>
      <c r="J58" s="44" t="s">
        <v>3258</v>
      </c>
      <c r="K58" s="44" t="s">
        <v>3259</v>
      </c>
      <c r="L58" s="44" t="s">
        <v>3257</v>
      </c>
    </row>
    <row r="59" spans="1:12" x14ac:dyDescent="0.25">
      <c r="A59" s="44"/>
      <c r="B59" s="44"/>
      <c r="C59" s="44"/>
      <c r="D59" s="44"/>
      <c r="E59" s="6" t="s">
        <v>2750</v>
      </c>
      <c r="F59" s="6" t="s">
        <v>2750</v>
      </c>
      <c r="G59" s="6" t="s">
        <v>2750</v>
      </c>
      <c r="I59" s="44"/>
      <c r="J59" s="44"/>
      <c r="K59" s="44"/>
      <c r="L59" s="44"/>
    </row>
    <row r="60" spans="1:12" x14ac:dyDescent="0.25">
      <c r="A60" t="s">
        <v>195</v>
      </c>
      <c r="C60" t="s">
        <v>196</v>
      </c>
      <c r="D60" t="s">
        <v>197</v>
      </c>
      <c r="E60" s="3">
        <v>-1.6039759769999999</v>
      </c>
      <c r="F60" s="3">
        <v>-2.0004840540000002</v>
      </c>
      <c r="G60" s="3">
        <v>-2.6898336029999999</v>
      </c>
      <c r="I60" s="5">
        <v>1</v>
      </c>
      <c r="J60" s="5"/>
      <c r="K60" s="5"/>
    </row>
    <row r="61" spans="1:12" x14ac:dyDescent="0.25">
      <c r="A61" t="s">
        <v>198</v>
      </c>
      <c r="C61" t="s">
        <v>199</v>
      </c>
      <c r="D61" t="s">
        <v>200</v>
      </c>
      <c r="E61">
        <v>-0.76394532800000003</v>
      </c>
      <c r="F61">
        <v>-0.82120388899999996</v>
      </c>
      <c r="G61" s="3">
        <v>-1.394401081</v>
      </c>
      <c r="I61" s="5"/>
      <c r="J61" s="5"/>
      <c r="K61" s="5"/>
    </row>
    <row r="62" spans="1:12" x14ac:dyDescent="0.25">
      <c r="A62" t="s">
        <v>201</v>
      </c>
      <c r="C62" t="s">
        <v>202</v>
      </c>
      <c r="D62" t="s">
        <v>203</v>
      </c>
      <c r="E62" s="3">
        <v>-2.9030835349999999</v>
      </c>
      <c r="F62" s="3">
        <v>-4.733965435</v>
      </c>
      <c r="G62" s="3">
        <v>-4.8140350229999997</v>
      </c>
      <c r="I62" s="5">
        <v>1</v>
      </c>
      <c r="J62" s="5"/>
      <c r="K62" s="5"/>
    </row>
    <row r="63" spans="1:12" x14ac:dyDescent="0.25">
      <c r="A63" t="s">
        <v>204</v>
      </c>
      <c r="C63" t="s">
        <v>205</v>
      </c>
      <c r="D63" t="s">
        <v>206</v>
      </c>
      <c r="E63">
        <v>-0.45211725800000002</v>
      </c>
      <c r="F63">
        <v>-1.8181731E-2</v>
      </c>
      <c r="G63">
        <v>-0.76960655899999997</v>
      </c>
      <c r="I63" s="5"/>
      <c r="J63" s="5"/>
      <c r="K63" s="5"/>
    </row>
    <row r="64" spans="1:12" x14ac:dyDescent="0.25">
      <c r="A64" t="s">
        <v>207</v>
      </c>
      <c r="C64" t="s">
        <v>208</v>
      </c>
      <c r="D64" t="s">
        <v>209</v>
      </c>
      <c r="E64" s="2">
        <v>1.9850451330000001</v>
      </c>
      <c r="F64">
        <v>-0.49077514799999999</v>
      </c>
      <c r="G64">
        <v>0.21073611</v>
      </c>
      <c r="I64" s="5"/>
      <c r="J64" s="5">
        <v>1</v>
      </c>
      <c r="K64" s="5"/>
    </row>
    <row r="65" spans="1:12" x14ac:dyDescent="0.25">
      <c r="A65" t="s">
        <v>210</v>
      </c>
      <c r="C65" t="s">
        <v>211</v>
      </c>
      <c r="D65" t="s">
        <v>212</v>
      </c>
      <c r="E65">
        <v>-0.77451153299999997</v>
      </c>
      <c r="F65" s="3">
        <v>-1.7097105800000001</v>
      </c>
      <c r="G65" s="3">
        <v>-1.061070049</v>
      </c>
      <c r="I65" s="5"/>
      <c r="J65" s="5"/>
      <c r="K65" s="5"/>
    </row>
    <row r="66" spans="1:12" x14ac:dyDescent="0.25">
      <c r="A66" t="s">
        <v>213</v>
      </c>
      <c r="B66" t="s">
        <v>214</v>
      </c>
      <c r="C66" t="s">
        <v>215</v>
      </c>
      <c r="D66" t="s">
        <v>216</v>
      </c>
      <c r="E66" s="3">
        <v>-1.4005841450000001</v>
      </c>
      <c r="F66" s="3">
        <v>-3.1082369239999998</v>
      </c>
      <c r="G66" s="3">
        <v>-2.9243763600000001</v>
      </c>
      <c r="I66" s="5">
        <v>1</v>
      </c>
      <c r="J66" s="5"/>
      <c r="K66" s="5"/>
    </row>
    <row r="67" spans="1:12" x14ac:dyDescent="0.25">
      <c r="A67" t="s">
        <v>217</v>
      </c>
      <c r="C67" t="s">
        <v>218</v>
      </c>
      <c r="D67" t="s">
        <v>219</v>
      </c>
      <c r="E67">
        <v>0.91585339399999999</v>
      </c>
      <c r="F67">
        <v>0.70299948999999995</v>
      </c>
      <c r="G67">
        <v>0.58631909400000004</v>
      </c>
      <c r="I67" s="5"/>
      <c r="J67" s="5"/>
      <c r="K67" s="5"/>
    </row>
    <row r="68" spans="1:12" x14ac:dyDescent="0.25">
      <c r="A68" t="s">
        <v>220</v>
      </c>
      <c r="B68" t="s">
        <v>221</v>
      </c>
      <c r="C68" t="s">
        <v>222</v>
      </c>
      <c r="D68" t="s">
        <v>223</v>
      </c>
      <c r="E68">
        <v>-0.84358191900000001</v>
      </c>
      <c r="F68" s="3">
        <v>-1.629581894</v>
      </c>
      <c r="G68" s="3">
        <v>-2.166086253</v>
      </c>
      <c r="I68" s="5"/>
      <c r="J68" s="5"/>
      <c r="K68" s="5"/>
    </row>
    <row r="69" spans="1:12" x14ac:dyDescent="0.25">
      <c r="A69" t="s">
        <v>224</v>
      </c>
      <c r="C69" t="s">
        <v>225</v>
      </c>
      <c r="D69" t="s">
        <v>226</v>
      </c>
      <c r="E69" s="3">
        <v>-1.1583544910000001</v>
      </c>
      <c r="F69" s="3">
        <v>-2.0163803119999999</v>
      </c>
      <c r="G69" s="3">
        <v>-2.4999239339999999</v>
      </c>
      <c r="I69" s="5">
        <v>1</v>
      </c>
      <c r="J69" s="5"/>
      <c r="K69" s="5"/>
    </row>
    <row r="70" spans="1:12" x14ac:dyDescent="0.25">
      <c r="A70" t="s">
        <v>227</v>
      </c>
      <c r="C70" t="s">
        <v>228</v>
      </c>
      <c r="D70" t="s">
        <v>229</v>
      </c>
      <c r="E70" s="3">
        <v>-1.427096967</v>
      </c>
      <c r="F70" s="3">
        <v>-2.6913923799999999</v>
      </c>
      <c r="G70" s="3">
        <v>-3.0070719750000001</v>
      </c>
      <c r="I70" s="5">
        <v>1</v>
      </c>
      <c r="J70" s="5"/>
      <c r="K70" s="5"/>
    </row>
    <row r="71" spans="1:12" x14ac:dyDescent="0.25">
      <c r="A71" t="s">
        <v>230</v>
      </c>
      <c r="C71" t="s">
        <v>231</v>
      </c>
      <c r="D71" t="s">
        <v>232</v>
      </c>
      <c r="E71" s="3">
        <v>-1.4036809260000001</v>
      </c>
      <c r="F71" s="3">
        <v>-3.2552787969999999</v>
      </c>
      <c r="G71" s="3">
        <v>-3.4878478149999999</v>
      </c>
      <c r="I71" s="5">
        <v>1</v>
      </c>
      <c r="J71" s="5"/>
      <c r="K71" s="5"/>
    </row>
    <row r="72" spans="1:12" x14ac:dyDescent="0.25">
      <c r="A72" t="s">
        <v>233</v>
      </c>
      <c r="C72" t="s">
        <v>234</v>
      </c>
      <c r="D72" t="s">
        <v>235</v>
      </c>
      <c r="E72" s="3">
        <v>-1.0418059609999999</v>
      </c>
      <c r="F72">
        <v>-0.75834887200000001</v>
      </c>
      <c r="G72" s="3">
        <v>-1.2927495449999999</v>
      </c>
      <c r="I72" s="5"/>
      <c r="J72" s="5"/>
      <c r="K72" s="5"/>
    </row>
    <row r="73" spans="1:12" x14ac:dyDescent="0.25">
      <c r="A73" t="s">
        <v>236</v>
      </c>
      <c r="C73" t="s">
        <v>237</v>
      </c>
      <c r="D73" t="s">
        <v>209</v>
      </c>
      <c r="E73">
        <v>2.5921883E-2</v>
      </c>
      <c r="F73">
        <v>-2.6336999999999999E-2</v>
      </c>
      <c r="G73">
        <v>8.4753168000000004E-2</v>
      </c>
      <c r="I73" s="5"/>
      <c r="J73" s="5"/>
      <c r="K73" s="5"/>
    </row>
    <row r="74" spans="1:12" x14ac:dyDescent="0.25">
      <c r="A74" t="s">
        <v>238</v>
      </c>
      <c r="B74" t="s">
        <v>239</v>
      </c>
      <c r="C74" t="s">
        <v>240</v>
      </c>
      <c r="D74" t="s">
        <v>216</v>
      </c>
      <c r="E74">
        <v>-0.69155834500000002</v>
      </c>
      <c r="F74">
        <v>-0.8660911</v>
      </c>
      <c r="G74" s="3">
        <v>-1.4129922909999999</v>
      </c>
      <c r="I74" s="5"/>
      <c r="J74" s="5"/>
      <c r="K74" s="5"/>
    </row>
    <row r="75" spans="1:12" x14ac:dyDescent="0.25">
      <c r="A75" t="s">
        <v>241</v>
      </c>
      <c r="C75" t="s">
        <v>228</v>
      </c>
      <c r="D75" t="s">
        <v>232</v>
      </c>
      <c r="E75" s="3">
        <v>-2.7528771160000001</v>
      </c>
      <c r="F75" s="3">
        <v>-6.63919807</v>
      </c>
      <c r="G75" s="3">
        <v>-7.7752281400000003</v>
      </c>
      <c r="I75" s="5">
        <v>1</v>
      </c>
      <c r="J75" s="5"/>
      <c r="K75" s="5"/>
      <c r="L75">
        <v>-1</v>
      </c>
    </row>
    <row r="76" spans="1:12" x14ac:dyDescent="0.25">
      <c r="I76" s="5"/>
      <c r="J76" s="5"/>
      <c r="K76" s="5"/>
    </row>
    <row r="77" spans="1:12" x14ac:dyDescent="0.25">
      <c r="D77" s="8" t="s">
        <v>2754</v>
      </c>
      <c r="E77">
        <v>1</v>
      </c>
      <c r="F77">
        <v>0</v>
      </c>
      <c r="G77">
        <v>0</v>
      </c>
      <c r="I77" s="5">
        <v>7</v>
      </c>
      <c r="J77" s="5">
        <v>1</v>
      </c>
      <c r="K77" s="5">
        <v>0</v>
      </c>
      <c r="L77" s="5">
        <v>0</v>
      </c>
    </row>
    <row r="78" spans="1:12" x14ac:dyDescent="0.25">
      <c r="D78" s="8" t="s">
        <v>2755</v>
      </c>
      <c r="E78">
        <v>8</v>
      </c>
      <c r="F78">
        <v>9</v>
      </c>
      <c r="G78">
        <v>12</v>
      </c>
      <c r="I78" s="5">
        <v>0</v>
      </c>
      <c r="J78" s="5">
        <v>0</v>
      </c>
      <c r="K78" s="5">
        <v>0</v>
      </c>
      <c r="L78" s="5">
        <v>1</v>
      </c>
    </row>
    <row r="79" spans="1:12" ht="14.25" customHeight="1" x14ac:dyDescent="0.25">
      <c r="D79" s="8" t="s">
        <v>2756</v>
      </c>
      <c r="E79">
        <v>16</v>
      </c>
      <c r="F79">
        <v>16</v>
      </c>
      <c r="G79">
        <v>16</v>
      </c>
      <c r="I79">
        <v>16</v>
      </c>
      <c r="J79">
        <v>16</v>
      </c>
      <c r="K79">
        <v>16</v>
      </c>
      <c r="L79">
        <v>16</v>
      </c>
    </row>
    <row r="80" spans="1:12" x14ac:dyDescent="0.25">
      <c r="D80" s="8" t="s">
        <v>2757</v>
      </c>
      <c r="E80">
        <v>1749</v>
      </c>
      <c r="F80">
        <v>2159</v>
      </c>
      <c r="G80">
        <v>2371</v>
      </c>
      <c r="I80">
        <v>918</v>
      </c>
      <c r="J80">
        <v>286</v>
      </c>
      <c r="K80">
        <v>322</v>
      </c>
      <c r="L80">
        <v>433</v>
      </c>
    </row>
    <row r="81" spans="1:12" x14ac:dyDescent="0.25">
      <c r="D81" s="8" t="s">
        <v>2758</v>
      </c>
      <c r="E81">
        <v>1270</v>
      </c>
      <c r="F81">
        <v>1705</v>
      </c>
      <c r="G81">
        <v>1960</v>
      </c>
      <c r="I81">
        <v>1193</v>
      </c>
      <c r="J81">
        <v>69</v>
      </c>
      <c r="K81">
        <v>148</v>
      </c>
      <c r="L81">
        <v>203</v>
      </c>
    </row>
    <row r="82" spans="1:12" x14ac:dyDescent="0.25">
      <c r="D82" s="8" t="s">
        <v>2759</v>
      </c>
      <c r="E82" s="12">
        <v>10867</v>
      </c>
      <c r="F82" s="12">
        <v>10867</v>
      </c>
      <c r="G82" s="12">
        <v>10867</v>
      </c>
      <c r="I82" s="12">
        <v>10867</v>
      </c>
      <c r="J82" s="12">
        <v>10867</v>
      </c>
      <c r="K82" s="12">
        <v>10867</v>
      </c>
      <c r="L82" s="12">
        <v>10867</v>
      </c>
    </row>
    <row r="83" spans="1:12" x14ac:dyDescent="0.25">
      <c r="D83" s="8" t="s">
        <v>3213</v>
      </c>
      <c r="E83">
        <v>0.93979999999999997</v>
      </c>
      <c r="F83">
        <v>1</v>
      </c>
      <c r="G83">
        <v>1</v>
      </c>
      <c r="I83" s="4">
        <v>1.738E-4</v>
      </c>
      <c r="J83">
        <v>0.34760000000000002</v>
      </c>
      <c r="K83">
        <v>1</v>
      </c>
      <c r="L83">
        <v>1</v>
      </c>
    </row>
    <row r="84" spans="1:12" x14ac:dyDescent="0.25">
      <c r="D84" s="8" t="s">
        <v>3214</v>
      </c>
      <c r="E84" s="4">
        <v>1.8440000000000001E-4</v>
      </c>
      <c r="F84" s="4">
        <v>2.2550000000000001E-4</v>
      </c>
      <c r="G84" s="13">
        <v>1.018E-6</v>
      </c>
      <c r="I84">
        <v>1</v>
      </c>
      <c r="J84">
        <v>1</v>
      </c>
      <c r="K84">
        <v>1</v>
      </c>
      <c r="L84">
        <v>0.2606</v>
      </c>
    </row>
    <row r="85" spans="1:12" x14ac:dyDescent="0.25">
      <c r="D85" s="8"/>
    </row>
    <row r="87" spans="1:12" x14ac:dyDescent="0.25">
      <c r="A87" s="1" t="s">
        <v>1240</v>
      </c>
    </row>
    <row r="88" spans="1:12" ht="18.75" customHeight="1" x14ac:dyDescent="0.35">
      <c r="A88" s="44" t="s">
        <v>0</v>
      </c>
      <c r="B88" s="44" t="s">
        <v>2744</v>
      </c>
      <c r="C88" s="44" t="s">
        <v>2743</v>
      </c>
      <c r="D88" s="44" t="s">
        <v>2745</v>
      </c>
      <c r="E88" s="41" t="s">
        <v>2753</v>
      </c>
      <c r="F88" s="41"/>
      <c r="G88" s="41"/>
      <c r="I88" s="41" t="s">
        <v>3260</v>
      </c>
      <c r="J88" s="41"/>
      <c r="K88" s="41"/>
      <c r="L88" s="41"/>
    </row>
    <row r="89" spans="1:12" x14ac:dyDescent="0.25">
      <c r="A89" s="44"/>
      <c r="B89" s="44"/>
      <c r="C89" s="44"/>
      <c r="D89" s="44"/>
      <c r="E89" s="6" t="s">
        <v>2751</v>
      </c>
      <c r="F89" s="6" t="s">
        <v>2752</v>
      </c>
      <c r="G89" s="6" t="s">
        <v>2748</v>
      </c>
      <c r="I89" s="41" t="s">
        <v>3305</v>
      </c>
      <c r="J89" s="41"/>
      <c r="K89" s="41"/>
      <c r="L89" s="41"/>
    </row>
    <row r="90" spans="1:12" x14ac:dyDescent="0.25">
      <c r="A90" s="44"/>
      <c r="B90" s="44"/>
      <c r="C90" s="44"/>
      <c r="D90" s="44"/>
      <c r="E90" s="7" t="s">
        <v>2749</v>
      </c>
      <c r="F90" s="7" t="s">
        <v>2749</v>
      </c>
      <c r="G90" s="7" t="s">
        <v>2749</v>
      </c>
      <c r="I90" s="44" t="s">
        <v>3256</v>
      </c>
      <c r="J90" s="44" t="s">
        <v>3258</v>
      </c>
      <c r="K90" s="44" t="s">
        <v>3259</v>
      </c>
      <c r="L90" s="44" t="s">
        <v>3257</v>
      </c>
    </row>
    <row r="91" spans="1:12" x14ac:dyDescent="0.25">
      <c r="A91" s="44"/>
      <c r="B91" s="44"/>
      <c r="C91" s="44"/>
      <c r="D91" s="44"/>
      <c r="E91" s="6" t="s">
        <v>2750</v>
      </c>
      <c r="F91" s="6" t="s">
        <v>2750</v>
      </c>
      <c r="G91" s="6" t="s">
        <v>2750</v>
      </c>
      <c r="I91" s="44"/>
      <c r="J91" s="44"/>
      <c r="K91" s="44"/>
      <c r="L91" s="44"/>
    </row>
    <row r="92" spans="1:12" x14ac:dyDescent="0.25">
      <c r="A92" t="s">
        <v>1247</v>
      </c>
      <c r="C92" t="s">
        <v>1248</v>
      </c>
      <c r="D92" t="s">
        <v>446</v>
      </c>
      <c r="E92">
        <v>-0.27129842199999998</v>
      </c>
      <c r="F92">
        <v>0.11782523</v>
      </c>
      <c r="G92">
        <v>-0.56850998699999999</v>
      </c>
      <c r="I92" s="5"/>
      <c r="J92" s="5"/>
      <c r="K92" s="5"/>
    </row>
    <row r="93" spans="1:12" x14ac:dyDescent="0.25">
      <c r="A93" t="s">
        <v>1249</v>
      </c>
      <c r="C93" t="s">
        <v>1250</v>
      </c>
      <c r="D93" t="s">
        <v>446</v>
      </c>
      <c r="E93">
        <v>-7.0068038999999999E-2</v>
      </c>
      <c r="F93">
        <v>0.22087092999999999</v>
      </c>
      <c r="G93">
        <v>-0.372820188</v>
      </c>
      <c r="I93" s="5"/>
      <c r="J93" s="5"/>
      <c r="K93" s="5"/>
    </row>
    <row r="94" spans="1:12" x14ac:dyDescent="0.25">
      <c r="A94" t="s">
        <v>1251</v>
      </c>
      <c r="B94" t="s">
        <v>1252</v>
      </c>
      <c r="C94" t="s">
        <v>1253</v>
      </c>
      <c r="D94" t="s">
        <v>446</v>
      </c>
      <c r="E94">
        <v>0.36325306000000002</v>
      </c>
      <c r="F94">
        <v>0.57818994700000004</v>
      </c>
      <c r="G94">
        <v>0.21706339899999999</v>
      </c>
      <c r="I94" s="5"/>
      <c r="J94" s="5"/>
      <c r="K94" s="5"/>
    </row>
    <row r="95" spans="1:12" x14ac:dyDescent="0.25">
      <c r="A95" t="s">
        <v>1254</v>
      </c>
      <c r="C95" t="s">
        <v>1255</v>
      </c>
      <c r="D95" t="s">
        <v>446</v>
      </c>
      <c r="E95">
        <v>-0.187218734</v>
      </c>
      <c r="F95">
        <v>-2.9890966000000001E-2</v>
      </c>
      <c r="G95">
        <v>-0.38746160600000001</v>
      </c>
      <c r="I95" s="5"/>
      <c r="J95" s="5"/>
      <c r="K95" s="5"/>
    </row>
    <row r="96" spans="1:12" x14ac:dyDescent="0.25">
      <c r="A96" t="s">
        <v>1256</v>
      </c>
      <c r="C96" t="s">
        <v>1257</v>
      </c>
      <c r="D96" t="s">
        <v>446</v>
      </c>
      <c r="E96">
        <v>-0.25370430199999999</v>
      </c>
      <c r="F96">
        <v>5.9066383E-2</v>
      </c>
      <c r="G96">
        <v>0.393365142</v>
      </c>
      <c r="I96" s="5"/>
      <c r="J96" s="5"/>
      <c r="K96" s="5"/>
    </row>
    <row r="97" spans="1:11" x14ac:dyDescent="0.25">
      <c r="A97" t="s">
        <v>1258</v>
      </c>
      <c r="C97" t="s">
        <v>1259</v>
      </c>
      <c r="D97" t="s">
        <v>446</v>
      </c>
      <c r="E97">
        <v>-0.107355618</v>
      </c>
      <c r="F97">
        <v>5.8839750000000003E-2</v>
      </c>
      <c r="G97">
        <v>-0.113459474</v>
      </c>
      <c r="I97" s="5"/>
      <c r="J97" s="5"/>
      <c r="K97" s="5"/>
    </row>
    <row r="98" spans="1:11" x14ac:dyDescent="0.25">
      <c r="A98" t="s">
        <v>1260</v>
      </c>
      <c r="C98" t="s">
        <v>1261</v>
      </c>
      <c r="D98" t="s">
        <v>446</v>
      </c>
      <c r="E98">
        <v>-0.29976475000000002</v>
      </c>
      <c r="F98">
        <v>0.124974348</v>
      </c>
      <c r="G98">
        <v>-0.654478856</v>
      </c>
      <c r="I98" s="5"/>
      <c r="J98" s="5"/>
      <c r="K98" s="5"/>
    </row>
    <row r="99" spans="1:11" x14ac:dyDescent="0.25">
      <c r="A99" t="s">
        <v>1262</v>
      </c>
      <c r="C99" t="s">
        <v>1263</v>
      </c>
      <c r="D99" t="s">
        <v>446</v>
      </c>
      <c r="E99">
        <v>-0.93002516400000002</v>
      </c>
      <c r="F99">
        <v>-0.796651208</v>
      </c>
      <c r="G99" s="3">
        <v>-1.2821018850000001</v>
      </c>
      <c r="I99" s="5"/>
      <c r="J99" s="5"/>
      <c r="K99" s="5"/>
    </row>
    <row r="100" spans="1:11" x14ac:dyDescent="0.25">
      <c r="A100" t="s">
        <v>1264</v>
      </c>
      <c r="C100" t="s">
        <v>1265</v>
      </c>
      <c r="D100" t="s">
        <v>446</v>
      </c>
      <c r="E100">
        <v>-0.37129377299999999</v>
      </c>
      <c r="F100">
        <v>-4.9312142000000003E-2</v>
      </c>
      <c r="G100">
        <v>-0.72261966200000005</v>
      </c>
      <c r="I100" s="5"/>
      <c r="J100" s="5"/>
      <c r="K100" s="5"/>
    </row>
    <row r="101" spans="1:11" x14ac:dyDescent="0.25">
      <c r="A101" t="s">
        <v>1266</v>
      </c>
      <c r="C101" t="s">
        <v>1267</v>
      </c>
      <c r="D101" t="s">
        <v>446</v>
      </c>
      <c r="E101">
        <v>-0.370574344</v>
      </c>
      <c r="F101">
        <v>-0.254918017</v>
      </c>
      <c r="G101">
        <v>-0.58348313299999999</v>
      </c>
      <c r="I101" s="5"/>
      <c r="J101" s="5"/>
      <c r="K101" s="5"/>
    </row>
    <row r="102" spans="1:11" x14ac:dyDescent="0.25">
      <c r="A102" t="s">
        <v>1268</v>
      </c>
      <c r="B102" t="s">
        <v>1269</v>
      </c>
      <c r="C102" t="s">
        <v>1270</v>
      </c>
      <c r="D102" t="s">
        <v>446</v>
      </c>
      <c r="E102">
        <v>0.40469306399999999</v>
      </c>
      <c r="F102">
        <v>0.27722406300000002</v>
      </c>
      <c r="G102">
        <v>0.19505291999999999</v>
      </c>
      <c r="I102" s="5"/>
      <c r="J102" s="5"/>
      <c r="K102" s="5"/>
    </row>
    <row r="103" spans="1:11" x14ac:dyDescent="0.25">
      <c r="A103" t="s">
        <v>1271</v>
      </c>
      <c r="C103" t="s">
        <v>1272</v>
      </c>
      <c r="D103" t="s">
        <v>446</v>
      </c>
      <c r="E103">
        <v>-9.9215859000000003E-2</v>
      </c>
      <c r="F103">
        <v>-0.17416976200000001</v>
      </c>
      <c r="G103" s="3">
        <v>-1.0456564779999999</v>
      </c>
      <c r="I103" s="5"/>
      <c r="J103" s="5"/>
      <c r="K103" s="5"/>
    </row>
    <row r="104" spans="1:11" x14ac:dyDescent="0.25">
      <c r="A104" t="s">
        <v>1273</v>
      </c>
      <c r="C104" t="s">
        <v>1274</v>
      </c>
      <c r="D104" t="s">
        <v>446</v>
      </c>
      <c r="E104">
        <v>-0.85081770599999995</v>
      </c>
      <c r="F104">
        <v>-0.85847240499999999</v>
      </c>
      <c r="G104" s="3">
        <v>-1.1840936989999999</v>
      </c>
      <c r="I104" s="5"/>
      <c r="J104" s="5"/>
      <c r="K104" s="5"/>
    </row>
    <row r="105" spans="1:11" x14ac:dyDescent="0.25">
      <c r="A105" t="s">
        <v>1275</v>
      </c>
      <c r="C105" t="s">
        <v>1276</v>
      </c>
      <c r="D105" t="s">
        <v>446</v>
      </c>
      <c r="E105">
        <v>-0.53978940600000003</v>
      </c>
      <c r="F105">
        <v>-0.56997501699999997</v>
      </c>
      <c r="G105" s="3">
        <v>-1.025109944</v>
      </c>
      <c r="I105" s="5"/>
      <c r="J105" s="5"/>
      <c r="K105" s="5"/>
    </row>
    <row r="106" spans="1:11" x14ac:dyDescent="0.25">
      <c r="A106" t="s">
        <v>1277</v>
      </c>
      <c r="C106" t="s">
        <v>1278</v>
      </c>
      <c r="D106" t="s">
        <v>446</v>
      </c>
      <c r="E106">
        <v>-0.245160668</v>
      </c>
      <c r="F106">
        <v>5.0182498999999998E-2</v>
      </c>
      <c r="G106">
        <v>-0.52918233000000003</v>
      </c>
      <c r="I106" s="5"/>
      <c r="J106" s="5"/>
      <c r="K106" s="5"/>
    </row>
    <row r="107" spans="1:11" x14ac:dyDescent="0.25">
      <c r="A107" t="s">
        <v>1279</v>
      </c>
      <c r="C107" t="s">
        <v>1280</v>
      </c>
      <c r="D107" t="s">
        <v>446</v>
      </c>
      <c r="E107">
        <v>-0.36838076800000003</v>
      </c>
      <c r="F107">
        <v>-0.162254962</v>
      </c>
      <c r="G107">
        <v>-0.15992336400000001</v>
      </c>
      <c r="I107" s="5"/>
      <c r="J107" s="5"/>
      <c r="K107" s="5"/>
    </row>
    <row r="108" spans="1:11" x14ac:dyDescent="0.25">
      <c r="A108" t="s">
        <v>1281</v>
      </c>
      <c r="C108" t="s">
        <v>1282</v>
      </c>
      <c r="D108" t="s">
        <v>446</v>
      </c>
      <c r="E108">
        <v>-0.43770017999999999</v>
      </c>
      <c r="F108">
        <v>2.8620603000000001E-2</v>
      </c>
      <c r="G108">
        <v>-0.92224163299999995</v>
      </c>
      <c r="I108" s="5"/>
      <c r="J108" s="5"/>
      <c r="K108" s="5"/>
    </row>
    <row r="109" spans="1:11" x14ac:dyDescent="0.25">
      <c r="A109" t="s">
        <v>1283</v>
      </c>
      <c r="C109" t="s">
        <v>1284</v>
      </c>
      <c r="D109" t="s">
        <v>446</v>
      </c>
      <c r="E109">
        <v>8.6077218999999996E-2</v>
      </c>
      <c r="F109">
        <v>6.1586723000000003E-2</v>
      </c>
      <c r="G109">
        <v>0.12060104000000001</v>
      </c>
      <c r="I109" s="5"/>
      <c r="J109" s="5"/>
      <c r="K109" s="5"/>
    </row>
    <row r="110" spans="1:11" x14ac:dyDescent="0.25">
      <c r="A110" t="s">
        <v>1285</v>
      </c>
      <c r="C110" t="s">
        <v>1286</v>
      </c>
      <c r="D110" t="s">
        <v>446</v>
      </c>
      <c r="E110">
        <v>0.32523996100000002</v>
      </c>
      <c r="F110">
        <v>0.61049678200000002</v>
      </c>
      <c r="G110">
        <v>-0.11443922300000001</v>
      </c>
      <c r="I110" s="5"/>
      <c r="J110" s="5"/>
      <c r="K110" s="5"/>
    </row>
    <row r="111" spans="1:11" x14ac:dyDescent="0.25">
      <c r="A111" t="s">
        <v>1287</v>
      </c>
      <c r="C111" t="s">
        <v>1288</v>
      </c>
      <c r="D111" t="s">
        <v>446</v>
      </c>
      <c r="E111">
        <v>-0.62425247100000003</v>
      </c>
      <c r="F111">
        <v>-0.51431432600000004</v>
      </c>
      <c r="G111" s="3">
        <v>-1.450082318</v>
      </c>
      <c r="I111" s="5"/>
      <c r="J111" s="5"/>
      <c r="K111" s="5"/>
    </row>
    <row r="112" spans="1:11" x14ac:dyDescent="0.25">
      <c r="A112" t="s">
        <v>1289</v>
      </c>
      <c r="C112" t="s">
        <v>1290</v>
      </c>
      <c r="D112" t="s">
        <v>446</v>
      </c>
      <c r="E112">
        <v>0.36149675100000001</v>
      </c>
      <c r="F112">
        <v>0.27049791200000001</v>
      </c>
      <c r="G112">
        <v>0.14906039500000001</v>
      </c>
      <c r="I112" s="5"/>
      <c r="J112" s="5"/>
      <c r="K112" s="5"/>
    </row>
    <row r="113" spans="1:11" x14ac:dyDescent="0.25">
      <c r="A113" t="s">
        <v>1291</v>
      </c>
      <c r="C113" t="s">
        <v>1292</v>
      </c>
      <c r="D113" t="s">
        <v>446</v>
      </c>
      <c r="E113">
        <v>0.149750933</v>
      </c>
      <c r="F113">
        <v>0.43419604499999997</v>
      </c>
      <c r="G113">
        <v>7.3224044000000002E-2</v>
      </c>
      <c r="I113" s="5"/>
      <c r="J113" s="5"/>
      <c r="K113" s="5"/>
    </row>
    <row r="114" spans="1:11" x14ac:dyDescent="0.25">
      <c r="A114" t="s">
        <v>1293</v>
      </c>
      <c r="C114" t="s">
        <v>1294</v>
      </c>
      <c r="D114" t="s">
        <v>446</v>
      </c>
      <c r="E114">
        <v>-0.86415073200000003</v>
      </c>
      <c r="F114">
        <v>-0.86947230900000005</v>
      </c>
      <c r="G114" s="3">
        <v>-1.309524482</v>
      </c>
      <c r="I114" s="5"/>
      <c r="J114" s="5"/>
      <c r="K114" s="5"/>
    </row>
    <row r="115" spans="1:11" x14ac:dyDescent="0.25">
      <c r="A115" t="s">
        <v>1295</v>
      </c>
      <c r="C115" t="s">
        <v>1296</v>
      </c>
      <c r="D115" t="s">
        <v>446</v>
      </c>
      <c r="E115">
        <v>-0.14504893699999999</v>
      </c>
      <c r="F115">
        <v>-5.9497938E-2</v>
      </c>
      <c r="G115">
        <v>-0.731127631</v>
      </c>
      <c r="I115" s="5"/>
      <c r="J115" s="5"/>
      <c r="K115" s="5"/>
    </row>
    <row r="116" spans="1:11" x14ac:dyDescent="0.25">
      <c r="A116" t="s">
        <v>1297</v>
      </c>
      <c r="C116" t="s">
        <v>1298</v>
      </c>
      <c r="D116" t="s">
        <v>446</v>
      </c>
      <c r="E116">
        <v>3.8363527000000001E-2</v>
      </c>
      <c r="F116">
        <v>0.36129565400000002</v>
      </c>
      <c r="G116">
        <v>-9.2990936999999996E-2</v>
      </c>
      <c r="I116" s="5"/>
      <c r="J116" s="5"/>
      <c r="K116" s="5"/>
    </row>
    <row r="117" spans="1:11" x14ac:dyDescent="0.25">
      <c r="A117" t="s">
        <v>1299</v>
      </c>
      <c r="C117" t="s">
        <v>1300</v>
      </c>
      <c r="D117" t="s">
        <v>446</v>
      </c>
      <c r="E117">
        <v>-0.91234900100000005</v>
      </c>
      <c r="F117">
        <v>-0.96334407899999996</v>
      </c>
      <c r="G117" s="3">
        <v>-1.4904593559999999</v>
      </c>
      <c r="I117" s="5"/>
      <c r="J117" s="5"/>
      <c r="K117" s="5"/>
    </row>
    <row r="118" spans="1:11" x14ac:dyDescent="0.25">
      <c r="A118" t="s">
        <v>1301</v>
      </c>
      <c r="C118" t="s">
        <v>1302</v>
      </c>
      <c r="D118" t="s">
        <v>446</v>
      </c>
      <c r="E118">
        <v>-0.45539639799999998</v>
      </c>
      <c r="F118">
        <v>-0.28091249400000001</v>
      </c>
      <c r="G118">
        <v>-0.26476712499999999</v>
      </c>
      <c r="I118" s="5"/>
      <c r="J118" s="5"/>
      <c r="K118" s="5"/>
    </row>
    <row r="119" spans="1:11" x14ac:dyDescent="0.25">
      <c r="A119" t="s">
        <v>1303</v>
      </c>
      <c r="B119" t="s">
        <v>1304</v>
      </c>
      <c r="C119" t="s">
        <v>1305</v>
      </c>
      <c r="D119" t="s">
        <v>446</v>
      </c>
      <c r="E119">
        <v>-0.21073229399999999</v>
      </c>
      <c r="F119">
        <v>0.14076002600000001</v>
      </c>
      <c r="G119">
        <v>-0.41998565999999998</v>
      </c>
      <c r="I119" s="5"/>
      <c r="J119" s="5"/>
      <c r="K119" s="5"/>
    </row>
    <row r="120" spans="1:11" x14ac:dyDescent="0.25">
      <c r="A120" t="s">
        <v>1306</v>
      </c>
      <c r="C120" t="s">
        <v>1307</v>
      </c>
      <c r="D120" t="s">
        <v>446</v>
      </c>
      <c r="E120">
        <v>0.113111384</v>
      </c>
      <c r="F120">
        <v>-5.7885226999999997E-2</v>
      </c>
      <c r="G120">
        <v>-0.105320056</v>
      </c>
      <c r="I120" s="5"/>
      <c r="J120" s="5"/>
      <c r="K120" s="5"/>
    </row>
    <row r="121" spans="1:11" x14ac:dyDescent="0.25">
      <c r="A121" t="s">
        <v>1308</v>
      </c>
      <c r="C121" t="s">
        <v>1309</v>
      </c>
      <c r="D121" t="s">
        <v>446</v>
      </c>
      <c r="E121">
        <v>-0.49506797200000002</v>
      </c>
      <c r="F121">
        <v>-0.20539457799999999</v>
      </c>
      <c r="G121">
        <v>-0.95783110800000004</v>
      </c>
      <c r="I121" s="5"/>
      <c r="J121" s="5"/>
      <c r="K121" s="5"/>
    </row>
    <row r="122" spans="1:11" x14ac:dyDescent="0.25">
      <c r="A122" t="s">
        <v>1310</v>
      </c>
      <c r="C122" t="s">
        <v>1311</v>
      </c>
      <c r="D122" t="s">
        <v>446</v>
      </c>
      <c r="E122">
        <v>-0.25040450800000003</v>
      </c>
      <c r="F122">
        <v>-0.33118502399999999</v>
      </c>
      <c r="G122" s="3">
        <v>-1.256836895</v>
      </c>
      <c r="I122" s="5"/>
      <c r="J122" s="5"/>
      <c r="K122" s="5"/>
    </row>
    <row r="123" spans="1:11" x14ac:dyDescent="0.25">
      <c r="A123" t="s">
        <v>1312</v>
      </c>
      <c r="C123" t="s">
        <v>1313</v>
      </c>
      <c r="D123" t="s">
        <v>446</v>
      </c>
      <c r="E123">
        <v>-0.63516581100000002</v>
      </c>
      <c r="F123">
        <v>-0.55683336800000005</v>
      </c>
      <c r="G123" s="3">
        <v>-1.001147053</v>
      </c>
      <c r="I123" s="5"/>
      <c r="J123" s="5"/>
      <c r="K123" s="5"/>
    </row>
    <row r="124" spans="1:11" x14ac:dyDescent="0.25">
      <c r="A124" t="s">
        <v>1314</v>
      </c>
      <c r="C124" t="s">
        <v>1315</v>
      </c>
      <c r="D124" t="s">
        <v>446</v>
      </c>
      <c r="E124">
        <v>-0.180569692</v>
      </c>
      <c r="F124">
        <v>0.26437917599999999</v>
      </c>
      <c r="G124">
        <v>0.33546764099999998</v>
      </c>
      <c r="I124" s="5"/>
      <c r="J124" s="5"/>
      <c r="K124" s="5"/>
    </row>
    <row r="125" spans="1:11" x14ac:dyDescent="0.25">
      <c r="A125" t="s">
        <v>1316</v>
      </c>
      <c r="C125" t="s">
        <v>1317</v>
      </c>
      <c r="D125" t="s">
        <v>446</v>
      </c>
      <c r="E125">
        <v>0.238241067</v>
      </c>
      <c r="F125">
        <v>0.22522730699999999</v>
      </c>
      <c r="G125">
        <v>0.56511037099999994</v>
      </c>
      <c r="I125" s="5"/>
      <c r="J125" s="5"/>
      <c r="K125" s="5"/>
    </row>
    <row r="126" spans="1:11" x14ac:dyDescent="0.25">
      <c r="A126" t="s">
        <v>1318</v>
      </c>
      <c r="C126" t="s">
        <v>1319</v>
      </c>
      <c r="D126" t="s">
        <v>446</v>
      </c>
      <c r="E126">
        <v>0.82855312299999995</v>
      </c>
      <c r="F126">
        <v>0.32505825900000002</v>
      </c>
      <c r="G126">
        <v>-0.22989511800000001</v>
      </c>
      <c r="I126" s="5"/>
      <c r="J126" s="5"/>
      <c r="K126" s="5"/>
    </row>
    <row r="127" spans="1:11" x14ac:dyDescent="0.25">
      <c r="A127" t="s">
        <v>1320</v>
      </c>
      <c r="C127" t="s">
        <v>1321</v>
      </c>
      <c r="D127" t="s">
        <v>446</v>
      </c>
      <c r="E127">
        <v>-0.34510070700000001</v>
      </c>
      <c r="F127">
        <v>-0.203987958</v>
      </c>
      <c r="G127">
        <v>-0.197706518</v>
      </c>
      <c r="I127" s="5"/>
      <c r="J127" s="5"/>
      <c r="K127" s="5"/>
    </row>
    <row r="128" spans="1:11" x14ac:dyDescent="0.25">
      <c r="A128" t="s">
        <v>1322</v>
      </c>
      <c r="C128" t="s">
        <v>1323</v>
      </c>
      <c r="D128" t="s">
        <v>446</v>
      </c>
      <c r="E128">
        <v>2.6418506000000001E-2</v>
      </c>
      <c r="F128">
        <v>0.20874488599999999</v>
      </c>
      <c r="G128">
        <v>-0.47963651800000001</v>
      </c>
      <c r="I128" s="5"/>
      <c r="J128" s="5"/>
      <c r="K128" s="5"/>
    </row>
    <row r="129" spans="1:11" x14ac:dyDescent="0.25">
      <c r="A129" t="s">
        <v>1324</v>
      </c>
      <c r="C129" t="s">
        <v>1325</v>
      </c>
      <c r="D129" t="s">
        <v>446</v>
      </c>
      <c r="E129">
        <v>9.1722939999999992E-3</v>
      </c>
      <c r="F129">
        <v>0.310282575</v>
      </c>
      <c r="G129">
        <v>5.9751275999999999E-2</v>
      </c>
      <c r="I129" s="5"/>
      <c r="J129" s="5"/>
      <c r="K129" s="5"/>
    </row>
    <row r="130" spans="1:11" x14ac:dyDescent="0.25">
      <c r="A130" t="s">
        <v>1326</v>
      </c>
      <c r="B130" t="s">
        <v>1327</v>
      </c>
      <c r="C130" t="s">
        <v>1328</v>
      </c>
      <c r="D130" t="s">
        <v>446</v>
      </c>
      <c r="E130">
        <v>0.12898263600000001</v>
      </c>
      <c r="F130">
        <v>0.584637721</v>
      </c>
      <c r="G130">
        <v>-0.20955527600000001</v>
      </c>
      <c r="I130" s="5"/>
      <c r="J130" s="5"/>
      <c r="K130" s="5"/>
    </row>
    <row r="131" spans="1:11" x14ac:dyDescent="0.25">
      <c r="A131" t="s">
        <v>1329</v>
      </c>
      <c r="C131" t="s">
        <v>1330</v>
      </c>
      <c r="D131" t="s">
        <v>446</v>
      </c>
      <c r="E131">
        <v>0.20388910399999999</v>
      </c>
      <c r="F131">
        <v>0.19266520100000001</v>
      </c>
      <c r="G131">
        <v>0.43944337500000002</v>
      </c>
      <c r="I131" s="5"/>
      <c r="J131" s="5"/>
      <c r="K131" s="5"/>
    </row>
    <row r="132" spans="1:11" x14ac:dyDescent="0.25">
      <c r="A132" t="s">
        <v>1331</v>
      </c>
      <c r="C132" t="s">
        <v>1332</v>
      </c>
      <c r="D132" t="s">
        <v>446</v>
      </c>
      <c r="E132">
        <v>0.26014220599999999</v>
      </c>
      <c r="F132">
        <v>0.78287749900000003</v>
      </c>
      <c r="G132" s="2">
        <v>1.3385316620000001</v>
      </c>
      <c r="I132" s="5"/>
      <c r="J132" s="5"/>
      <c r="K132" s="5"/>
    </row>
    <row r="133" spans="1:11" x14ac:dyDescent="0.25">
      <c r="A133" t="s">
        <v>1333</v>
      </c>
      <c r="C133" t="s">
        <v>1334</v>
      </c>
      <c r="D133" t="s">
        <v>446</v>
      </c>
      <c r="E133">
        <v>-0.92836560700000004</v>
      </c>
      <c r="F133" s="3">
        <v>-1.0024534540000001</v>
      </c>
      <c r="G133" s="3">
        <v>-1.2938200630000001</v>
      </c>
      <c r="I133" s="5"/>
      <c r="J133" s="5"/>
      <c r="K133" s="5"/>
    </row>
    <row r="134" spans="1:11" x14ac:dyDescent="0.25">
      <c r="A134" t="s">
        <v>1335</v>
      </c>
      <c r="C134" t="s">
        <v>1336</v>
      </c>
      <c r="D134" t="s">
        <v>446</v>
      </c>
      <c r="E134">
        <v>-0.46728523799999999</v>
      </c>
      <c r="F134">
        <v>-0.31902072100000001</v>
      </c>
      <c r="G134">
        <v>-0.79344906999999998</v>
      </c>
      <c r="I134" s="5"/>
      <c r="J134" s="5"/>
      <c r="K134" s="5"/>
    </row>
    <row r="135" spans="1:11" x14ac:dyDescent="0.25">
      <c r="A135" t="s">
        <v>1337</v>
      </c>
      <c r="C135" t="s">
        <v>1338</v>
      </c>
      <c r="D135" t="s">
        <v>446</v>
      </c>
      <c r="E135">
        <v>-0.40355073600000002</v>
      </c>
      <c r="F135">
        <v>-0.171829291</v>
      </c>
      <c r="G135">
        <v>-0.62124388600000002</v>
      </c>
      <c r="I135" s="5"/>
      <c r="J135" s="5"/>
      <c r="K135" s="5"/>
    </row>
    <row r="136" spans="1:11" x14ac:dyDescent="0.25">
      <c r="A136" t="s">
        <v>1339</v>
      </c>
      <c r="C136" t="s">
        <v>1340</v>
      </c>
      <c r="D136" t="s">
        <v>446</v>
      </c>
      <c r="E136">
        <v>0.287654717</v>
      </c>
      <c r="F136">
        <v>0.42983702099999999</v>
      </c>
      <c r="G136">
        <v>0.46622991200000002</v>
      </c>
      <c r="I136" s="5"/>
      <c r="J136" s="5"/>
      <c r="K136" s="5"/>
    </row>
    <row r="137" spans="1:11" x14ac:dyDescent="0.25">
      <c r="A137" t="s">
        <v>1341</v>
      </c>
      <c r="C137" t="s">
        <v>1342</v>
      </c>
      <c r="D137" t="s">
        <v>446</v>
      </c>
      <c r="E137">
        <v>-0.70597432199999999</v>
      </c>
      <c r="F137">
        <v>-0.85696944600000002</v>
      </c>
      <c r="G137" s="3">
        <v>-1.5038183570000001</v>
      </c>
      <c r="I137" s="5"/>
      <c r="J137" s="5"/>
      <c r="K137" s="5"/>
    </row>
    <row r="138" spans="1:11" x14ac:dyDescent="0.25">
      <c r="A138" t="s">
        <v>1343</v>
      </c>
      <c r="C138" t="s">
        <v>1344</v>
      </c>
      <c r="D138" t="s">
        <v>446</v>
      </c>
      <c r="E138">
        <v>0.11675387800000001</v>
      </c>
      <c r="F138">
        <v>0.33290928400000003</v>
      </c>
      <c r="G138">
        <v>-0.53435045000000003</v>
      </c>
      <c r="I138" s="5"/>
      <c r="J138" s="5"/>
      <c r="K138" s="5"/>
    </row>
    <row r="139" spans="1:11" x14ac:dyDescent="0.25">
      <c r="A139" t="s">
        <v>1345</v>
      </c>
      <c r="C139" t="s">
        <v>1346</v>
      </c>
      <c r="D139" t="s">
        <v>446</v>
      </c>
      <c r="E139">
        <v>-0.94807032999999996</v>
      </c>
      <c r="F139">
        <v>-0.86680887100000004</v>
      </c>
      <c r="G139" s="3">
        <v>-1.16720804</v>
      </c>
      <c r="I139" s="5"/>
      <c r="J139" s="5"/>
      <c r="K139" s="5"/>
    </row>
    <row r="140" spans="1:11" x14ac:dyDescent="0.25">
      <c r="A140" t="s">
        <v>1347</v>
      </c>
      <c r="B140" t="s">
        <v>1348</v>
      </c>
      <c r="C140" t="s">
        <v>1349</v>
      </c>
      <c r="D140" t="s">
        <v>446</v>
      </c>
      <c r="E140">
        <v>-0.82121423599999999</v>
      </c>
      <c r="F140">
        <v>-0.69466434099999996</v>
      </c>
      <c r="G140" s="3">
        <v>-1.2731865899999999</v>
      </c>
      <c r="I140" s="5"/>
      <c r="J140" s="5"/>
      <c r="K140" s="5"/>
    </row>
    <row r="141" spans="1:11" x14ac:dyDescent="0.25">
      <c r="A141" t="s">
        <v>1350</v>
      </c>
      <c r="C141" t="s">
        <v>1351</v>
      </c>
      <c r="D141" t="s">
        <v>446</v>
      </c>
      <c r="E141">
        <v>-0.61097051999999996</v>
      </c>
      <c r="F141">
        <v>-0.34072026999999999</v>
      </c>
      <c r="G141">
        <v>-0.52755848699999996</v>
      </c>
      <c r="I141" s="5"/>
      <c r="J141" s="5"/>
      <c r="K141" s="5"/>
    </row>
    <row r="142" spans="1:11" x14ac:dyDescent="0.25">
      <c r="A142" t="s">
        <v>1352</v>
      </c>
      <c r="C142" t="s">
        <v>1353</v>
      </c>
      <c r="D142" t="s">
        <v>446</v>
      </c>
      <c r="E142">
        <v>-0.81079000099999998</v>
      </c>
      <c r="F142">
        <v>-0.69045919600000005</v>
      </c>
      <c r="G142">
        <v>-0.86518134700000004</v>
      </c>
      <c r="I142" s="5"/>
      <c r="J142" s="5"/>
      <c r="K142" s="5"/>
    </row>
    <row r="143" spans="1:11" x14ac:dyDescent="0.25">
      <c r="A143" t="s">
        <v>1354</v>
      </c>
      <c r="B143" t="s">
        <v>1355</v>
      </c>
      <c r="C143" t="s">
        <v>1356</v>
      </c>
      <c r="D143" t="s">
        <v>446</v>
      </c>
      <c r="E143">
        <v>-0.22607022700000001</v>
      </c>
      <c r="F143">
        <v>-6.6309607000000007E-2</v>
      </c>
      <c r="G143">
        <v>-0.81002336699999999</v>
      </c>
      <c r="I143" s="5"/>
      <c r="J143" s="5"/>
      <c r="K143" s="5"/>
    </row>
    <row r="144" spans="1:11" x14ac:dyDescent="0.25">
      <c r="A144" t="s">
        <v>1357</v>
      </c>
      <c r="C144" t="s">
        <v>1265</v>
      </c>
      <c r="D144" t="s">
        <v>446</v>
      </c>
      <c r="E144">
        <v>4.5936192000000001E-2</v>
      </c>
      <c r="F144">
        <v>0.64749337500000004</v>
      </c>
      <c r="G144" s="2">
        <v>1.331502076</v>
      </c>
      <c r="I144" s="5"/>
      <c r="J144" s="5"/>
      <c r="K144" s="5"/>
    </row>
    <row r="145" spans="1:11" x14ac:dyDescent="0.25">
      <c r="A145" t="s">
        <v>1358</v>
      </c>
      <c r="C145" t="s">
        <v>1359</v>
      </c>
      <c r="D145" t="s">
        <v>446</v>
      </c>
      <c r="E145">
        <v>-0.230348935</v>
      </c>
      <c r="F145">
        <v>0.16033823799999999</v>
      </c>
      <c r="G145" s="3">
        <v>-1.0864235849999999</v>
      </c>
      <c r="I145" s="5"/>
      <c r="J145" s="5"/>
      <c r="K145" s="5"/>
    </row>
    <row r="146" spans="1:11" x14ac:dyDescent="0.25">
      <c r="A146" t="s">
        <v>1360</v>
      </c>
      <c r="C146" t="s">
        <v>1361</v>
      </c>
      <c r="D146" t="s">
        <v>446</v>
      </c>
      <c r="E146">
        <v>-0.10570513600000001</v>
      </c>
      <c r="F146">
        <v>-0.21339780899999999</v>
      </c>
      <c r="G146">
        <v>-0.57868727900000005</v>
      </c>
      <c r="I146" s="5"/>
      <c r="J146" s="5"/>
      <c r="K146" s="5"/>
    </row>
    <row r="147" spans="1:11" x14ac:dyDescent="0.25">
      <c r="A147" t="s">
        <v>1362</v>
      </c>
      <c r="C147" t="s">
        <v>1363</v>
      </c>
      <c r="D147" t="s">
        <v>446</v>
      </c>
      <c r="E147">
        <v>-7.6383880000000001E-2</v>
      </c>
      <c r="F147">
        <v>6.7230604999999999E-2</v>
      </c>
      <c r="G147">
        <v>-0.76355367299999999</v>
      </c>
      <c r="I147" s="5"/>
      <c r="J147" s="5"/>
      <c r="K147" s="5"/>
    </row>
    <row r="148" spans="1:11" x14ac:dyDescent="0.25">
      <c r="A148" t="s">
        <v>1364</v>
      </c>
      <c r="C148" t="s">
        <v>1365</v>
      </c>
      <c r="D148" t="s">
        <v>446</v>
      </c>
      <c r="E148">
        <v>0.14502593599999999</v>
      </c>
      <c r="F148">
        <v>0.62481053799999997</v>
      </c>
      <c r="G148">
        <v>1.4398373000000001E-2</v>
      </c>
      <c r="I148" s="5"/>
      <c r="J148" s="5"/>
      <c r="K148" s="5"/>
    </row>
    <row r="149" spans="1:11" x14ac:dyDescent="0.25">
      <c r="A149" t="s">
        <v>1366</v>
      </c>
      <c r="C149" t="s">
        <v>1367</v>
      </c>
      <c r="D149" t="s">
        <v>446</v>
      </c>
      <c r="E149">
        <v>0.30122429899999997</v>
      </c>
      <c r="F149">
        <v>0.662291823</v>
      </c>
      <c r="G149">
        <v>0.66038202599999996</v>
      </c>
      <c r="I149" s="5"/>
      <c r="J149" s="5"/>
      <c r="K149" s="5"/>
    </row>
    <row r="150" spans="1:11" x14ac:dyDescent="0.25">
      <c r="A150" t="s">
        <v>1368</v>
      </c>
      <c r="C150" t="s">
        <v>1369</v>
      </c>
      <c r="D150" t="s">
        <v>446</v>
      </c>
      <c r="E150">
        <v>7.3735869999999995E-2</v>
      </c>
      <c r="F150">
        <v>0.41473884799999999</v>
      </c>
      <c r="G150">
        <v>-0.45176415800000003</v>
      </c>
      <c r="I150" s="5"/>
      <c r="J150" s="5"/>
      <c r="K150" s="5"/>
    </row>
    <row r="151" spans="1:11" x14ac:dyDescent="0.25">
      <c r="A151" t="s">
        <v>1370</v>
      </c>
      <c r="C151" t="s">
        <v>1250</v>
      </c>
      <c r="D151" t="s">
        <v>446</v>
      </c>
      <c r="E151">
        <v>-0.228286764</v>
      </c>
      <c r="F151">
        <v>-3.2118989000000001E-2</v>
      </c>
      <c r="G151">
        <v>-0.68828212</v>
      </c>
      <c r="I151" s="5"/>
      <c r="J151" s="5"/>
      <c r="K151" s="5"/>
    </row>
    <row r="152" spans="1:11" x14ac:dyDescent="0.25">
      <c r="A152" t="s">
        <v>1371</v>
      </c>
      <c r="C152" t="s">
        <v>1372</v>
      </c>
      <c r="D152" t="s">
        <v>446</v>
      </c>
      <c r="E152" s="3">
        <v>-1.0285250210000001</v>
      </c>
      <c r="F152" s="3">
        <v>-1.1124962759999999</v>
      </c>
      <c r="G152" s="3">
        <v>-1.731487937</v>
      </c>
      <c r="I152" s="5">
        <v>1</v>
      </c>
      <c r="J152" s="5"/>
      <c r="K152" s="5"/>
    </row>
    <row r="153" spans="1:11" x14ac:dyDescent="0.25">
      <c r="A153" t="s">
        <v>1373</v>
      </c>
      <c r="C153" t="s">
        <v>1374</v>
      </c>
      <c r="D153" t="s">
        <v>446</v>
      </c>
      <c r="E153">
        <v>-0.38205428400000002</v>
      </c>
      <c r="F153">
        <v>-5.0632815999999997E-2</v>
      </c>
      <c r="G153">
        <v>-0.50268101300000001</v>
      </c>
      <c r="I153" s="5"/>
      <c r="J153" s="5"/>
      <c r="K153" s="5"/>
    </row>
    <row r="154" spans="1:11" x14ac:dyDescent="0.25">
      <c r="A154" t="s">
        <v>1375</v>
      </c>
      <c r="C154" t="s">
        <v>1376</v>
      </c>
      <c r="D154" t="s">
        <v>446</v>
      </c>
      <c r="E154">
        <v>7.3749231999999998E-2</v>
      </c>
      <c r="F154">
        <v>0.201840196</v>
      </c>
      <c r="G154">
        <v>-0.47401267699999999</v>
      </c>
      <c r="I154" s="5"/>
      <c r="J154" s="5"/>
      <c r="K154" s="5"/>
    </row>
    <row r="155" spans="1:11" x14ac:dyDescent="0.25">
      <c r="A155" t="s">
        <v>1377</v>
      </c>
      <c r="C155" t="s">
        <v>1378</v>
      </c>
      <c r="D155" t="s">
        <v>446</v>
      </c>
      <c r="E155">
        <v>0.32754924800000002</v>
      </c>
      <c r="F155">
        <v>0.57785065000000002</v>
      </c>
      <c r="G155">
        <v>-0.11092159</v>
      </c>
      <c r="I155" s="5"/>
      <c r="J155" s="5"/>
      <c r="K155" s="5"/>
    </row>
    <row r="156" spans="1:11" x14ac:dyDescent="0.25">
      <c r="A156" t="s">
        <v>1379</v>
      </c>
      <c r="C156" t="s">
        <v>1380</v>
      </c>
      <c r="D156" t="s">
        <v>446</v>
      </c>
      <c r="E156">
        <v>0.50828621799999996</v>
      </c>
      <c r="F156">
        <v>0.74744531000000003</v>
      </c>
      <c r="G156">
        <v>0.29328289499999999</v>
      </c>
      <c r="I156" s="5"/>
      <c r="J156" s="5"/>
      <c r="K156" s="5"/>
    </row>
    <row r="157" spans="1:11" x14ac:dyDescent="0.25">
      <c r="A157" t="s">
        <v>1381</v>
      </c>
      <c r="C157" t="s">
        <v>1382</v>
      </c>
      <c r="D157" t="s">
        <v>446</v>
      </c>
      <c r="E157">
        <v>-2.5977806999999999E-2</v>
      </c>
      <c r="F157">
        <v>0.52764386399999996</v>
      </c>
      <c r="G157">
        <v>-3.9085745999999998E-2</v>
      </c>
      <c r="I157" s="5"/>
      <c r="J157" s="5"/>
      <c r="K157" s="5"/>
    </row>
    <row r="158" spans="1:11" x14ac:dyDescent="0.25">
      <c r="A158" t="s">
        <v>1383</v>
      </c>
      <c r="C158" t="s">
        <v>1384</v>
      </c>
      <c r="D158" t="s">
        <v>446</v>
      </c>
      <c r="E158" s="3">
        <v>-1.3912178159999999</v>
      </c>
      <c r="F158" s="3">
        <v>-1.320823294</v>
      </c>
      <c r="G158" s="3">
        <v>-1.158123818</v>
      </c>
      <c r="I158" s="5">
        <v>1</v>
      </c>
      <c r="J158" s="5"/>
      <c r="K158" s="5"/>
    </row>
    <row r="159" spans="1:11" x14ac:dyDescent="0.25">
      <c r="A159" t="s">
        <v>1385</v>
      </c>
      <c r="C159" t="s">
        <v>1386</v>
      </c>
      <c r="D159" t="s">
        <v>446</v>
      </c>
      <c r="E159" s="3">
        <v>-1.0250340689999999</v>
      </c>
      <c r="F159">
        <v>-0.97410092599999998</v>
      </c>
      <c r="G159" s="3">
        <v>-1.599993719</v>
      </c>
      <c r="I159" s="5"/>
      <c r="J159" s="5"/>
      <c r="K159" s="5"/>
    </row>
    <row r="160" spans="1:11" x14ac:dyDescent="0.25">
      <c r="A160" t="s">
        <v>1387</v>
      </c>
      <c r="B160" t="s">
        <v>1388</v>
      </c>
      <c r="C160" t="s">
        <v>1389</v>
      </c>
      <c r="D160" t="s">
        <v>446</v>
      </c>
      <c r="E160">
        <v>-8.9727390000000004E-2</v>
      </c>
      <c r="F160">
        <v>-0.228440379</v>
      </c>
      <c r="G160">
        <v>-0.37619355799999998</v>
      </c>
      <c r="I160" s="5"/>
      <c r="J160" s="5"/>
      <c r="K160" s="5"/>
    </row>
    <row r="161" spans="1:11" x14ac:dyDescent="0.25">
      <c r="A161" t="s">
        <v>1390</v>
      </c>
      <c r="C161" t="s">
        <v>1391</v>
      </c>
      <c r="D161" t="s">
        <v>446</v>
      </c>
      <c r="E161">
        <v>0.25412106899999998</v>
      </c>
      <c r="F161">
        <v>0.18160616700000001</v>
      </c>
      <c r="G161">
        <v>0.53905416799999994</v>
      </c>
      <c r="I161" s="5"/>
      <c r="J161" s="5"/>
      <c r="K161" s="5"/>
    </row>
    <row r="162" spans="1:11" x14ac:dyDescent="0.25">
      <c r="A162" t="s">
        <v>1237</v>
      </c>
      <c r="B162" t="s">
        <v>1238</v>
      </c>
      <c r="C162" t="s">
        <v>1239</v>
      </c>
      <c r="D162" t="s">
        <v>446</v>
      </c>
      <c r="E162">
        <v>8.8274877000000002E-2</v>
      </c>
      <c r="F162">
        <v>0.40589218500000002</v>
      </c>
      <c r="G162">
        <v>0.18249554800000001</v>
      </c>
      <c r="I162" s="5"/>
      <c r="J162" s="5"/>
      <c r="K162" s="5"/>
    </row>
    <row r="163" spans="1:11" x14ac:dyDescent="0.25">
      <c r="A163" t="s">
        <v>1392</v>
      </c>
      <c r="C163" t="s">
        <v>1393</v>
      </c>
      <c r="D163" t="s">
        <v>446</v>
      </c>
      <c r="E163">
        <v>6.5330442000000002E-2</v>
      </c>
      <c r="F163">
        <v>0.54401593199999998</v>
      </c>
      <c r="G163">
        <v>-0.20451686899999999</v>
      </c>
      <c r="I163" s="5"/>
      <c r="J163" s="5"/>
      <c r="K163" s="5"/>
    </row>
    <row r="164" spans="1:11" x14ac:dyDescent="0.25">
      <c r="A164" t="s">
        <v>1394</v>
      </c>
      <c r="B164" t="s">
        <v>1395</v>
      </c>
      <c r="C164" t="s">
        <v>1396</v>
      </c>
      <c r="D164" t="s">
        <v>446</v>
      </c>
      <c r="E164">
        <v>0.13859454500000001</v>
      </c>
      <c r="F164">
        <v>8.6842269E-2</v>
      </c>
      <c r="G164">
        <v>-0.36824205700000001</v>
      </c>
      <c r="I164" s="5"/>
      <c r="J164" s="5"/>
      <c r="K164" s="5"/>
    </row>
    <row r="165" spans="1:11" x14ac:dyDescent="0.25">
      <c r="A165" t="s">
        <v>1397</v>
      </c>
      <c r="B165" t="s">
        <v>1398</v>
      </c>
      <c r="C165" t="s">
        <v>1399</v>
      </c>
      <c r="D165" t="s">
        <v>446</v>
      </c>
      <c r="E165">
        <v>-0.55292084900000005</v>
      </c>
      <c r="F165">
        <v>-0.31256667300000002</v>
      </c>
      <c r="G165" s="3">
        <v>-1.2102467669999999</v>
      </c>
      <c r="I165" s="5"/>
      <c r="J165" s="5"/>
      <c r="K165" s="5"/>
    </row>
    <row r="166" spans="1:11" x14ac:dyDescent="0.25">
      <c r="A166" t="s">
        <v>1400</v>
      </c>
      <c r="C166" t="s">
        <v>1401</v>
      </c>
      <c r="D166" t="s">
        <v>446</v>
      </c>
      <c r="E166">
        <v>-0.93376048</v>
      </c>
      <c r="F166">
        <v>-0.80221782500000005</v>
      </c>
      <c r="G166" s="3">
        <v>-1.544054327</v>
      </c>
      <c r="I166" s="5"/>
      <c r="J166" s="5"/>
      <c r="K166" s="5"/>
    </row>
    <row r="167" spans="1:11" x14ac:dyDescent="0.25">
      <c r="A167" t="s">
        <v>1402</v>
      </c>
      <c r="C167" t="s">
        <v>1403</v>
      </c>
      <c r="D167" t="s">
        <v>446</v>
      </c>
      <c r="E167">
        <v>-0.29662040099999998</v>
      </c>
      <c r="F167">
        <v>-7.1721705999999996E-2</v>
      </c>
      <c r="G167">
        <v>-0.768068364</v>
      </c>
      <c r="I167" s="5"/>
      <c r="J167" s="5"/>
      <c r="K167" s="5"/>
    </row>
    <row r="168" spans="1:11" x14ac:dyDescent="0.25">
      <c r="A168" t="s">
        <v>1404</v>
      </c>
      <c r="C168" t="s">
        <v>1405</v>
      </c>
      <c r="D168" t="s">
        <v>446</v>
      </c>
      <c r="E168">
        <v>-0.85908800799999996</v>
      </c>
      <c r="F168">
        <v>-0.82344111600000003</v>
      </c>
      <c r="G168" s="3">
        <v>-1.243656015</v>
      </c>
      <c r="I168" s="5"/>
      <c r="J168" s="5"/>
      <c r="K168" s="5"/>
    </row>
    <row r="169" spans="1:11" x14ac:dyDescent="0.25">
      <c r="A169" t="s">
        <v>1406</v>
      </c>
      <c r="C169" t="s">
        <v>1407</v>
      </c>
      <c r="D169" t="s">
        <v>446</v>
      </c>
      <c r="E169">
        <v>-0.58247183599999997</v>
      </c>
      <c r="F169">
        <v>-0.443048789</v>
      </c>
      <c r="G169">
        <v>-0.97558564599999997</v>
      </c>
      <c r="I169" s="5"/>
      <c r="J169" s="5"/>
      <c r="K169" s="5"/>
    </row>
    <row r="170" spans="1:11" x14ac:dyDescent="0.25">
      <c r="A170" t="s">
        <v>1408</v>
      </c>
      <c r="C170" t="s">
        <v>1409</v>
      </c>
      <c r="D170" t="s">
        <v>446</v>
      </c>
      <c r="E170">
        <v>-0.49266810799999999</v>
      </c>
      <c r="F170">
        <v>-0.48262585000000002</v>
      </c>
      <c r="G170">
        <v>-0.63278305400000001</v>
      </c>
      <c r="I170" s="5"/>
      <c r="J170" s="5"/>
      <c r="K170" s="5"/>
    </row>
    <row r="171" spans="1:11" x14ac:dyDescent="0.25">
      <c r="A171" t="s">
        <v>1410</v>
      </c>
      <c r="C171" t="s">
        <v>1411</v>
      </c>
      <c r="D171" t="s">
        <v>446</v>
      </c>
      <c r="E171">
        <v>-0.978288096</v>
      </c>
      <c r="F171">
        <v>-0.85089455899999999</v>
      </c>
      <c r="G171" s="3">
        <v>-1.3997035630000001</v>
      </c>
      <c r="I171" s="5"/>
      <c r="J171" s="5"/>
      <c r="K171" s="5"/>
    </row>
    <row r="172" spans="1:11" x14ac:dyDescent="0.25">
      <c r="A172" t="s">
        <v>1412</v>
      </c>
      <c r="B172" t="s">
        <v>1413</v>
      </c>
      <c r="C172" t="s">
        <v>1414</v>
      </c>
      <c r="D172" t="s">
        <v>446</v>
      </c>
      <c r="E172">
        <v>-1.5989617000000001E-2</v>
      </c>
      <c r="F172">
        <v>0.62813136899999999</v>
      </c>
      <c r="G172">
        <v>-0.14757815399999999</v>
      </c>
      <c r="I172" s="5"/>
      <c r="J172" s="5"/>
      <c r="K172" s="5"/>
    </row>
    <row r="173" spans="1:11" x14ac:dyDescent="0.25">
      <c r="A173" t="s">
        <v>1415</v>
      </c>
      <c r="C173" t="s">
        <v>1416</v>
      </c>
      <c r="D173" t="s">
        <v>446</v>
      </c>
      <c r="E173">
        <v>-0.18648800200000001</v>
      </c>
      <c r="F173">
        <v>4.1308931E-2</v>
      </c>
      <c r="G173">
        <v>-0.143330334</v>
      </c>
      <c r="I173" s="5"/>
      <c r="J173" s="5"/>
      <c r="K173" s="5"/>
    </row>
    <row r="174" spans="1:11" x14ac:dyDescent="0.25">
      <c r="A174" t="s">
        <v>1417</v>
      </c>
      <c r="C174" t="s">
        <v>1353</v>
      </c>
      <c r="D174" t="s">
        <v>446</v>
      </c>
      <c r="E174">
        <v>-0.72657251700000003</v>
      </c>
      <c r="F174">
        <v>-0.59836350299999996</v>
      </c>
      <c r="G174">
        <v>-0.73177450499999996</v>
      </c>
      <c r="I174" s="5"/>
      <c r="J174" s="5"/>
      <c r="K174" s="5"/>
    </row>
    <row r="175" spans="1:11" x14ac:dyDescent="0.25">
      <c r="A175" t="s">
        <v>1418</v>
      </c>
      <c r="C175" t="s">
        <v>1419</v>
      </c>
      <c r="D175" t="s">
        <v>446</v>
      </c>
      <c r="E175">
        <v>-0.29589248200000001</v>
      </c>
      <c r="F175">
        <v>0.14083395100000001</v>
      </c>
      <c r="G175" s="3">
        <v>-1.0049283490000001</v>
      </c>
      <c r="I175" s="5"/>
      <c r="J175" s="5"/>
      <c r="K175" s="5"/>
    </row>
    <row r="176" spans="1:11" x14ac:dyDescent="0.25">
      <c r="A176" t="s">
        <v>1420</v>
      </c>
      <c r="B176" t="s">
        <v>1421</v>
      </c>
      <c r="C176" t="s">
        <v>1422</v>
      </c>
      <c r="D176" t="s">
        <v>446</v>
      </c>
      <c r="E176">
        <v>-0.82403825100000005</v>
      </c>
      <c r="F176">
        <v>-0.74756225300000001</v>
      </c>
      <c r="G176" s="3">
        <v>-1.0346835160000001</v>
      </c>
      <c r="I176" s="5"/>
      <c r="J176" s="5"/>
      <c r="K176" s="5"/>
    </row>
    <row r="177" spans="1:11" x14ac:dyDescent="0.25">
      <c r="A177" t="s">
        <v>1423</v>
      </c>
      <c r="C177" t="s">
        <v>1424</v>
      </c>
      <c r="D177" t="s">
        <v>446</v>
      </c>
      <c r="E177">
        <v>-0.85927484099999996</v>
      </c>
      <c r="F177">
        <v>-0.83923561400000002</v>
      </c>
      <c r="G177" s="3">
        <v>-1.2687408920000001</v>
      </c>
      <c r="I177" s="5"/>
      <c r="J177" s="5"/>
      <c r="K177" s="5"/>
    </row>
    <row r="178" spans="1:11" x14ac:dyDescent="0.25">
      <c r="A178" t="s">
        <v>1425</v>
      </c>
      <c r="C178" t="s">
        <v>1426</v>
      </c>
      <c r="D178" t="s">
        <v>446</v>
      </c>
      <c r="E178">
        <v>-6.3724156000000004E-2</v>
      </c>
      <c r="F178">
        <v>0.13374303000000001</v>
      </c>
      <c r="G178">
        <v>-0.32360318700000001</v>
      </c>
      <c r="I178" s="5"/>
      <c r="J178" s="5"/>
      <c r="K178" s="5"/>
    </row>
    <row r="179" spans="1:11" x14ac:dyDescent="0.25">
      <c r="A179" t="s">
        <v>1427</v>
      </c>
      <c r="C179" t="s">
        <v>1428</v>
      </c>
      <c r="D179" t="s">
        <v>446</v>
      </c>
      <c r="E179">
        <v>-8.8167712999999995E-2</v>
      </c>
      <c r="F179">
        <v>0.14969032099999999</v>
      </c>
      <c r="G179">
        <v>-0.25547362200000001</v>
      </c>
      <c r="I179" s="5"/>
      <c r="J179" s="5"/>
      <c r="K179" s="5"/>
    </row>
    <row r="180" spans="1:11" x14ac:dyDescent="0.25">
      <c r="A180" t="s">
        <v>1429</v>
      </c>
      <c r="C180" t="s">
        <v>1430</v>
      </c>
      <c r="D180" t="s">
        <v>446</v>
      </c>
      <c r="E180">
        <v>0.237222445</v>
      </c>
      <c r="F180">
        <v>0.280899434</v>
      </c>
      <c r="G180">
        <v>-8.1647006999999994E-2</v>
      </c>
      <c r="I180" s="5"/>
      <c r="J180" s="5"/>
      <c r="K180" s="5"/>
    </row>
    <row r="181" spans="1:11" x14ac:dyDescent="0.25">
      <c r="A181" t="s">
        <v>1431</v>
      </c>
      <c r="C181" t="s">
        <v>1432</v>
      </c>
      <c r="D181" t="s">
        <v>446</v>
      </c>
      <c r="E181">
        <v>0.47274852299999998</v>
      </c>
      <c r="F181">
        <v>0.78761678300000004</v>
      </c>
      <c r="G181">
        <v>6.0814661999999998E-2</v>
      </c>
      <c r="I181" s="5"/>
      <c r="J181" s="5"/>
      <c r="K181" s="5"/>
    </row>
    <row r="182" spans="1:11" x14ac:dyDescent="0.25">
      <c r="A182" t="s">
        <v>1433</v>
      </c>
      <c r="C182" t="s">
        <v>1434</v>
      </c>
      <c r="D182" t="s">
        <v>446</v>
      </c>
      <c r="E182">
        <v>-0.52622217000000004</v>
      </c>
      <c r="F182">
        <v>-0.23111249</v>
      </c>
      <c r="G182">
        <v>0.16794302799999999</v>
      </c>
      <c r="I182" s="5"/>
      <c r="J182" s="5"/>
      <c r="K182" s="5"/>
    </row>
    <row r="183" spans="1:11" x14ac:dyDescent="0.25">
      <c r="A183" t="s">
        <v>1435</v>
      </c>
      <c r="C183" t="s">
        <v>1436</v>
      </c>
      <c r="D183" t="s">
        <v>446</v>
      </c>
      <c r="E183">
        <v>-0.41723225899999999</v>
      </c>
      <c r="F183">
        <v>-0.16348364600000001</v>
      </c>
      <c r="G183" s="3">
        <v>-1.3826905380000001</v>
      </c>
      <c r="I183" s="5"/>
      <c r="J183" s="5"/>
      <c r="K183" s="5"/>
    </row>
    <row r="184" spans="1:11" x14ac:dyDescent="0.25">
      <c r="A184" t="s">
        <v>1437</v>
      </c>
      <c r="C184" t="s">
        <v>1438</v>
      </c>
      <c r="D184" t="s">
        <v>446</v>
      </c>
      <c r="E184">
        <v>-0.10673497999999999</v>
      </c>
      <c r="F184">
        <v>5.7116607999999999E-2</v>
      </c>
      <c r="G184">
        <v>-0.59922990799999998</v>
      </c>
      <c r="I184" s="5"/>
      <c r="J184" s="5"/>
      <c r="K184" s="5"/>
    </row>
    <row r="185" spans="1:11" x14ac:dyDescent="0.25">
      <c r="A185" t="s">
        <v>1439</v>
      </c>
      <c r="C185" t="s">
        <v>1263</v>
      </c>
      <c r="D185" t="s">
        <v>446</v>
      </c>
      <c r="E185" s="3">
        <v>-1.0504507279999999</v>
      </c>
      <c r="F185">
        <v>-0.93847645599999996</v>
      </c>
      <c r="G185" s="3">
        <v>-1.399348869</v>
      </c>
      <c r="I185" s="5"/>
      <c r="J185" s="5"/>
      <c r="K185" s="5"/>
    </row>
    <row r="186" spans="1:11" x14ac:dyDescent="0.25">
      <c r="A186" t="s">
        <v>1440</v>
      </c>
      <c r="C186" t="s">
        <v>1441</v>
      </c>
      <c r="D186" t="s">
        <v>446</v>
      </c>
      <c r="E186">
        <v>-6.0150365999999997E-2</v>
      </c>
      <c r="F186">
        <v>0.25303563800000001</v>
      </c>
      <c r="G186">
        <v>-0.51336032099999995</v>
      </c>
      <c r="I186" s="5"/>
      <c r="J186" s="5"/>
      <c r="K186" s="5"/>
    </row>
    <row r="187" spans="1:11" x14ac:dyDescent="0.25">
      <c r="A187" t="s">
        <v>1442</v>
      </c>
      <c r="C187" t="s">
        <v>1443</v>
      </c>
      <c r="D187" t="s">
        <v>446</v>
      </c>
      <c r="E187">
        <v>-0.87078847999999998</v>
      </c>
      <c r="F187">
        <v>-0.70261411600000001</v>
      </c>
      <c r="G187" s="3">
        <v>-1.1032477730000001</v>
      </c>
      <c r="I187" s="5"/>
      <c r="J187" s="5"/>
      <c r="K187" s="5"/>
    </row>
    <row r="188" spans="1:11" x14ac:dyDescent="0.25">
      <c r="A188" t="s">
        <v>1444</v>
      </c>
      <c r="C188" t="s">
        <v>1445</v>
      </c>
      <c r="D188" t="s">
        <v>446</v>
      </c>
      <c r="E188">
        <v>0.37793822399999999</v>
      </c>
      <c r="F188">
        <v>-0.58632669000000004</v>
      </c>
      <c r="G188" s="3">
        <v>-1.4810744410000001</v>
      </c>
      <c r="I188" s="5"/>
      <c r="J188" s="5"/>
      <c r="K188" s="5"/>
    </row>
    <row r="189" spans="1:11" x14ac:dyDescent="0.25">
      <c r="A189" t="s">
        <v>1446</v>
      </c>
      <c r="B189" t="s">
        <v>1447</v>
      </c>
      <c r="C189" t="s">
        <v>1448</v>
      </c>
      <c r="D189" t="s">
        <v>446</v>
      </c>
      <c r="E189">
        <v>-0.67983316599999999</v>
      </c>
      <c r="F189">
        <v>-7.9778449000000001E-2</v>
      </c>
      <c r="G189" s="3">
        <v>-1.3677818479999999</v>
      </c>
      <c r="I189" s="5"/>
      <c r="J189" s="5"/>
      <c r="K189" s="5"/>
    </row>
    <row r="190" spans="1:11" x14ac:dyDescent="0.25">
      <c r="A190" t="s">
        <v>1241</v>
      </c>
      <c r="C190" t="s">
        <v>1242</v>
      </c>
      <c r="D190" t="s">
        <v>446</v>
      </c>
      <c r="E190">
        <v>-0.14669127000000001</v>
      </c>
      <c r="F190">
        <v>-7.3972724000000004E-2</v>
      </c>
      <c r="G190">
        <v>-0.67689986300000005</v>
      </c>
      <c r="I190" s="5"/>
      <c r="J190" s="5"/>
      <c r="K190" s="5"/>
    </row>
    <row r="191" spans="1:11" x14ac:dyDescent="0.25">
      <c r="A191" t="s">
        <v>1449</v>
      </c>
      <c r="C191" t="s">
        <v>1450</v>
      </c>
      <c r="D191" t="s">
        <v>446</v>
      </c>
      <c r="E191">
        <v>6.9238510000000003E-2</v>
      </c>
      <c r="F191">
        <v>0.17767109</v>
      </c>
      <c r="G191">
        <v>-0.34095192499999999</v>
      </c>
      <c r="I191" s="5"/>
      <c r="J191" s="5"/>
      <c r="K191" s="5"/>
    </row>
    <row r="192" spans="1:11" x14ac:dyDescent="0.25">
      <c r="A192" t="s">
        <v>1451</v>
      </c>
      <c r="C192" t="s">
        <v>1353</v>
      </c>
      <c r="D192" t="s">
        <v>446</v>
      </c>
      <c r="E192">
        <v>-0.54830140400000005</v>
      </c>
      <c r="F192">
        <v>-0.56083846199999998</v>
      </c>
      <c r="G192">
        <v>-0.582701735</v>
      </c>
      <c r="I192" s="5"/>
      <c r="J192" s="5"/>
      <c r="K192" s="5"/>
    </row>
    <row r="193" spans="1:11" x14ac:dyDescent="0.25">
      <c r="A193" t="s">
        <v>1452</v>
      </c>
      <c r="C193" t="s">
        <v>1453</v>
      </c>
      <c r="D193" t="s">
        <v>446</v>
      </c>
      <c r="E193">
        <v>-0.92816837200000002</v>
      </c>
      <c r="F193">
        <v>-0.95385102600000005</v>
      </c>
      <c r="G193" s="3">
        <v>-1.5124204539999999</v>
      </c>
      <c r="I193" s="5"/>
      <c r="J193" s="5"/>
      <c r="K193" s="5"/>
    </row>
    <row r="194" spans="1:11" x14ac:dyDescent="0.25">
      <c r="A194" t="s">
        <v>1454</v>
      </c>
      <c r="B194" t="s">
        <v>1455</v>
      </c>
      <c r="C194" t="s">
        <v>1456</v>
      </c>
      <c r="D194" t="s">
        <v>446</v>
      </c>
      <c r="E194">
        <v>-0.91299669900000002</v>
      </c>
      <c r="F194">
        <v>-0.65350040899999995</v>
      </c>
      <c r="G194" s="3">
        <v>-1.301505079</v>
      </c>
      <c r="I194" s="5"/>
      <c r="J194" s="5"/>
      <c r="K194" s="5"/>
    </row>
    <row r="195" spans="1:11" x14ac:dyDescent="0.25">
      <c r="A195" t="s">
        <v>1457</v>
      </c>
      <c r="C195" t="s">
        <v>1458</v>
      </c>
      <c r="D195" t="s">
        <v>446</v>
      </c>
      <c r="E195">
        <v>-0.94914255300000006</v>
      </c>
      <c r="F195">
        <v>-0.926905545</v>
      </c>
      <c r="G195" s="3">
        <v>-1.4560493459999999</v>
      </c>
      <c r="I195" s="5"/>
      <c r="J195" s="5"/>
      <c r="K195" s="5"/>
    </row>
    <row r="196" spans="1:11" x14ac:dyDescent="0.25">
      <c r="A196" t="s">
        <v>1459</v>
      </c>
      <c r="C196" t="s">
        <v>1307</v>
      </c>
      <c r="D196" t="s">
        <v>446</v>
      </c>
      <c r="E196">
        <v>0.31990367600000003</v>
      </c>
      <c r="F196">
        <v>0.56439776900000005</v>
      </c>
      <c r="G196">
        <v>0.49952582099999998</v>
      </c>
      <c r="I196" s="5"/>
      <c r="J196" s="5"/>
      <c r="K196" s="5"/>
    </row>
    <row r="197" spans="1:11" x14ac:dyDescent="0.25">
      <c r="A197" t="s">
        <v>1460</v>
      </c>
      <c r="C197" t="s">
        <v>1461</v>
      </c>
      <c r="D197" t="s">
        <v>446</v>
      </c>
      <c r="E197">
        <v>-0.94960564999999997</v>
      </c>
      <c r="F197">
        <v>-0.792968491</v>
      </c>
      <c r="G197" s="3">
        <v>-1.297857807</v>
      </c>
      <c r="I197" s="5"/>
      <c r="J197" s="5"/>
      <c r="K197" s="5"/>
    </row>
    <row r="198" spans="1:11" x14ac:dyDescent="0.25">
      <c r="A198" t="s">
        <v>1462</v>
      </c>
      <c r="C198" t="s">
        <v>1463</v>
      </c>
      <c r="D198" t="s">
        <v>446</v>
      </c>
      <c r="E198">
        <v>-0.88300677999999999</v>
      </c>
      <c r="F198">
        <v>-0.921566675</v>
      </c>
      <c r="G198" s="3">
        <v>-1.074871921</v>
      </c>
      <c r="I198" s="5"/>
      <c r="J198" s="5"/>
      <c r="K198" s="5"/>
    </row>
    <row r="199" spans="1:11" x14ac:dyDescent="0.25">
      <c r="A199" t="s">
        <v>1464</v>
      </c>
      <c r="C199" t="s">
        <v>1430</v>
      </c>
      <c r="D199" t="s">
        <v>446</v>
      </c>
      <c r="E199">
        <v>2.4562124000000001E-2</v>
      </c>
      <c r="F199">
        <v>0.107211795</v>
      </c>
      <c r="G199">
        <v>-0.60316488400000001</v>
      </c>
      <c r="I199" s="5"/>
      <c r="J199" s="5"/>
      <c r="K199" s="5"/>
    </row>
    <row r="200" spans="1:11" x14ac:dyDescent="0.25">
      <c r="A200" t="s">
        <v>1465</v>
      </c>
      <c r="C200" t="s">
        <v>1466</v>
      </c>
      <c r="D200" t="s">
        <v>446</v>
      </c>
      <c r="E200">
        <v>-0.94443515</v>
      </c>
      <c r="F200">
        <v>-0.84422800600000003</v>
      </c>
      <c r="G200" s="3">
        <v>-1.114219335</v>
      </c>
      <c r="I200" s="5"/>
      <c r="J200" s="5"/>
      <c r="K200" s="5"/>
    </row>
    <row r="201" spans="1:11" x14ac:dyDescent="0.25">
      <c r="A201" t="s">
        <v>1467</v>
      </c>
      <c r="C201" t="s">
        <v>1468</v>
      </c>
      <c r="D201" t="s">
        <v>446</v>
      </c>
      <c r="E201">
        <v>-0.28374012900000001</v>
      </c>
      <c r="F201">
        <v>-3.249198E-3</v>
      </c>
      <c r="G201">
        <v>-0.123619388</v>
      </c>
      <c r="I201" s="5"/>
      <c r="J201" s="5"/>
      <c r="K201" s="5"/>
    </row>
    <row r="202" spans="1:11" x14ac:dyDescent="0.25">
      <c r="A202" t="s">
        <v>1469</v>
      </c>
      <c r="C202" t="s">
        <v>1265</v>
      </c>
      <c r="D202" t="s">
        <v>446</v>
      </c>
      <c r="E202">
        <v>-0.47821871799999999</v>
      </c>
      <c r="F202">
        <v>-0.19669187699999999</v>
      </c>
      <c r="G202" s="3">
        <v>-1.1300592309999999</v>
      </c>
      <c r="I202" s="5"/>
      <c r="J202" s="5"/>
      <c r="K202" s="5"/>
    </row>
    <row r="203" spans="1:11" x14ac:dyDescent="0.25">
      <c r="A203" t="s">
        <v>1470</v>
      </c>
      <c r="C203" t="s">
        <v>1471</v>
      </c>
      <c r="D203" t="s">
        <v>446</v>
      </c>
      <c r="E203">
        <v>-0.93294434500000001</v>
      </c>
      <c r="F203">
        <v>-0.99868754500000001</v>
      </c>
      <c r="G203" s="3">
        <v>-1.685055617</v>
      </c>
      <c r="I203" s="5"/>
      <c r="J203" s="5"/>
      <c r="K203" s="5"/>
    </row>
    <row r="204" spans="1:11" x14ac:dyDescent="0.25">
      <c r="A204" t="s">
        <v>1472</v>
      </c>
      <c r="C204" t="s">
        <v>1473</v>
      </c>
      <c r="D204" t="s">
        <v>446</v>
      </c>
      <c r="E204">
        <v>0.482763363</v>
      </c>
      <c r="F204">
        <v>0.34443150099999997</v>
      </c>
      <c r="G204">
        <v>-0.157057951</v>
      </c>
      <c r="I204" s="5"/>
      <c r="J204" s="5"/>
      <c r="K204" s="5"/>
    </row>
    <row r="205" spans="1:11" x14ac:dyDescent="0.25">
      <c r="A205" t="s">
        <v>1474</v>
      </c>
      <c r="C205" t="s">
        <v>1475</v>
      </c>
      <c r="D205" t="s">
        <v>446</v>
      </c>
      <c r="E205">
        <v>-0.10072853499999999</v>
      </c>
      <c r="F205">
        <v>0.36250479099999999</v>
      </c>
      <c r="G205">
        <v>9.5079017000000002E-2</v>
      </c>
      <c r="I205" s="5"/>
      <c r="J205" s="5"/>
      <c r="K205" s="5"/>
    </row>
    <row r="206" spans="1:11" x14ac:dyDescent="0.25">
      <c r="A206" t="s">
        <v>1476</v>
      </c>
      <c r="C206" t="s">
        <v>1477</v>
      </c>
      <c r="D206" t="s">
        <v>446</v>
      </c>
      <c r="E206">
        <v>-0.97359718200000001</v>
      </c>
      <c r="F206">
        <v>-0.87663681400000004</v>
      </c>
      <c r="G206" s="3">
        <v>-1.208041591</v>
      </c>
      <c r="I206" s="5"/>
      <c r="J206" s="5"/>
      <c r="K206" s="5"/>
    </row>
    <row r="207" spans="1:11" x14ac:dyDescent="0.25">
      <c r="A207" t="s">
        <v>1478</v>
      </c>
      <c r="C207" t="s">
        <v>243</v>
      </c>
      <c r="D207" t="s">
        <v>446</v>
      </c>
      <c r="E207">
        <v>0.29505907399999998</v>
      </c>
      <c r="F207">
        <v>0.51551063799999997</v>
      </c>
      <c r="G207">
        <v>0.28024543699999999</v>
      </c>
      <c r="I207" s="5"/>
      <c r="J207" s="5"/>
      <c r="K207" s="5"/>
    </row>
    <row r="208" spans="1:11" x14ac:dyDescent="0.25">
      <c r="A208" t="s">
        <v>1479</v>
      </c>
      <c r="C208" t="s">
        <v>1480</v>
      </c>
      <c r="D208" t="s">
        <v>446</v>
      </c>
      <c r="E208">
        <v>0.22389119199999999</v>
      </c>
      <c r="F208">
        <v>0.57272057899999995</v>
      </c>
      <c r="G208">
        <v>0.32253977700000003</v>
      </c>
      <c r="I208" s="5"/>
      <c r="J208" s="5"/>
      <c r="K208" s="5"/>
    </row>
    <row r="209" spans="1:11" x14ac:dyDescent="0.25">
      <c r="A209" t="s">
        <v>1481</v>
      </c>
      <c r="C209" t="s">
        <v>1482</v>
      </c>
      <c r="D209" t="s">
        <v>446</v>
      </c>
      <c r="E209">
        <v>-0.19712624100000001</v>
      </c>
      <c r="F209">
        <v>0.171099958</v>
      </c>
      <c r="G209">
        <v>-0.89252647600000001</v>
      </c>
      <c r="I209" s="5"/>
      <c r="J209" s="5"/>
      <c r="K209" s="5"/>
    </row>
    <row r="210" spans="1:11" x14ac:dyDescent="0.25">
      <c r="A210" t="s">
        <v>1483</v>
      </c>
      <c r="C210" t="s">
        <v>1484</v>
      </c>
      <c r="D210" t="s">
        <v>446</v>
      </c>
      <c r="E210">
        <v>-4.8217970000000001E-3</v>
      </c>
      <c r="F210">
        <v>0.16445180600000001</v>
      </c>
      <c r="G210">
        <v>-0.247719567</v>
      </c>
      <c r="I210" s="5"/>
      <c r="J210" s="5"/>
      <c r="K210" s="5"/>
    </row>
    <row r="211" spans="1:11" x14ac:dyDescent="0.25">
      <c r="A211" t="s">
        <v>1485</v>
      </c>
      <c r="C211" t="s">
        <v>1486</v>
      </c>
      <c r="D211" t="s">
        <v>446</v>
      </c>
      <c r="E211">
        <v>-0.20827706100000001</v>
      </c>
      <c r="F211">
        <v>-1.5718602000000002E-2</v>
      </c>
      <c r="G211">
        <v>0.16189267500000001</v>
      </c>
      <c r="I211" s="5"/>
      <c r="J211" s="5"/>
      <c r="K211" s="5"/>
    </row>
    <row r="212" spans="1:11" x14ac:dyDescent="0.25">
      <c r="A212" t="s">
        <v>1487</v>
      </c>
      <c r="C212" t="s">
        <v>1488</v>
      </c>
      <c r="D212" t="s">
        <v>446</v>
      </c>
      <c r="E212">
        <v>-0.38252206500000002</v>
      </c>
      <c r="F212">
        <v>-0.68124788700000005</v>
      </c>
      <c r="G212">
        <v>-0.906365639</v>
      </c>
      <c r="I212" s="5"/>
      <c r="J212" s="5"/>
      <c r="K212" s="5"/>
    </row>
    <row r="213" spans="1:11" x14ac:dyDescent="0.25">
      <c r="A213" t="s">
        <v>1489</v>
      </c>
      <c r="C213" t="s">
        <v>1490</v>
      </c>
      <c r="D213" t="s">
        <v>446</v>
      </c>
      <c r="E213">
        <v>-0.97071807099999996</v>
      </c>
      <c r="F213">
        <v>-0.83999754299999996</v>
      </c>
      <c r="G213" s="3">
        <v>-1.553558523</v>
      </c>
      <c r="I213" s="5"/>
      <c r="J213" s="5"/>
      <c r="K213" s="5"/>
    </row>
    <row r="214" spans="1:11" x14ac:dyDescent="0.25">
      <c r="A214" t="s">
        <v>1491</v>
      </c>
      <c r="C214" t="s">
        <v>1492</v>
      </c>
      <c r="D214" t="s">
        <v>446</v>
      </c>
      <c r="E214">
        <v>-0.80442130199999995</v>
      </c>
      <c r="F214">
        <v>-0.786003601</v>
      </c>
      <c r="G214" s="3">
        <v>-1.137821355</v>
      </c>
      <c r="I214" s="5"/>
      <c r="J214" s="5"/>
      <c r="K214" s="5"/>
    </row>
    <row r="215" spans="1:11" x14ac:dyDescent="0.25">
      <c r="A215" t="s">
        <v>1243</v>
      </c>
      <c r="C215" t="s">
        <v>1244</v>
      </c>
      <c r="D215" t="s">
        <v>446</v>
      </c>
      <c r="E215">
        <v>-0.77457238100000003</v>
      </c>
      <c r="F215">
        <v>-0.79470189599999996</v>
      </c>
      <c r="G215">
        <v>-0.942861646</v>
      </c>
      <c r="I215" s="5"/>
      <c r="J215" s="5"/>
      <c r="K215" s="5"/>
    </row>
    <row r="216" spans="1:11" x14ac:dyDescent="0.25">
      <c r="A216" t="s">
        <v>1493</v>
      </c>
      <c r="C216" t="s">
        <v>1494</v>
      </c>
      <c r="D216" t="s">
        <v>446</v>
      </c>
      <c r="E216">
        <v>0.450983464</v>
      </c>
      <c r="F216">
        <v>0.47034035400000002</v>
      </c>
      <c r="G216">
        <v>0.29647958600000002</v>
      </c>
      <c r="I216" s="5"/>
      <c r="J216" s="5"/>
      <c r="K216" s="5"/>
    </row>
    <row r="217" spans="1:11" x14ac:dyDescent="0.25">
      <c r="A217" t="s">
        <v>1495</v>
      </c>
      <c r="C217" t="s">
        <v>1496</v>
      </c>
      <c r="D217" t="s">
        <v>446</v>
      </c>
      <c r="E217">
        <v>-0.73155572700000004</v>
      </c>
      <c r="F217">
        <v>-0.53111676600000002</v>
      </c>
      <c r="G217">
        <v>-0.81766245199999998</v>
      </c>
      <c r="I217" s="5"/>
      <c r="J217" s="5"/>
      <c r="K217" s="5"/>
    </row>
    <row r="218" spans="1:11" x14ac:dyDescent="0.25">
      <c r="A218" t="s">
        <v>1497</v>
      </c>
      <c r="C218" t="s">
        <v>1498</v>
      </c>
      <c r="D218" t="s">
        <v>446</v>
      </c>
      <c r="E218">
        <v>-0.54583284799999998</v>
      </c>
      <c r="F218">
        <v>-0.61664203299999998</v>
      </c>
      <c r="G218" s="3">
        <v>-1.0051257769999999</v>
      </c>
      <c r="I218" s="5"/>
      <c r="J218" s="5"/>
      <c r="K218" s="5"/>
    </row>
    <row r="219" spans="1:11" x14ac:dyDescent="0.25">
      <c r="A219" t="s">
        <v>1499</v>
      </c>
      <c r="B219" t="s">
        <v>1500</v>
      </c>
      <c r="C219" t="s">
        <v>1501</v>
      </c>
      <c r="D219" t="s">
        <v>446</v>
      </c>
      <c r="E219">
        <v>0.26323663400000002</v>
      </c>
      <c r="F219">
        <v>0.17104362400000001</v>
      </c>
      <c r="G219">
        <v>0.31481737100000001</v>
      </c>
      <c r="I219" s="5"/>
      <c r="J219" s="5"/>
      <c r="K219" s="5"/>
    </row>
    <row r="220" spans="1:11" x14ac:dyDescent="0.25">
      <c r="A220" t="s">
        <v>1502</v>
      </c>
      <c r="C220" t="s">
        <v>1503</v>
      </c>
      <c r="D220" t="s">
        <v>446</v>
      </c>
      <c r="E220">
        <v>-8.2955480999999998E-2</v>
      </c>
      <c r="F220">
        <v>-8.9761711999999994E-2</v>
      </c>
      <c r="G220">
        <v>-0.73934325300000003</v>
      </c>
      <c r="I220" s="5"/>
      <c r="J220" s="5"/>
      <c r="K220" s="5"/>
    </row>
    <row r="221" spans="1:11" x14ac:dyDescent="0.25">
      <c r="A221" t="s">
        <v>1504</v>
      </c>
      <c r="C221" t="s">
        <v>1505</v>
      </c>
      <c r="D221" t="s">
        <v>446</v>
      </c>
      <c r="E221">
        <v>-0.12235731599999999</v>
      </c>
      <c r="F221">
        <v>0.31879903799999998</v>
      </c>
      <c r="G221">
        <v>-0.42337725100000001</v>
      </c>
      <c r="I221" s="5"/>
      <c r="J221" s="5"/>
      <c r="K221" s="5"/>
    </row>
    <row r="222" spans="1:11" x14ac:dyDescent="0.25">
      <c r="A222" t="s">
        <v>1506</v>
      </c>
      <c r="B222" t="s">
        <v>1507</v>
      </c>
      <c r="C222" t="s">
        <v>1508</v>
      </c>
      <c r="D222" t="s">
        <v>446</v>
      </c>
      <c r="E222">
        <v>-0.98968314300000004</v>
      </c>
      <c r="F222">
        <v>-0.98722997000000001</v>
      </c>
      <c r="G222" s="3">
        <v>-1.4719213360000001</v>
      </c>
      <c r="I222" s="5"/>
      <c r="J222" s="5"/>
      <c r="K222" s="5"/>
    </row>
    <row r="223" spans="1:11" x14ac:dyDescent="0.25">
      <c r="A223" t="s">
        <v>1509</v>
      </c>
      <c r="C223" t="s">
        <v>1510</v>
      </c>
      <c r="D223" t="s">
        <v>446</v>
      </c>
      <c r="E223">
        <v>-0.30159739000000002</v>
      </c>
      <c r="F223">
        <v>-0.29556475100000001</v>
      </c>
      <c r="G223">
        <v>-0.69718829400000004</v>
      </c>
      <c r="I223" s="5"/>
      <c r="J223" s="5"/>
      <c r="K223" s="5"/>
    </row>
    <row r="224" spans="1:11" x14ac:dyDescent="0.25">
      <c r="A224" t="s">
        <v>1511</v>
      </c>
      <c r="C224" t="s">
        <v>1430</v>
      </c>
      <c r="D224" t="s">
        <v>446</v>
      </c>
      <c r="E224">
        <v>0.14255368400000001</v>
      </c>
      <c r="F224">
        <v>0.74755947099999998</v>
      </c>
      <c r="G224" s="2">
        <v>1.0883255839999999</v>
      </c>
      <c r="I224" s="5"/>
      <c r="J224" s="5"/>
      <c r="K224" s="5"/>
    </row>
    <row r="225" spans="1:11" x14ac:dyDescent="0.25">
      <c r="A225" t="s">
        <v>1512</v>
      </c>
      <c r="C225" t="s">
        <v>1513</v>
      </c>
      <c r="D225" t="s">
        <v>446</v>
      </c>
      <c r="E225">
        <v>-1.6132769000000002E-2</v>
      </c>
      <c r="F225">
        <v>0.250075459</v>
      </c>
      <c r="G225">
        <v>-0.467707716</v>
      </c>
      <c r="I225" s="5"/>
      <c r="J225" s="5"/>
      <c r="K225" s="5"/>
    </row>
    <row r="226" spans="1:11" x14ac:dyDescent="0.25">
      <c r="A226" t="s">
        <v>1514</v>
      </c>
      <c r="C226" t="s">
        <v>1515</v>
      </c>
      <c r="D226" t="s">
        <v>446</v>
      </c>
      <c r="E226">
        <v>-0.350743523</v>
      </c>
      <c r="F226">
        <v>-2.9888273E-2</v>
      </c>
      <c r="G226">
        <v>-0.82788519299999996</v>
      </c>
      <c r="I226" s="5"/>
      <c r="J226" s="5"/>
      <c r="K226" s="5"/>
    </row>
    <row r="227" spans="1:11" x14ac:dyDescent="0.25">
      <c r="A227" t="s">
        <v>1516</v>
      </c>
      <c r="C227" t="s">
        <v>1517</v>
      </c>
      <c r="D227" t="s">
        <v>446</v>
      </c>
      <c r="E227">
        <v>3.0782960000000002E-2</v>
      </c>
      <c r="F227">
        <v>0.257168703</v>
      </c>
      <c r="G227">
        <v>9.3373680000000004E-3</v>
      </c>
      <c r="I227" s="5"/>
      <c r="J227" s="5"/>
      <c r="K227" s="5"/>
    </row>
    <row r="228" spans="1:11" x14ac:dyDescent="0.25">
      <c r="A228" t="s">
        <v>1518</v>
      </c>
      <c r="C228" t="s">
        <v>1519</v>
      </c>
      <c r="D228" t="s">
        <v>446</v>
      </c>
      <c r="E228">
        <v>4.4024030999999998E-2</v>
      </c>
      <c r="F228">
        <v>0.37889464</v>
      </c>
      <c r="G228">
        <v>-0.19990981399999999</v>
      </c>
      <c r="I228" s="5"/>
      <c r="J228" s="5"/>
      <c r="K228" s="5"/>
    </row>
    <row r="229" spans="1:11" x14ac:dyDescent="0.25">
      <c r="A229" t="s">
        <v>1520</v>
      </c>
      <c r="C229" t="s">
        <v>1521</v>
      </c>
      <c r="D229" t="s">
        <v>446</v>
      </c>
      <c r="E229">
        <v>0.43130580899999998</v>
      </c>
      <c r="F229">
        <v>0.50301026299999996</v>
      </c>
      <c r="G229">
        <v>0.68111944300000005</v>
      </c>
      <c r="I229" s="5"/>
      <c r="J229" s="5"/>
      <c r="K229" s="5"/>
    </row>
    <row r="230" spans="1:11" x14ac:dyDescent="0.25">
      <c r="A230" t="s">
        <v>1522</v>
      </c>
      <c r="C230" t="s">
        <v>1523</v>
      </c>
      <c r="D230" t="s">
        <v>446</v>
      </c>
      <c r="E230">
        <v>-0.362238053</v>
      </c>
      <c r="F230">
        <v>-3.3361130000000003E-2</v>
      </c>
      <c r="G230" s="3">
        <v>-1.190989874</v>
      </c>
      <c r="I230" s="5"/>
      <c r="J230" s="5"/>
      <c r="K230" s="5"/>
    </row>
    <row r="231" spans="1:11" x14ac:dyDescent="0.25">
      <c r="A231" t="s">
        <v>1524</v>
      </c>
      <c r="C231" t="s">
        <v>1525</v>
      </c>
      <c r="D231" t="s">
        <v>446</v>
      </c>
      <c r="E231">
        <v>-0.16804275699999999</v>
      </c>
      <c r="F231">
        <v>0.370820545</v>
      </c>
      <c r="G231">
        <v>0.186644752</v>
      </c>
      <c r="I231" s="5"/>
      <c r="J231" s="5"/>
      <c r="K231" s="5"/>
    </row>
    <row r="232" spans="1:11" x14ac:dyDescent="0.25">
      <c r="A232" t="s">
        <v>1526</v>
      </c>
      <c r="C232" t="s">
        <v>1527</v>
      </c>
      <c r="D232" t="s">
        <v>446</v>
      </c>
      <c r="E232">
        <v>-0.45375648699999999</v>
      </c>
      <c r="F232">
        <v>-0.46250445400000001</v>
      </c>
      <c r="G232">
        <v>-0.81045851599999996</v>
      </c>
      <c r="I232" s="5"/>
      <c r="J232" s="5"/>
      <c r="K232" s="5"/>
    </row>
    <row r="233" spans="1:11" x14ac:dyDescent="0.25">
      <c r="A233" t="s">
        <v>1528</v>
      </c>
      <c r="C233" t="s">
        <v>1529</v>
      </c>
      <c r="D233" t="s">
        <v>446</v>
      </c>
      <c r="E233">
        <v>2.2504502999999999E-2</v>
      </c>
      <c r="F233">
        <v>0.55232342700000003</v>
      </c>
      <c r="G233">
        <v>-0.26935101299999997</v>
      </c>
      <c r="I233" s="5"/>
      <c r="J233" s="5"/>
      <c r="K233" s="5"/>
    </row>
    <row r="234" spans="1:11" x14ac:dyDescent="0.25">
      <c r="A234" t="s">
        <v>1530</v>
      </c>
      <c r="C234" t="s">
        <v>1438</v>
      </c>
      <c r="D234" t="s">
        <v>446</v>
      </c>
      <c r="E234">
        <v>-0.25074144399999998</v>
      </c>
      <c r="F234">
        <v>-0.163348151</v>
      </c>
      <c r="G234">
        <v>-0.84509619700000005</v>
      </c>
      <c r="I234" s="5"/>
      <c r="J234" s="5"/>
      <c r="K234" s="5"/>
    </row>
    <row r="235" spans="1:11" x14ac:dyDescent="0.25">
      <c r="A235" t="s">
        <v>1531</v>
      </c>
      <c r="C235" t="s">
        <v>1532</v>
      </c>
      <c r="D235" t="s">
        <v>446</v>
      </c>
      <c r="E235">
        <v>-0.75455170100000002</v>
      </c>
      <c r="F235">
        <v>-0.69460284900000002</v>
      </c>
      <c r="G235">
        <v>-0.93689851499999999</v>
      </c>
      <c r="I235" s="5"/>
      <c r="J235" s="5"/>
      <c r="K235" s="5"/>
    </row>
    <row r="236" spans="1:11" x14ac:dyDescent="0.25">
      <c r="A236" t="s">
        <v>1533</v>
      </c>
      <c r="C236" t="s">
        <v>1534</v>
      </c>
      <c r="D236" t="s">
        <v>446</v>
      </c>
      <c r="E236">
        <v>0.19890023400000001</v>
      </c>
      <c r="F236">
        <v>0.22031980500000001</v>
      </c>
      <c r="G236">
        <v>-0.54593444700000004</v>
      </c>
      <c r="I236" s="5"/>
      <c r="J236" s="5"/>
      <c r="K236" s="5"/>
    </row>
    <row r="237" spans="1:11" x14ac:dyDescent="0.25">
      <c r="A237" t="s">
        <v>1535</v>
      </c>
      <c r="C237" t="s">
        <v>1536</v>
      </c>
      <c r="D237" t="s">
        <v>446</v>
      </c>
      <c r="E237">
        <v>-0.69329536000000003</v>
      </c>
      <c r="F237">
        <v>-0.63708986199999995</v>
      </c>
      <c r="G237">
        <v>-0.69467835700000002</v>
      </c>
      <c r="I237" s="5"/>
      <c r="J237" s="5"/>
      <c r="K237" s="5"/>
    </row>
    <row r="238" spans="1:11" x14ac:dyDescent="0.25">
      <c r="A238" t="s">
        <v>1537</v>
      </c>
      <c r="C238" t="s">
        <v>1538</v>
      </c>
      <c r="D238" t="s">
        <v>446</v>
      </c>
      <c r="E238">
        <v>0.13651079799999999</v>
      </c>
      <c r="F238">
        <v>0.58045923499999996</v>
      </c>
      <c r="G238">
        <v>-0.41714373300000002</v>
      </c>
      <c r="I238" s="5"/>
      <c r="J238" s="5"/>
      <c r="K238" s="5"/>
    </row>
    <row r="239" spans="1:11" x14ac:dyDescent="0.25">
      <c r="A239" t="s">
        <v>1539</v>
      </c>
      <c r="B239" t="s">
        <v>1540</v>
      </c>
      <c r="C239" t="s">
        <v>1541</v>
      </c>
      <c r="D239" t="s">
        <v>446</v>
      </c>
      <c r="E239" s="3">
        <v>-1.174471386</v>
      </c>
      <c r="F239" s="3">
        <v>-1.5030536510000001</v>
      </c>
      <c r="G239" s="3">
        <v>-1.5934667790000001</v>
      </c>
      <c r="I239" s="5">
        <v>1</v>
      </c>
      <c r="J239" s="5"/>
      <c r="K239" s="5"/>
    </row>
    <row r="240" spans="1:11" x14ac:dyDescent="0.25">
      <c r="A240" t="s">
        <v>1542</v>
      </c>
      <c r="B240" t="s">
        <v>1543</v>
      </c>
      <c r="C240" t="s">
        <v>1544</v>
      </c>
      <c r="D240" t="s">
        <v>446</v>
      </c>
      <c r="E240">
        <v>0.25150415300000001</v>
      </c>
      <c r="F240">
        <v>0.30167306999999999</v>
      </c>
      <c r="G240">
        <v>9.6661592000000005E-2</v>
      </c>
      <c r="I240" s="5"/>
      <c r="J240" s="5"/>
      <c r="K240" s="5"/>
    </row>
    <row r="241" spans="1:11" x14ac:dyDescent="0.25">
      <c r="A241" t="s">
        <v>1545</v>
      </c>
      <c r="C241" t="s">
        <v>1546</v>
      </c>
      <c r="D241" t="s">
        <v>446</v>
      </c>
      <c r="E241">
        <v>-0.14355659400000001</v>
      </c>
      <c r="F241">
        <v>0.15757687500000001</v>
      </c>
      <c r="G241">
        <v>-0.53396058099999999</v>
      </c>
      <c r="I241" s="5"/>
      <c r="J241" s="5"/>
      <c r="K241" s="5"/>
    </row>
    <row r="242" spans="1:11" x14ac:dyDescent="0.25">
      <c r="A242" t="s">
        <v>1547</v>
      </c>
      <c r="C242" t="s">
        <v>1548</v>
      </c>
      <c r="D242" t="s">
        <v>446</v>
      </c>
      <c r="E242">
        <v>3.5913461000000001E-2</v>
      </c>
      <c r="F242">
        <v>0.29035080499999999</v>
      </c>
      <c r="G242">
        <v>-0.11094788899999999</v>
      </c>
      <c r="I242" s="5"/>
      <c r="J242" s="5"/>
      <c r="K242" s="5"/>
    </row>
    <row r="243" spans="1:11" x14ac:dyDescent="0.25">
      <c r="A243" t="s">
        <v>1549</v>
      </c>
      <c r="C243" t="s">
        <v>1550</v>
      </c>
      <c r="D243" t="s">
        <v>446</v>
      </c>
      <c r="E243">
        <v>-0.42930370000000001</v>
      </c>
      <c r="F243">
        <v>1.0696043000000001E-2</v>
      </c>
      <c r="G243">
        <v>-0.66413871400000002</v>
      </c>
      <c r="I243" s="5"/>
      <c r="J243" s="5"/>
      <c r="K243" s="5"/>
    </row>
    <row r="244" spans="1:11" x14ac:dyDescent="0.25">
      <c r="A244" t="s">
        <v>1551</v>
      </c>
      <c r="C244" t="s">
        <v>1552</v>
      </c>
      <c r="D244" t="s">
        <v>446</v>
      </c>
      <c r="E244">
        <v>-0.58664881700000004</v>
      </c>
      <c r="F244">
        <v>-0.31775821799999998</v>
      </c>
      <c r="G244">
        <v>-0.876793139</v>
      </c>
      <c r="I244" s="5"/>
      <c r="J244" s="5"/>
      <c r="K244" s="5"/>
    </row>
    <row r="245" spans="1:11" x14ac:dyDescent="0.25">
      <c r="A245" t="s">
        <v>1553</v>
      </c>
      <c r="C245" t="s">
        <v>1554</v>
      </c>
      <c r="D245" t="s">
        <v>446</v>
      </c>
      <c r="E245">
        <v>0.146551968</v>
      </c>
      <c r="F245">
        <v>0.20585170699999999</v>
      </c>
      <c r="G245">
        <v>-0.408045345</v>
      </c>
      <c r="I245" s="5"/>
      <c r="J245" s="5"/>
      <c r="K245" s="5"/>
    </row>
    <row r="246" spans="1:11" x14ac:dyDescent="0.25">
      <c r="A246" t="s">
        <v>1555</v>
      </c>
      <c r="C246" t="s">
        <v>1556</v>
      </c>
      <c r="D246" t="s">
        <v>446</v>
      </c>
      <c r="E246">
        <v>0.20125855000000001</v>
      </c>
      <c r="F246">
        <v>7.9297876000000003E-2</v>
      </c>
      <c r="G246">
        <v>-0.43783359900000002</v>
      </c>
      <c r="I246" s="5"/>
      <c r="J246" s="5"/>
      <c r="K246" s="5"/>
    </row>
    <row r="247" spans="1:11" x14ac:dyDescent="0.25">
      <c r="A247" t="s">
        <v>1557</v>
      </c>
      <c r="C247" t="s">
        <v>1558</v>
      </c>
      <c r="D247" t="s">
        <v>446</v>
      </c>
      <c r="E247">
        <v>0.24348806000000001</v>
      </c>
      <c r="F247">
        <v>0.67193802599999997</v>
      </c>
      <c r="G247">
        <v>-0.112417329</v>
      </c>
      <c r="I247" s="5"/>
      <c r="J247" s="5"/>
      <c r="K247" s="5"/>
    </row>
    <row r="248" spans="1:11" x14ac:dyDescent="0.25">
      <c r="A248" t="s">
        <v>1559</v>
      </c>
      <c r="C248" t="s">
        <v>1560</v>
      </c>
      <c r="D248" t="s">
        <v>446</v>
      </c>
      <c r="E248">
        <v>-0.343605357</v>
      </c>
      <c r="F248">
        <v>-0.25471717700000002</v>
      </c>
      <c r="G248" s="3">
        <v>-1.146624278</v>
      </c>
      <c r="I248" s="5"/>
      <c r="J248" s="5"/>
      <c r="K248" s="5"/>
    </row>
    <row r="249" spans="1:11" x14ac:dyDescent="0.25">
      <c r="A249" t="s">
        <v>1245</v>
      </c>
      <c r="C249" t="s">
        <v>1246</v>
      </c>
      <c r="D249" t="s">
        <v>446</v>
      </c>
      <c r="E249">
        <v>-0.171989746</v>
      </c>
      <c r="F249">
        <v>5.3813383999999999E-2</v>
      </c>
      <c r="G249">
        <v>-0.67132706799999997</v>
      </c>
      <c r="I249" s="5"/>
      <c r="J249" s="5"/>
      <c r="K249" s="5"/>
    </row>
    <row r="250" spans="1:11" x14ac:dyDescent="0.25">
      <c r="A250" t="s">
        <v>1561</v>
      </c>
      <c r="B250" t="s">
        <v>1562</v>
      </c>
      <c r="C250" t="s">
        <v>1563</v>
      </c>
      <c r="D250" t="s">
        <v>446</v>
      </c>
      <c r="E250">
        <v>-0.19380383200000001</v>
      </c>
      <c r="F250">
        <v>0.13336769700000001</v>
      </c>
      <c r="G250">
        <v>-0.81023463500000004</v>
      </c>
      <c r="I250" s="5"/>
      <c r="J250" s="5"/>
      <c r="K250" s="5"/>
    </row>
    <row r="251" spans="1:11" x14ac:dyDescent="0.25">
      <c r="A251" t="s">
        <v>1564</v>
      </c>
      <c r="C251" t="s">
        <v>1292</v>
      </c>
      <c r="D251" t="s">
        <v>446</v>
      </c>
      <c r="E251">
        <v>-0.133996594</v>
      </c>
      <c r="F251">
        <v>0.34742937499999998</v>
      </c>
      <c r="G251">
        <v>0.44913497899999999</v>
      </c>
      <c r="I251" s="5"/>
      <c r="J251" s="5"/>
      <c r="K251" s="5"/>
    </row>
    <row r="252" spans="1:11" x14ac:dyDescent="0.25">
      <c r="A252" t="s">
        <v>1565</v>
      </c>
      <c r="C252" t="s">
        <v>1566</v>
      </c>
      <c r="D252" t="s">
        <v>446</v>
      </c>
      <c r="E252">
        <v>-0.13054369199999999</v>
      </c>
      <c r="F252">
        <v>0.14623134300000001</v>
      </c>
      <c r="G252">
        <v>-0.55777987799999995</v>
      </c>
      <c r="I252" s="5"/>
      <c r="J252" s="5"/>
      <c r="K252" s="5"/>
    </row>
    <row r="253" spans="1:11" x14ac:dyDescent="0.25">
      <c r="A253" t="s">
        <v>1567</v>
      </c>
      <c r="C253" t="s">
        <v>1568</v>
      </c>
      <c r="D253" t="s">
        <v>446</v>
      </c>
      <c r="E253">
        <v>-0.41236787400000002</v>
      </c>
      <c r="F253">
        <v>0.32117034900000002</v>
      </c>
      <c r="G253">
        <v>-7.5097279000000003E-2</v>
      </c>
      <c r="I253" s="5"/>
      <c r="J253" s="5"/>
      <c r="K253" s="5"/>
    </row>
    <row r="254" spans="1:11" x14ac:dyDescent="0.25">
      <c r="A254" t="s">
        <v>1569</v>
      </c>
      <c r="C254" t="s">
        <v>1570</v>
      </c>
      <c r="D254" t="s">
        <v>446</v>
      </c>
      <c r="E254">
        <v>0.106441411</v>
      </c>
      <c r="F254">
        <v>9.0878615999999995E-2</v>
      </c>
      <c r="G254">
        <v>-0.247197097</v>
      </c>
      <c r="I254" s="5"/>
      <c r="J254" s="5"/>
      <c r="K254" s="5"/>
    </row>
    <row r="255" spans="1:11" x14ac:dyDescent="0.25">
      <c r="A255" t="s">
        <v>1571</v>
      </c>
      <c r="C255" t="s">
        <v>1572</v>
      </c>
      <c r="D255" t="s">
        <v>446</v>
      </c>
      <c r="E255">
        <v>-4.9864617E-2</v>
      </c>
      <c r="F255">
        <v>-1.751994E-3</v>
      </c>
      <c r="G255">
        <v>0.24196927600000001</v>
      </c>
      <c r="I255" s="5"/>
      <c r="J255" s="5"/>
      <c r="K255" s="5"/>
    </row>
    <row r="256" spans="1:11" x14ac:dyDescent="0.25">
      <c r="A256" t="s">
        <v>1573</v>
      </c>
      <c r="C256" t="s">
        <v>243</v>
      </c>
      <c r="D256" t="s">
        <v>446</v>
      </c>
      <c r="E256">
        <v>-0.18696675400000001</v>
      </c>
      <c r="F256">
        <v>0.111292581</v>
      </c>
      <c r="G256">
        <v>-0.21931952599999999</v>
      </c>
      <c r="I256" s="5"/>
      <c r="J256" s="5"/>
      <c r="K256" s="5"/>
    </row>
    <row r="257" spans="1:12" x14ac:dyDescent="0.25">
      <c r="A257" t="s">
        <v>1574</v>
      </c>
      <c r="C257" t="s">
        <v>1575</v>
      </c>
      <c r="D257" t="s">
        <v>446</v>
      </c>
      <c r="E257" s="3">
        <v>-1.4127869850000001</v>
      </c>
      <c r="F257" s="3">
        <v>-3.0510649129999998</v>
      </c>
      <c r="G257" s="3">
        <v>-3.3609888899999998</v>
      </c>
      <c r="I257" s="5">
        <v>1</v>
      </c>
      <c r="J257" s="5"/>
      <c r="K257" s="5"/>
    </row>
    <row r="258" spans="1:12" x14ac:dyDescent="0.25">
      <c r="A258" t="s">
        <v>1576</v>
      </c>
      <c r="C258" t="s">
        <v>1272</v>
      </c>
      <c r="D258" t="s">
        <v>446</v>
      </c>
      <c r="E258">
        <v>8.2466915000000002E-2</v>
      </c>
      <c r="F258">
        <v>0.19659571100000001</v>
      </c>
      <c r="G258">
        <v>-0.51386783999999996</v>
      </c>
      <c r="I258" s="5"/>
      <c r="J258" s="5"/>
      <c r="K258" s="5"/>
    </row>
    <row r="259" spans="1:12" x14ac:dyDescent="0.25">
      <c r="A259" t="s">
        <v>1577</v>
      </c>
      <c r="C259" t="s">
        <v>1578</v>
      </c>
      <c r="D259" t="s">
        <v>446</v>
      </c>
      <c r="E259">
        <v>0.328168611</v>
      </c>
      <c r="F259">
        <v>0.59078977899999996</v>
      </c>
      <c r="G259">
        <v>0.83993960400000001</v>
      </c>
      <c r="I259" s="5"/>
      <c r="J259" s="5"/>
      <c r="K259" s="5"/>
    </row>
    <row r="260" spans="1:12" x14ac:dyDescent="0.25">
      <c r="A260" t="s">
        <v>1579</v>
      </c>
      <c r="B260" t="s">
        <v>1580</v>
      </c>
      <c r="C260" t="s">
        <v>1581</v>
      </c>
      <c r="D260" t="s">
        <v>446</v>
      </c>
      <c r="E260">
        <v>-0.50472667699999996</v>
      </c>
      <c r="F260">
        <v>-0.33252348900000001</v>
      </c>
      <c r="G260" s="3">
        <v>-1.2666531000000001</v>
      </c>
      <c r="I260" s="5"/>
      <c r="J260" s="5"/>
      <c r="K260" s="5"/>
    </row>
    <row r="261" spans="1:12" x14ac:dyDescent="0.25">
      <c r="A261" t="s">
        <v>1582</v>
      </c>
      <c r="C261" t="s">
        <v>1583</v>
      </c>
      <c r="D261" t="s">
        <v>446</v>
      </c>
      <c r="E261">
        <v>-0.79169937199999996</v>
      </c>
      <c r="F261">
        <v>-0.68889638200000003</v>
      </c>
      <c r="G261">
        <v>-0.90786019200000001</v>
      </c>
      <c r="I261" s="5"/>
      <c r="J261" s="5"/>
      <c r="K261" s="5"/>
    </row>
    <row r="262" spans="1:12" x14ac:dyDescent="0.25">
      <c r="A262" t="s">
        <v>1584</v>
      </c>
      <c r="C262" t="s">
        <v>1585</v>
      </c>
      <c r="D262" t="s">
        <v>446</v>
      </c>
      <c r="E262">
        <v>0.42821446699999999</v>
      </c>
      <c r="F262">
        <v>0.71577287700000003</v>
      </c>
      <c r="G262">
        <v>0.32881624199999998</v>
      </c>
      <c r="I262" s="5"/>
      <c r="J262" s="5"/>
      <c r="K262" s="5"/>
    </row>
    <row r="263" spans="1:12" x14ac:dyDescent="0.25">
      <c r="A263" t="s">
        <v>1586</v>
      </c>
      <c r="C263" t="s">
        <v>1587</v>
      </c>
      <c r="D263" t="s">
        <v>446</v>
      </c>
      <c r="E263">
        <v>-0.855974279</v>
      </c>
      <c r="F263">
        <v>-0.78427798999999998</v>
      </c>
      <c r="G263">
        <v>-0.99609485099999995</v>
      </c>
      <c r="I263" s="5"/>
      <c r="J263" s="5"/>
      <c r="K263" s="5"/>
    </row>
    <row r="264" spans="1:12" x14ac:dyDescent="0.25">
      <c r="A264" t="s">
        <v>1588</v>
      </c>
      <c r="C264" t="s">
        <v>1589</v>
      </c>
      <c r="D264" t="s">
        <v>446</v>
      </c>
      <c r="E264">
        <v>0.19838056100000001</v>
      </c>
      <c r="F264">
        <v>0.15551999599999999</v>
      </c>
      <c r="G264">
        <v>0.58437472099999999</v>
      </c>
      <c r="I264" s="5"/>
      <c r="J264" s="5"/>
      <c r="K264" s="5"/>
    </row>
    <row r="265" spans="1:12" x14ac:dyDescent="0.25">
      <c r="A265" t="s">
        <v>1590</v>
      </c>
      <c r="C265" t="s">
        <v>1374</v>
      </c>
      <c r="D265" t="s">
        <v>446</v>
      </c>
      <c r="E265">
        <v>-0.843653035</v>
      </c>
      <c r="F265">
        <v>-0.66388192499999998</v>
      </c>
      <c r="G265">
        <v>-0.90029986500000003</v>
      </c>
      <c r="I265" s="5"/>
      <c r="J265" s="5"/>
      <c r="K265" s="5"/>
    </row>
    <row r="266" spans="1:12" x14ac:dyDescent="0.25">
      <c r="A266" t="s">
        <v>1591</v>
      </c>
      <c r="C266" t="s">
        <v>1592</v>
      </c>
      <c r="D266" t="s">
        <v>446</v>
      </c>
      <c r="E266">
        <v>0.49353654600000002</v>
      </c>
      <c r="F266">
        <v>0.68987416099999999</v>
      </c>
      <c r="G266">
        <v>0.112660988</v>
      </c>
      <c r="I266" s="5"/>
      <c r="J266" s="5"/>
      <c r="K266" s="5"/>
    </row>
    <row r="267" spans="1:12" x14ac:dyDescent="0.25">
      <c r="A267" t="s">
        <v>1593</v>
      </c>
      <c r="C267" t="s">
        <v>1374</v>
      </c>
      <c r="D267" t="s">
        <v>446</v>
      </c>
      <c r="E267">
        <v>-0.89108904600000005</v>
      </c>
      <c r="F267">
        <v>-0.81915050599999994</v>
      </c>
      <c r="G267" s="3">
        <v>-1.1327840899999999</v>
      </c>
      <c r="I267" s="5"/>
      <c r="J267" s="5"/>
      <c r="K267" s="5"/>
    </row>
    <row r="268" spans="1:12" x14ac:dyDescent="0.25">
      <c r="I268" s="5"/>
      <c r="J268" s="5"/>
      <c r="K268" s="5"/>
    </row>
    <row r="269" spans="1:12" x14ac:dyDescent="0.25">
      <c r="D269" s="8" t="s">
        <v>2754</v>
      </c>
      <c r="E269">
        <v>0</v>
      </c>
      <c r="F269">
        <v>0</v>
      </c>
      <c r="G269">
        <v>3</v>
      </c>
      <c r="I269" s="5">
        <v>4</v>
      </c>
      <c r="J269" s="5">
        <v>0</v>
      </c>
      <c r="K269" s="5">
        <v>0</v>
      </c>
      <c r="L269" s="5">
        <v>0</v>
      </c>
    </row>
    <row r="270" spans="1:12" x14ac:dyDescent="0.25">
      <c r="D270" s="8" t="s">
        <v>2755</v>
      </c>
      <c r="E270">
        <v>6</v>
      </c>
      <c r="F270">
        <v>5</v>
      </c>
      <c r="G270">
        <v>48</v>
      </c>
      <c r="I270" s="5">
        <v>0</v>
      </c>
      <c r="J270" s="5">
        <v>0</v>
      </c>
      <c r="K270" s="5">
        <v>0</v>
      </c>
      <c r="L270" s="5">
        <v>0</v>
      </c>
    </row>
    <row r="271" spans="1:12" x14ac:dyDescent="0.25">
      <c r="D271" s="8" t="s">
        <v>2756</v>
      </c>
      <c r="E271">
        <v>176</v>
      </c>
      <c r="F271">
        <v>176</v>
      </c>
      <c r="G271">
        <v>176</v>
      </c>
      <c r="I271">
        <v>176</v>
      </c>
      <c r="J271">
        <v>176</v>
      </c>
      <c r="K271">
        <v>176</v>
      </c>
      <c r="L271">
        <v>176</v>
      </c>
    </row>
    <row r="272" spans="1:12" x14ac:dyDescent="0.25">
      <c r="D272" s="8" t="s">
        <v>2757</v>
      </c>
      <c r="E272">
        <v>1749</v>
      </c>
      <c r="F272">
        <v>2159</v>
      </c>
      <c r="G272">
        <v>2371</v>
      </c>
      <c r="I272">
        <v>918</v>
      </c>
      <c r="J272">
        <v>286</v>
      </c>
      <c r="K272">
        <v>322</v>
      </c>
      <c r="L272">
        <v>433</v>
      </c>
    </row>
    <row r="273" spans="1:12" x14ac:dyDescent="0.25">
      <c r="D273" s="8" t="s">
        <v>2758</v>
      </c>
      <c r="E273">
        <v>1270</v>
      </c>
      <c r="F273">
        <v>1705</v>
      </c>
      <c r="G273">
        <v>1960</v>
      </c>
      <c r="I273">
        <v>1193</v>
      </c>
      <c r="J273">
        <v>69</v>
      </c>
      <c r="K273">
        <v>148</v>
      </c>
      <c r="L273">
        <v>203</v>
      </c>
    </row>
    <row r="274" spans="1:12" x14ac:dyDescent="0.25">
      <c r="D274" s="8" t="s">
        <v>2759</v>
      </c>
      <c r="E274" s="12">
        <v>10867</v>
      </c>
      <c r="F274" s="12">
        <v>10867</v>
      </c>
      <c r="G274" s="12">
        <v>10867</v>
      </c>
      <c r="I274" s="12">
        <v>10867</v>
      </c>
      <c r="J274" s="12">
        <v>10867</v>
      </c>
      <c r="K274" s="12">
        <v>10867</v>
      </c>
      <c r="L274" s="12">
        <v>10867</v>
      </c>
    </row>
    <row r="275" spans="1:12" x14ac:dyDescent="0.25">
      <c r="D275" s="8" t="s">
        <v>3213</v>
      </c>
      <c r="E275">
        <v>1</v>
      </c>
      <c r="F275">
        <v>1</v>
      </c>
      <c r="G275">
        <v>1</v>
      </c>
      <c r="I275">
        <v>0.99990000000000001</v>
      </c>
      <c r="J275">
        <v>1</v>
      </c>
      <c r="K275">
        <v>1</v>
      </c>
      <c r="L275">
        <v>1</v>
      </c>
    </row>
    <row r="276" spans="1:12" x14ac:dyDescent="0.25">
      <c r="D276" s="8" t="s">
        <v>3214</v>
      </c>
      <c r="E276">
        <v>1</v>
      </c>
      <c r="F276">
        <v>1</v>
      </c>
      <c r="G276" s="4">
        <v>1.4840000000000001E-3</v>
      </c>
      <c r="I276">
        <v>1</v>
      </c>
      <c r="J276">
        <v>1</v>
      </c>
      <c r="K276">
        <v>1</v>
      </c>
      <c r="L276">
        <v>1</v>
      </c>
    </row>
    <row r="279" spans="1:12" x14ac:dyDescent="0.25">
      <c r="A279" s="1" t="s">
        <v>2236</v>
      </c>
    </row>
    <row r="280" spans="1:12" ht="18.75" customHeight="1" x14ac:dyDescent="0.35">
      <c r="A280" s="44" t="s">
        <v>0</v>
      </c>
      <c r="B280" s="44" t="s">
        <v>2744</v>
      </c>
      <c r="C280" s="44" t="s">
        <v>2743</v>
      </c>
      <c r="D280" s="44" t="s">
        <v>2745</v>
      </c>
      <c r="E280" s="41" t="s">
        <v>2753</v>
      </c>
      <c r="F280" s="41"/>
      <c r="G280" s="41"/>
      <c r="I280" s="41" t="s">
        <v>3260</v>
      </c>
      <c r="J280" s="41"/>
      <c r="K280" s="41"/>
      <c r="L280" s="41"/>
    </row>
    <row r="281" spans="1:12" x14ac:dyDescent="0.25">
      <c r="A281" s="44"/>
      <c r="B281" s="44"/>
      <c r="C281" s="44"/>
      <c r="D281" s="44"/>
      <c r="E281" s="6" t="s">
        <v>2751</v>
      </c>
      <c r="F281" s="6" t="s">
        <v>2752</v>
      </c>
      <c r="G281" s="6" t="s">
        <v>2748</v>
      </c>
      <c r="I281" s="41" t="s">
        <v>3305</v>
      </c>
      <c r="J281" s="41"/>
      <c r="K281" s="41"/>
      <c r="L281" s="41"/>
    </row>
    <row r="282" spans="1:12" x14ac:dyDescent="0.25">
      <c r="A282" s="44"/>
      <c r="B282" s="44"/>
      <c r="C282" s="44"/>
      <c r="D282" s="44"/>
      <c r="E282" s="7" t="s">
        <v>2749</v>
      </c>
      <c r="F282" s="7" t="s">
        <v>2749</v>
      </c>
      <c r="G282" s="7" t="s">
        <v>2749</v>
      </c>
      <c r="I282" s="44" t="s">
        <v>3256</v>
      </c>
      <c r="J282" s="44" t="s">
        <v>3258</v>
      </c>
      <c r="K282" s="44" t="s">
        <v>3259</v>
      </c>
      <c r="L282" s="44" t="s">
        <v>3257</v>
      </c>
    </row>
    <row r="283" spans="1:12" x14ac:dyDescent="0.25">
      <c r="A283" s="44"/>
      <c r="B283" s="44"/>
      <c r="C283" s="44"/>
      <c r="D283" s="44"/>
      <c r="E283" s="6" t="s">
        <v>2750</v>
      </c>
      <c r="F283" s="6" t="s">
        <v>2750</v>
      </c>
      <c r="G283" s="6" t="s">
        <v>2750</v>
      </c>
      <c r="I283" s="44"/>
      <c r="J283" s="44"/>
      <c r="K283" s="44"/>
      <c r="L283" s="44"/>
    </row>
    <row r="284" spans="1:12" x14ac:dyDescent="0.25">
      <c r="A284" t="s">
        <v>2256</v>
      </c>
      <c r="C284" t="s">
        <v>2257</v>
      </c>
      <c r="D284" t="s">
        <v>446</v>
      </c>
      <c r="E284">
        <v>-0.31624261599999998</v>
      </c>
      <c r="F284">
        <v>-8.6347563000000002E-2</v>
      </c>
      <c r="G284">
        <v>-0.117695354</v>
      </c>
      <c r="I284" s="5"/>
      <c r="J284" s="5"/>
      <c r="K284" s="5"/>
    </row>
    <row r="285" spans="1:12" x14ac:dyDescent="0.25">
      <c r="A285" t="s">
        <v>2258</v>
      </c>
      <c r="C285" t="s">
        <v>2259</v>
      </c>
      <c r="D285" t="s">
        <v>446</v>
      </c>
      <c r="E285">
        <v>-0.16267932800000001</v>
      </c>
      <c r="F285">
        <v>-0.13183462200000001</v>
      </c>
      <c r="G285">
        <v>-0.133928404</v>
      </c>
      <c r="I285" s="5"/>
      <c r="J285" s="5"/>
      <c r="K285" s="5"/>
    </row>
    <row r="286" spans="1:12" x14ac:dyDescent="0.25">
      <c r="A286" t="s">
        <v>2260</v>
      </c>
      <c r="B286" t="s">
        <v>2261</v>
      </c>
      <c r="C286" t="s">
        <v>2262</v>
      </c>
      <c r="D286" t="s">
        <v>446</v>
      </c>
      <c r="E286">
        <v>-0.47292891300000001</v>
      </c>
      <c r="F286">
        <v>-0.305877283</v>
      </c>
      <c r="G286">
        <v>-0.27746381799999997</v>
      </c>
      <c r="I286" s="5"/>
      <c r="J286" s="5"/>
      <c r="K286" s="5"/>
    </row>
    <row r="287" spans="1:12" x14ac:dyDescent="0.25">
      <c r="A287" t="s">
        <v>2263</v>
      </c>
      <c r="C287" t="s">
        <v>2264</v>
      </c>
      <c r="D287" t="s">
        <v>446</v>
      </c>
      <c r="E287" s="2">
        <v>1.547806477</v>
      </c>
      <c r="F287" s="2">
        <v>1.2080781949999999</v>
      </c>
      <c r="G287">
        <v>0.836801024</v>
      </c>
      <c r="I287" s="5"/>
      <c r="J287" s="5"/>
      <c r="K287" s="5"/>
    </row>
    <row r="288" spans="1:12" x14ac:dyDescent="0.25">
      <c r="A288" t="s">
        <v>2265</v>
      </c>
      <c r="C288" t="s">
        <v>2266</v>
      </c>
      <c r="D288" t="s">
        <v>446</v>
      </c>
      <c r="E288">
        <v>-0.54965256500000004</v>
      </c>
      <c r="F288">
        <v>-0.567291871</v>
      </c>
      <c r="G288">
        <v>-0.59111581999999996</v>
      </c>
      <c r="I288" s="5"/>
      <c r="J288" s="5"/>
      <c r="K288" s="5"/>
    </row>
    <row r="289" spans="1:11" x14ac:dyDescent="0.25">
      <c r="A289" t="s">
        <v>2267</v>
      </c>
      <c r="C289" t="s">
        <v>2238</v>
      </c>
      <c r="D289" t="s">
        <v>446</v>
      </c>
      <c r="E289">
        <v>-0.118195208</v>
      </c>
      <c r="F289">
        <v>9.4981696000000004E-2</v>
      </c>
      <c r="G289">
        <v>-9.3683727999999994E-2</v>
      </c>
      <c r="I289" s="5"/>
      <c r="J289" s="5"/>
      <c r="K289" s="5"/>
    </row>
    <row r="290" spans="1:11" x14ac:dyDescent="0.25">
      <c r="A290" t="s">
        <v>2268</v>
      </c>
      <c r="C290" t="s">
        <v>2269</v>
      </c>
      <c r="D290" t="s">
        <v>446</v>
      </c>
      <c r="E290">
        <v>-8.2781873000000006E-2</v>
      </c>
      <c r="F290">
        <v>0.186217891</v>
      </c>
      <c r="G290">
        <v>0.23820894400000001</v>
      </c>
      <c r="I290" s="5"/>
      <c r="J290" s="5"/>
      <c r="K290" s="5"/>
    </row>
    <row r="291" spans="1:11" x14ac:dyDescent="0.25">
      <c r="A291" t="s">
        <v>2270</v>
      </c>
      <c r="C291" t="s">
        <v>2271</v>
      </c>
      <c r="D291" t="s">
        <v>446</v>
      </c>
      <c r="E291">
        <v>0.10264004</v>
      </c>
      <c r="F291">
        <v>-0.25229055299999997</v>
      </c>
      <c r="G291">
        <v>0.216950122</v>
      </c>
      <c r="I291" s="5"/>
      <c r="J291" s="5"/>
      <c r="K291" s="5"/>
    </row>
    <row r="292" spans="1:11" x14ac:dyDescent="0.25">
      <c r="A292" t="s">
        <v>2272</v>
      </c>
      <c r="C292" t="s">
        <v>2273</v>
      </c>
      <c r="D292" t="s">
        <v>446</v>
      </c>
      <c r="E292">
        <v>0.37986735700000002</v>
      </c>
      <c r="F292">
        <v>0.23910952899999999</v>
      </c>
      <c r="G292">
        <v>-0.26384236300000002</v>
      </c>
      <c r="I292" s="5"/>
      <c r="J292" s="5"/>
      <c r="K292" s="5"/>
    </row>
    <row r="293" spans="1:11" x14ac:dyDescent="0.25">
      <c r="A293" t="s">
        <v>2274</v>
      </c>
      <c r="B293" t="s">
        <v>2275</v>
      </c>
      <c r="C293" t="s">
        <v>2276</v>
      </c>
      <c r="D293" t="s">
        <v>446</v>
      </c>
      <c r="E293">
        <v>-2.5966310999999999E-2</v>
      </c>
      <c r="F293">
        <v>-4.6111537000000001E-2</v>
      </c>
      <c r="G293">
        <v>-0.281790229</v>
      </c>
      <c r="I293" s="5"/>
      <c r="J293" s="5"/>
      <c r="K293" s="5"/>
    </row>
    <row r="294" spans="1:11" x14ac:dyDescent="0.25">
      <c r="A294" t="s">
        <v>2277</v>
      </c>
      <c r="C294" t="s">
        <v>2278</v>
      </c>
      <c r="D294" t="s">
        <v>446</v>
      </c>
      <c r="E294">
        <v>0.369534527</v>
      </c>
      <c r="F294">
        <v>0.121895789</v>
      </c>
      <c r="G294">
        <v>-0.60484042999999998</v>
      </c>
      <c r="I294" s="5"/>
      <c r="J294" s="5"/>
      <c r="K294" s="5"/>
    </row>
    <row r="295" spans="1:11" x14ac:dyDescent="0.25">
      <c r="A295" t="s">
        <v>2279</v>
      </c>
      <c r="B295" t="s">
        <v>2280</v>
      </c>
      <c r="C295" t="s">
        <v>2281</v>
      </c>
      <c r="D295" t="s">
        <v>446</v>
      </c>
      <c r="E295">
        <v>0.42990740900000002</v>
      </c>
      <c r="F295">
        <v>0.38652801199999998</v>
      </c>
      <c r="G295">
        <v>0.33661859100000002</v>
      </c>
      <c r="I295" s="5"/>
      <c r="J295" s="5"/>
      <c r="K295" s="5"/>
    </row>
    <row r="296" spans="1:11" x14ac:dyDescent="0.25">
      <c r="A296" t="s">
        <v>2282</v>
      </c>
      <c r="C296" t="s">
        <v>2283</v>
      </c>
      <c r="D296" t="s">
        <v>446</v>
      </c>
      <c r="E296">
        <v>-0.79292199699999999</v>
      </c>
      <c r="F296">
        <v>-0.45229077600000001</v>
      </c>
      <c r="G296">
        <v>-0.74821120699999999</v>
      </c>
      <c r="I296" s="5"/>
      <c r="J296" s="5"/>
      <c r="K296" s="5"/>
    </row>
    <row r="297" spans="1:11" x14ac:dyDescent="0.25">
      <c r="A297" t="s">
        <v>2284</v>
      </c>
      <c r="C297" t="s">
        <v>2285</v>
      </c>
      <c r="D297" t="s">
        <v>446</v>
      </c>
      <c r="E297">
        <v>0.21655929400000001</v>
      </c>
      <c r="F297">
        <v>-0.13492368499999999</v>
      </c>
      <c r="G297">
        <v>0.24145302799999999</v>
      </c>
      <c r="I297" s="5"/>
      <c r="J297" s="5"/>
      <c r="K297" s="5"/>
    </row>
    <row r="298" spans="1:11" x14ac:dyDescent="0.25">
      <c r="A298" t="s">
        <v>2286</v>
      </c>
      <c r="B298" t="s">
        <v>2287</v>
      </c>
      <c r="C298" t="s">
        <v>2288</v>
      </c>
      <c r="D298" t="s">
        <v>446</v>
      </c>
      <c r="E298">
        <v>0.21864498199999999</v>
      </c>
      <c r="F298">
        <v>0.45301188999999997</v>
      </c>
      <c r="G298">
        <v>0.59508696800000005</v>
      </c>
      <c r="I298" s="5"/>
      <c r="J298" s="5"/>
      <c r="K298" s="5"/>
    </row>
    <row r="299" spans="1:11" x14ac:dyDescent="0.25">
      <c r="A299" t="s">
        <v>1268</v>
      </c>
      <c r="B299" t="s">
        <v>1269</v>
      </c>
      <c r="C299" t="s">
        <v>1270</v>
      </c>
      <c r="D299" t="s">
        <v>446</v>
      </c>
      <c r="E299">
        <v>0.40469306399999999</v>
      </c>
      <c r="F299">
        <v>0.27722406300000002</v>
      </c>
      <c r="G299">
        <v>0.19505291999999999</v>
      </c>
      <c r="I299" s="5"/>
      <c r="J299" s="5"/>
      <c r="K299" s="5"/>
    </row>
    <row r="300" spans="1:11" x14ac:dyDescent="0.25">
      <c r="A300" t="s">
        <v>2289</v>
      </c>
      <c r="B300" t="s">
        <v>2290</v>
      </c>
      <c r="C300" t="s">
        <v>2291</v>
      </c>
      <c r="D300" t="s">
        <v>446</v>
      </c>
      <c r="E300">
        <v>-9.4543505E-2</v>
      </c>
      <c r="F300">
        <v>-4.2868115999999998E-2</v>
      </c>
      <c r="G300">
        <v>4.9960269000000002E-2</v>
      </c>
      <c r="I300" s="5"/>
      <c r="J300" s="5"/>
      <c r="K300" s="5"/>
    </row>
    <row r="301" spans="1:11" x14ac:dyDescent="0.25">
      <c r="A301" t="s">
        <v>2292</v>
      </c>
      <c r="B301" t="s">
        <v>2293</v>
      </c>
      <c r="C301" t="s">
        <v>2294</v>
      </c>
      <c r="D301" t="s">
        <v>446</v>
      </c>
      <c r="E301">
        <v>0.10970727800000001</v>
      </c>
      <c r="F301">
        <v>0.22507439100000001</v>
      </c>
      <c r="G301">
        <v>0.50060380999999998</v>
      </c>
      <c r="I301" s="5"/>
      <c r="J301" s="5"/>
      <c r="K301" s="5"/>
    </row>
    <row r="302" spans="1:11" x14ac:dyDescent="0.25">
      <c r="A302" t="s">
        <v>2295</v>
      </c>
      <c r="B302" t="s">
        <v>2296</v>
      </c>
      <c r="C302" t="s">
        <v>2297</v>
      </c>
      <c r="D302" t="s">
        <v>446</v>
      </c>
      <c r="E302">
        <v>-4.3782468999999997E-2</v>
      </c>
      <c r="F302">
        <v>1.5064371E-2</v>
      </c>
      <c r="G302">
        <v>-4.8068018999999997E-2</v>
      </c>
      <c r="I302" s="5"/>
      <c r="J302" s="5"/>
      <c r="K302" s="5"/>
    </row>
    <row r="303" spans="1:11" x14ac:dyDescent="0.25">
      <c r="A303" t="s">
        <v>2298</v>
      </c>
      <c r="B303" t="s">
        <v>2299</v>
      </c>
      <c r="C303" t="s">
        <v>2300</v>
      </c>
      <c r="D303" t="s">
        <v>446</v>
      </c>
      <c r="E303">
        <v>3.9323159999999999E-3</v>
      </c>
      <c r="F303">
        <v>-0.19943533799999999</v>
      </c>
      <c r="G303">
        <v>-8.1554883999999994E-2</v>
      </c>
      <c r="I303" s="5"/>
      <c r="J303" s="5"/>
      <c r="K303" s="5"/>
    </row>
    <row r="304" spans="1:11" x14ac:dyDescent="0.25">
      <c r="A304" t="s">
        <v>2301</v>
      </c>
      <c r="B304" t="s">
        <v>2302</v>
      </c>
      <c r="C304" t="s">
        <v>2303</v>
      </c>
      <c r="D304" t="s">
        <v>446</v>
      </c>
      <c r="E304">
        <v>-0.15703129800000001</v>
      </c>
      <c r="F304">
        <v>-0.18253103400000001</v>
      </c>
      <c r="G304">
        <v>-0.189106154</v>
      </c>
      <c r="I304" s="5"/>
      <c r="J304" s="5"/>
      <c r="K304" s="5"/>
    </row>
    <row r="305" spans="1:11" x14ac:dyDescent="0.25">
      <c r="A305" t="s">
        <v>2304</v>
      </c>
      <c r="B305" t="s">
        <v>2305</v>
      </c>
      <c r="C305" t="s">
        <v>2306</v>
      </c>
      <c r="D305" t="s">
        <v>446</v>
      </c>
      <c r="E305">
        <v>-0.55015220600000003</v>
      </c>
      <c r="F305">
        <v>-0.87386772700000004</v>
      </c>
      <c r="G305">
        <v>-0.95079784199999995</v>
      </c>
      <c r="I305" s="5"/>
      <c r="J305" s="5"/>
      <c r="K305" s="5"/>
    </row>
    <row r="306" spans="1:11" x14ac:dyDescent="0.25">
      <c r="A306" t="s">
        <v>2307</v>
      </c>
      <c r="B306" t="s">
        <v>2308</v>
      </c>
      <c r="C306" t="s">
        <v>2309</v>
      </c>
      <c r="D306" t="s">
        <v>446</v>
      </c>
      <c r="E306">
        <v>0.41050318400000002</v>
      </c>
      <c r="F306">
        <v>0.79079780200000005</v>
      </c>
      <c r="G306">
        <v>0.63962272099999995</v>
      </c>
      <c r="I306" s="5"/>
      <c r="J306" s="5"/>
      <c r="K306" s="5"/>
    </row>
    <row r="307" spans="1:11" x14ac:dyDescent="0.25">
      <c r="A307" t="s">
        <v>2310</v>
      </c>
      <c r="B307" t="s">
        <v>2311</v>
      </c>
      <c r="C307" t="s">
        <v>2312</v>
      </c>
      <c r="D307" t="s">
        <v>446</v>
      </c>
      <c r="E307">
        <v>-0.50427260600000001</v>
      </c>
      <c r="F307" s="3">
        <v>-1.2349214399999999</v>
      </c>
      <c r="G307" s="3">
        <v>-2.1856576940000001</v>
      </c>
      <c r="I307" s="5"/>
      <c r="J307" s="5"/>
      <c r="K307" s="5"/>
    </row>
    <row r="308" spans="1:11" x14ac:dyDescent="0.25">
      <c r="A308" t="s">
        <v>2313</v>
      </c>
      <c r="C308" t="s">
        <v>2314</v>
      </c>
      <c r="D308" t="s">
        <v>446</v>
      </c>
      <c r="E308">
        <v>-0.27909048199999997</v>
      </c>
      <c r="F308">
        <v>-0.71098142200000003</v>
      </c>
      <c r="G308" s="3">
        <v>-1.091735723</v>
      </c>
      <c r="I308" s="5"/>
      <c r="J308" s="5"/>
      <c r="K308" s="5"/>
    </row>
    <row r="309" spans="1:11" x14ac:dyDescent="0.25">
      <c r="A309" t="s">
        <v>2315</v>
      </c>
      <c r="C309" t="s">
        <v>2316</v>
      </c>
      <c r="D309" t="s">
        <v>446</v>
      </c>
      <c r="E309">
        <v>-8.6380370999999997E-2</v>
      </c>
      <c r="F309">
        <v>-0.23279667700000001</v>
      </c>
      <c r="G309">
        <v>-0.97344725099999996</v>
      </c>
      <c r="I309" s="5"/>
      <c r="J309" s="5"/>
      <c r="K309" s="5"/>
    </row>
    <row r="310" spans="1:11" x14ac:dyDescent="0.25">
      <c r="A310" t="s">
        <v>2317</v>
      </c>
      <c r="B310" t="s">
        <v>2318</v>
      </c>
      <c r="C310" t="s">
        <v>2319</v>
      </c>
      <c r="D310" t="s">
        <v>446</v>
      </c>
      <c r="E310">
        <v>0.45307954299999997</v>
      </c>
      <c r="F310">
        <v>0.564056746</v>
      </c>
      <c r="G310">
        <v>0.43434781099999997</v>
      </c>
      <c r="I310" s="5"/>
      <c r="J310" s="5"/>
      <c r="K310" s="5"/>
    </row>
    <row r="311" spans="1:11" x14ac:dyDescent="0.25">
      <c r="A311" t="s">
        <v>2320</v>
      </c>
      <c r="C311" t="s">
        <v>2321</v>
      </c>
      <c r="D311" t="s">
        <v>446</v>
      </c>
      <c r="E311">
        <v>0.106586269</v>
      </c>
      <c r="F311">
        <v>7.8005103000000006E-2</v>
      </c>
      <c r="G311">
        <v>0.21603025000000001</v>
      </c>
      <c r="I311" s="5"/>
      <c r="J311" s="5"/>
      <c r="K311" s="5"/>
    </row>
    <row r="312" spans="1:11" x14ac:dyDescent="0.25">
      <c r="A312" t="s">
        <v>2322</v>
      </c>
      <c r="C312" t="s">
        <v>2323</v>
      </c>
      <c r="D312" t="s">
        <v>446</v>
      </c>
      <c r="E312">
        <v>7.5276565000000004E-2</v>
      </c>
      <c r="F312">
        <v>-4.0581500000000002E-4</v>
      </c>
      <c r="G312">
        <v>-0.48410029900000001</v>
      </c>
      <c r="I312" s="5"/>
      <c r="J312" s="5"/>
      <c r="K312" s="5"/>
    </row>
    <row r="313" spans="1:11" x14ac:dyDescent="0.25">
      <c r="A313" t="s">
        <v>2324</v>
      </c>
      <c r="C313" t="s">
        <v>2325</v>
      </c>
      <c r="D313" t="s">
        <v>446</v>
      </c>
      <c r="E313">
        <v>-0.37605769900000002</v>
      </c>
      <c r="F313">
        <v>-0.79638090399999995</v>
      </c>
      <c r="G313" s="3">
        <v>-1.537671649</v>
      </c>
      <c r="I313" s="5"/>
      <c r="J313" s="5"/>
      <c r="K313" s="5"/>
    </row>
    <row r="314" spans="1:11" x14ac:dyDescent="0.25">
      <c r="A314" t="s">
        <v>2326</v>
      </c>
      <c r="C314" t="s">
        <v>2327</v>
      </c>
      <c r="D314" t="s">
        <v>446</v>
      </c>
      <c r="E314">
        <v>-0.19380091999999999</v>
      </c>
      <c r="F314">
        <v>-7.3572294999999996E-2</v>
      </c>
      <c r="G314">
        <v>-0.15037816500000001</v>
      </c>
      <c r="I314" s="5"/>
      <c r="J314" s="5"/>
      <c r="K314" s="5"/>
    </row>
    <row r="315" spans="1:11" x14ac:dyDescent="0.25">
      <c r="A315" t="s">
        <v>2237</v>
      </c>
      <c r="C315" t="s">
        <v>2238</v>
      </c>
      <c r="D315" t="s">
        <v>446</v>
      </c>
      <c r="E315" s="3">
        <v>-1.2355013539999999</v>
      </c>
      <c r="F315" s="3">
        <v>-1.764429969</v>
      </c>
      <c r="G315" s="3">
        <v>-1.7972100520000001</v>
      </c>
      <c r="I315" s="5">
        <v>1</v>
      </c>
      <c r="J315" s="5"/>
      <c r="K315" s="5"/>
    </row>
    <row r="316" spans="1:11" x14ac:dyDescent="0.25">
      <c r="A316" t="s">
        <v>2328</v>
      </c>
      <c r="C316" t="s">
        <v>2329</v>
      </c>
      <c r="D316" t="s">
        <v>446</v>
      </c>
      <c r="E316">
        <v>0.44159886700000001</v>
      </c>
      <c r="F316">
        <v>0.51864099200000002</v>
      </c>
      <c r="G316">
        <v>1.1461335500000001</v>
      </c>
      <c r="I316" s="5"/>
      <c r="J316" s="5"/>
      <c r="K316" s="5"/>
    </row>
    <row r="317" spans="1:11" x14ac:dyDescent="0.25">
      <c r="A317" t="s">
        <v>2330</v>
      </c>
      <c r="B317" t="s">
        <v>2331</v>
      </c>
      <c r="C317" t="s">
        <v>2332</v>
      </c>
      <c r="D317" t="s">
        <v>446</v>
      </c>
      <c r="E317">
        <v>0.386772905</v>
      </c>
      <c r="F317">
        <v>0.455946136</v>
      </c>
      <c r="G317">
        <v>1.109625657</v>
      </c>
      <c r="I317" s="5"/>
      <c r="J317" s="5"/>
      <c r="K317" s="5"/>
    </row>
    <row r="318" spans="1:11" x14ac:dyDescent="0.25">
      <c r="A318" t="s">
        <v>2333</v>
      </c>
      <c r="B318" t="s">
        <v>2334</v>
      </c>
      <c r="C318" t="s">
        <v>2335</v>
      </c>
      <c r="D318" t="s">
        <v>446</v>
      </c>
      <c r="E318">
        <v>7.0820207999999996E-2</v>
      </c>
      <c r="F318">
        <v>-0.25419467299999998</v>
      </c>
      <c r="G318">
        <v>-0.62927883699999998</v>
      </c>
      <c r="I318" s="5"/>
      <c r="J318" s="5"/>
      <c r="K318" s="5"/>
    </row>
    <row r="319" spans="1:11" x14ac:dyDescent="0.25">
      <c r="A319" t="s">
        <v>2336</v>
      </c>
      <c r="C319" t="s">
        <v>2337</v>
      </c>
      <c r="D319" t="s">
        <v>446</v>
      </c>
      <c r="E319">
        <v>-7.5940499999999994E-2</v>
      </c>
      <c r="F319">
        <v>-0.29876572099999998</v>
      </c>
      <c r="G319">
        <v>-0.86870091800000004</v>
      </c>
      <c r="I319" s="5"/>
      <c r="J319" s="5"/>
      <c r="K319" s="5"/>
    </row>
    <row r="320" spans="1:11" x14ac:dyDescent="0.25">
      <c r="A320" t="s">
        <v>2338</v>
      </c>
      <c r="B320" t="s">
        <v>2339</v>
      </c>
      <c r="C320" t="s">
        <v>2340</v>
      </c>
      <c r="D320" t="s">
        <v>446</v>
      </c>
      <c r="E320">
        <v>0.30619619399999998</v>
      </c>
      <c r="F320">
        <v>0.72026654000000001</v>
      </c>
      <c r="G320">
        <v>0.98111716900000001</v>
      </c>
      <c r="I320" s="5"/>
      <c r="J320" s="5"/>
      <c r="K320" s="5"/>
    </row>
    <row r="321" spans="1:11" x14ac:dyDescent="0.25">
      <c r="A321" t="s">
        <v>2341</v>
      </c>
      <c r="C321" t="s">
        <v>2342</v>
      </c>
      <c r="D321" t="s">
        <v>446</v>
      </c>
      <c r="E321">
        <v>-1.1970204999999999E-2</v>
      </c>
      <c r="F321">
        <v>-0.183262816</v>
      </c>
      <c r="G321">
        <v>0.30765448200000001</v>
      </c>
      <c r="I321" s="5"/>
      <c r="J321" s="5"/>
      <c r="K321" s="5"/>
    </row>
    <row r="322" spans="1:11" x14ac:dyDescent="0.25">
      <c r="A322" t="s">
        <v>1605</v>
      </c>
      <c r="C322" t="s">
        <v>549</v>
      </c>
      <c r="D322" t="s">
        <v>446</v>
      </c>
      <c r="E322" s="2">
        <v>1.6641246329999999</v>
      </c>
      <c r="F322" s="2">
        <v>1.293084677</v>
      </c>
      <c r="G322">
        <v>2.019946939</v>
      </c>
      <c r="I322" s="5">
        <v>-1</v>
      </c>
      <c r="J322" s="5"/>
      <c r="K322" s="5"/>
    </row>
    <row r="323" spans="1:11" x14ac:dyDescent="0.25">
      <c r="A323" t="s">
        <v>2239</v>
      </c>
      <c r="C323" t="s">
        <v>2240</v>
      </c>
      <c r="D323" t="s">
        <v>446</v>
      </c>
      <c r="E323">
        <v>-3.1489831000000003E-2</v>
      </c>
      <c r="F323">
        <v>-0.33066236900000001</v>
      </c>
      <c r="G323">
        <v>-0.36992976</v>
      </c>
      <c r="I323" s="5"/>
      <c r="J323" s="5"/>
      <c r="K323" s="5"/>
    </row>
    <row r="324" spans="1:11" x14ac:dyDescent="0.25">
      <c r="A324" t="s">
        <v>2343</v>
      </c>
      <c r="B324" t="s">
        <v>2344</v>
      </c>
      <c r="C324" t="s">
        <v>2345</v>
      </c>
      <c r="D324" t="s">
        <v>446</v>
      </c>
      <c r="E324">
        <v>-0.106718112</v>
      </c>
      <c r="F324" s="2">
        <v>1.881235923</v>
      </c>
      <c r="G324">
        <v>1.132626535</v>
      </c>
      <c r="I324" s="5"/>
      <c r="J324" s="5"/>
      <c r="K324" s="5"/>
    </row>
    <row r="325" spans="1:11" x14ac:dyDescent="0.25">
      <c r="A325" t="s">
        <v>2346</v>
      </c>
      <c r="C325" t="s">
        <v>2347</v>
      </c>
      <c r="D325" t="s">
        <v>446</v>
      </c>
      <c r="E325">
        <v>0.348259818</v>
      </c>
      <c r="F325">
        <v>0.92412948699999997</v>
      </c>
      <c r="G325">
        <v>0.80555825800000003</v>
      </c>
      <c r="I325" s="5"/>
      <c r="J325" s="5"/>
      <c r="K325" s="5"/>
    </row>
    <row r="326" spans="1:11" x14ac:dyDescent="0.25">
      <c r="A326" t="s">
        <v>2348</v>
      </c>
      <c r="B326" t="s">
        <v>2349</v>
      </c>
      <c r="C326" t="s">
        <v>2350</v>
      </c>
      <c r="D326" t="s">
        <v>446</v>
      </c>
      <c r="E326">
        <v>0.182830148</v>
      </c>
      <c r="F326">
        <v>0.85052857999999998</v>
      </c>
      <c r="G326">
        <v>0.74632331699999999</v>
      </c>
      <c r="I326" s="5"/>
      <c r="J326" s="5"/>
      <c r="K326" s="5"/>
    </row>
    <row r="327" spans="1:11" x14ac:dyDescent="0.25">
      <c r="A327" t="s">
        <v>2351</v>
      </c>
      <c r="B327" t="s">
        <v>2352</v>
      </c>
      <c r="C327" t="s">
        <v>2353</v>
      </c>
      <c r="D327" t="s">
        <v>446</v>
      </c>
      <c r="E327">
        <v>9.4022509000000004E-2</v>
      </c>
      <c r="F327">
        <v>-0.14788278299999999</v>
      </c>
      <c r="G327">
        <v>0.15475017999999999</v>
      </c>
      <c r="I327" s="5"/>
      <c r="J327" s="5"/>
      <c r="K327" s="5"/>
    </row>
    <row r="328" spans="1:11" x14ac:dyDescent="0.25">
      <c r="A328" t="s">
        <v>2354</v>
      </c>
      <c r="C328" t="s">
        <v>2355</v>
      </c>
      <c r="D328" t="s">
        <v>446</v>
      </c>
      <c r="E328">
        <v>-3.9249291999999998E-2</v>
      </c>
      <c r="F328">
        <v>-0.18766577700000001</v>
      </c>
      <c r="G328">
        <v>-0.328213117</v>
      </c>
      <c r="I328" s="5"/>
      <c r="J328" s="5"/>
      <c r="K328" s="5"/>
    </row>
    <row r="329" spans="1:11" x14ac:dyDescent="0.25">
      <c r="A329" t="s">
        <v>2356</v>
      </c>
      <c r="B329" t="s">
        <v>2357</v>
      </c>
      <c r="C329" t="s">
        <v>2358</v>
      </c>
      <c r="D329" t="s">
        <v>446</v>
      </c>
      <c r="E329">
        <v>-0.89575261399999995</v>
      </c>
      <c r="F329">
        <v>-0.94105409900000003</v>
      </c>
      <c r="G329" s="3">
        <v>-1.575042066</v>
      </c>
      <c r="I329" s="5"/>
      <c r="J329" s="5"/>
      <c r="K329" s="5"/>
    </row>
    <row r="330" spans="1:11" x14ac:dyDescent="0.25">
      <c r="A330" t="s">
        <v>2359</v>
      </c>
      <c r="B330" t="s">
        <v>2360</v>
      </c>
      <c r="C330" t="s">
        <v>2361</v>
      </c>
      <c r="D330" t="s">
        <v>446</v>
      </c>
      <c r="E330">
        <v>-0.22066638499999999</v>
      </c>
      <c r="F330">
        <v>-0.16139217</v>
      </c>
      <c r="G330">
        <v>-0.20290976599999999</v>
      </c>
      <c r="I330" s="5"/>
      <c r="J330" s="5"/>
      <c r="K330" s="5"/>
    </row>
    <row r="331" spans="1:11" x14ac:dyDescent="0.25">
      <c r="A331" t="s">
        <v>2362</v>
      </c>
      <c r="C331" t="s">
        <v>2363</v>
      </c>
      <c r="D331" t="s">
        <v>446</v>
      </c>
      <c r="E331">
        <v>-0.43248938799999997</v>
      </c>
      <c r="F331">
        <v>-0.508599515</v>
      </c>
      <c r="G331">
        <v>-0.80138772400000002</v>
      </c>
      <c r="I331" s="5"/>
      <c r="J331" s="5"/>
      <c r="K331" s="5"/>
    </row>
    <row r="332" spans="1:11" x14ac:dyDescent="0.25">
      <c r="A332" t="s">
        <v>2364</v>
      </c>
      <c r="C332" t="s">
        <v>2365</v>
      </c>
      <c r="D332" t="s">
        <v>446</v>
      </c>
      <c r="E332">
        <v>0.18017018500000001</v>
      </c>
      <c r="F332">
        <v>0.25997531800000001</v>
      </c>
      <c r="G332">
        <v>0.33303896500000002</v>
      </c>
      <c r="I332" s="5"/>
      <c r="J332" s="5"/>
      <c r="K332" s="5"/>
    </row>
    <row r="333" spans="1:11" x14ac:dyDescent="0.25">
      <c r="A333" t="s">
        <v>2366</v>
      </c>
      <c r="C333" t="s">
        <v>2367</v>
      </c>
      <c r="D333" t="s">
        <v>446</v>
      </c>
      <c r="E333">
        <v>-0.17832035800000001</v>
      </c>
      <c r="F333">
        <v>-0.35697673200000002</v>
      </c>
      <c r="G333">
        <v>-0.40357404200000002</v>
      </c>
      <c r="I333" s="5"/>
      <c r="J333" s="5"/>
      <c r="K333" s="5"/>
    </row>
    <row r="334" spans="1:11" x14ac:dyDescent="0.25">
      <c r="A334" t="s">
        <v>2368</v>
      </c>
      <c r="C334" t="s">
        <v>2369</v>
      </c>
      <c r="D334" t="s">
        <v>446</v>
      </c>
      <c r="E334">
        <v>-0.32067651200000002</v>
      </c>
      <c r="F334">
        <v>-8.6960770000000007E-2</v>
      </c>
      <c r="G334">
        <v>-0.36211298600000003</v>
      </c>
      <c r="I334" s="5"/>
      <c r="J334" s="5"/>
      <c r="K334" s="5"/>
    </row>
    <row r="335" spans="1:11" x14ac:dyDescent="0.25">
      <c r="A335" t="s">
        <v>2370</v>
      </c>
      <c r="B335" t="s">
        <v>2371</v>
      </c>
      <c r="C335" t="s">
        <v>2372</v>
      </c>
      <c r="D335" t="s">
        <v>446</v>
      </c>
      <c r="E335">
        <v>0.14292785999999999</v>
      </c>
      <c r="F335">
        <v>0.29321715199999998</v>
      </c>
      <c r="G335">
        <v>0.31502317499999999</v>
      </c>
      <c r="I335" s="5"/>
      <c r="J335" s="5"/>
      <c r="K335" s="5"/>
    </row>
    <row r="336" spans="1:11" x14ac:dyDescent="0.25">
      <c r="A336" t="s">
        <v>2373</v>
      </c>
      <c r="C336" t="s">
        <v>2374</v>
      </c>
      <c r="D336" t="s">
        <v>446</v>
      </c>
      <c r="E336">
        <v>-0.14271951999999999</v>
      </c>
      <c r="F336">
        <v>-4.4994264999999999E-2</v>
      </c>
      <c r="G336">
        <v>0.398537313</v>
      </c>
      <c r="I336" s="5"/>
      <c r="J336" s="5"/>
      <c r="K336" s="5"/>
    </row>
    <row r="337" spans="1:12" x14ac:dyDescent="0.25">
      <c r="A337" t="s">
        <v>2375</v>
      </c>
      <c r="B337" t="s">
        <v>2376</v>
      </c>
      <c r="C337" t="s">
        <v>2377</v>
      </c>
      <c r="D337" t="s">
        <v>446</v>
      </c>
      <c r="E337">
        <v>-0.50701286400000001</v>
      </c>
      <c r="F337">
        <v>-0.73500012599999998</v>
      </c>
      <c r="G337">
        <v>-0.62535187999999997</v>
      </c>
      <c r="I337" s="5"/>
      <c r="J337" s="5"/>
      <c r="K337" s="5"/>
    </row>
    <row r="338" spans="1:12" x14ac:dyDescent="0.25">
      <c r="A338" t="s">
        <v>2378</v>
      </c>
      <c r="C338" t="s">
        <v>2379</v>
      </c>
      <c r="D338" t="s">
        <v>446</v>
      </c>
      <c r="E338">
        <v>0.22681045499999999</v>
      </c>
      <c r="F338">
        <v>6.0281388999999998E-2</v>
      </c>
      <c r="G338">
        <v>-0.16320964499999999</v>
      </c>
      <c r="I338" s="5"/>
      <c r="J338" s="5"/>
      <c r="K338" s="5"/>
    </row>
    <row r="339" spans="1:12" x14ac:dyDescent="0.25">
      <c r="A339" t="s">
        <v>2380</v>
      </c>
      <c r="C339" t="s">
        <v>2381</v>
      </c>
      <c r="D339" t="s">
        <v>446</v>
      </c>
      <c r="E339">
        <v>-7.8034140000000002E-2</v>
      </c>
      <c r="F339">
        <v>-2.7545119999999999E-2</v>
      </c>
      <c r="G339">
        <v>-6.8280019999999997E-2</v>
      </c>
      <c r="I339" s="5"/>
      <c r="J339" s="5"/>
      <c r="K339" s="5"/>
    </row>
    <row r="340" spans="1:12" x14ac:dyDescent="0.25">
      <c r="A340" t="s">
        <v>2382</v>
      </c>
      <c r="B340" t="s">
        <v>2383</v>
      </c>
      <c r="C340" t="s">
        <v>2384</v>
      </c>
      <c r="D340" t="s">
        <v>446</v>
      </c>
      <c r="E340">
        <v>-0.534107043</v>
      </c>
      <c r="F340" s="3">
        <v>-1.0283881539999999</v>
      </c>
      <c r="G340" s="3">
        <v>-2.049005111</v>
      </c>
      <c r="I340" s="5"/>
      <c r="J340" s="5"/>
      <c r="K340" s="5"/>
      <c r="L340">
        <v>-1</v>
      </c>
    </row>
    <row r="341" spans="1:12" x14ac:dyDescent="0.25">
      <c r="A341" t="s">
        <v>2241</v>
      </c>
      <c r="B341" t="s">
        <v>2242</v>
      </c>
      <c r="C341" t="s">
        <v>2243</v>
      </c>
      <c r="D341" t="s">
        <v>446</v>
      </c>
      <c r="E341">
        <v>-0.31011055100000001</v>
      </c>
      <c r="F341">
        <v>-0.47419671800000002</v>
      </c>
      <c r="G341">
        <v>-0.72816359500000005</v>
      </c>
      <c r="I341" s="5"/>
      <c r="J341" s="5"/>
      <c r="K341" s="5"/>
    </row>
    <row r="342" spans="1:12" x14ac:dyDescent="0.25">
      <c r="A342" t="s">
        <v>1366</v>
      </c>
      <c r="C342" t="s">
        <v>1367</v>
      </c>
      <c r="D342" t="s">
        <v>446</v>
      </c>
      <c r="E342">
        <v>0.30122429899999997</v>
      </c>
      <c r="F342">
        <v>0.662291823</v>
      </c>
      <c r="G342">
        <v>0.66038202599999996</v>
      </c>
      <c r="I342" s="5"/>
      <c r="J342" s="5"/>
      <c r="K342" s="5"/>
    </row>
    <row r="343" spans="1:12" x14ac:dyDescent="0.25">
      <c r="A343" t="s">
        <v>2385</v>
      </c>
      <c r="B343" t="s">
        <v>2386</v>
      </c>
      <c r="C343" t="s">
        <v>2387</v>
      </c>
      <c r="D343" t="s">
        <v>446</v>
      </c>
      <c r="E343">
        <v>-0.41225861899999999</v>
      </c>
      <c r="F343">
        <v>-0.40807648400000002</v>
      </c>
      <c r="G343">
        <v>-0.98325745200000003</v>
      </c>
      <c r="I343" s="5"/>
      <c r="J343" s="5"/>
      <c r="K343" s="5"/>
    </row>
    <row r="344" spans="1:12" x14ac:dyDescent="0.25">
      <c r="A344" t="s">
        <v>2388</v>
      </c>
      <c r="C344" t="s">
        <v>2389</v>
      </c>
      <c r="D344" t="s">
        <v>446</v>
      </c>
      <c r="E344">
        <v>-0.188055051</v>
      </c>
      <c r="F344">
        <v>-0.155433768</v>
      </c>
      <c r="G344">
        <v>-9.0790111000000007E-2</v>
      </c>
      <c r="I344" s="5"/>
      <c r="J344" s="5"/>
      <c r="K344" s="5"/>
    </row>
    <row r="345" spans="1:12" x14ac:dyDescent="0.25">
      <c r="A345" t="s">
        <v>2390</v>
      </c>
      <c r="B345" t="s">
        <v>2391</v>
      </c>
      <c r="C345" t="s">
        <v>2392</v>
      </c>
      <c r="D345" t="s">
        <v>446</v>
      </c>
      <c r="E345">
        <v>-7.5337580000000001E-2</v>
      </c>
      <c r="F345">
        <v>-0.22669107999999999</v>
      </c>
      <c r="G345">
        <v>-0.16919132000000001</v>
      </c>
      <c r="I345" s="5"/>
      <c r="J345" s="5"/>
      <c r="K345" s="5"/>
    </row>
    <row r="346" spans="1:12" x14ac:dyDescent="0.25">
      <c r="A346" t="s">
        <v>2393</v>
      </c>
      <c r="C346" t="s">
        <v>2394</v>
      </c>
      <c r="D346" t="s">
        <v>446</v>
      </c>
      <c r="E346">
        <v>-0.43864716999999998</v>
      </c>
      <c r="F346">
        <v>-0.52127138200000001</v>
      </c>
      <c r="G346">
        <v>-0.50227988800000001</v>
      </c>
      <c r="I346" s="5"/>
      <c r="J346" s="5"/>
      <c r="K346" s="5"/>
    </row>
    <row r="347" spans="1:12" x14ac:dyDescent="0.25">
      <c r="A347" t="s">
        <v>2395</v>
      </c>
      <c r="C347" t="s">
        <v>2396</v>
      </c>
      <c r="D347" t="s">
        <v>446</v>
      </c>
      <c r="E347">
        <v>-0.385390705</v>
      </c>
      <c r="F347" s="3">
        <v>-1.075832229</v>
      </c>
      <c r="G347" s="3">
        <v>-2.2133405669999999</v>
      </c>
      <c r="I347" s="5"/>
      <c r="J347" s="5"/>
      <c r="K347" s="5"/>
      <c r="L347">
        <v>-1</v>
      </c>
    </row>
    <row r="348" spans="1:12" x14ac:dyDescent="0.25">
      <c r="A348" t="s">
        <v>2397</v>
      </c>
      <c r="C348" t="s">
        <v>2398</v>
      </c>
      <c r="D348" t="s">
        <v>446</v>
      </c>
      <c r="E348">
        <v>-0.12145017600000001</v>
      </c>
      <c r="F348">
        <v>0.44023012299999997</v>
      </c>
      <c r="G348">
        <v>0.22101206200000001</v>
      </c>
      <c r="I348" s="5"/>
      <c r="J348" s="5"/>
      <c r="K348" s="5"/>
    </row>
    <row r="349" spans="1:12" x14ac:dyDescent="0.25">
      <c r="A349" t="s">
        <v>2399</v>
      </c>
      <c r="B349" t="s">
        <v>2400</v>
      </c>
      <c r="C349" t="s">
        <v>2401</v>
      </c>
      <c r="D349" t="s">
        <v>446</v>
      </c>
      <c r="E349">
        <v>-0.21667185899999999</v>
      </c>
      <c r="F349">
        <v>2.50385E-4</v>
      </c>
      <c r="G349">
        <v>2.338339E-3</v>
      </c>
      <c r="I349" s="5"/>
      <c r="J349" s="5"/>
      <c r="K349" s="5"/>
    </row>
    <row r="350" spans="1:12" x14ac:dyDescent="0.25">
      <c r="A350" t="s">
        <v>2402</v>
      </c>
      <c r="B350" t="s">
        <v>2403</v>
      </c>
      <c r="C350" t="s">
        <v>2404</v>
      </c>
      <c r="D350" t="s">
        <v>446</v>
      </c>
      <c r="E350">
        <v>-0.19505103900000001</v>
      </c>
      <c r="F350">
        <v>0.21158132700000001</v>
      </c>
      <c r="G350">
        <v>1.1491202</v>
      </c>
      <c r="I350" s="5"/>
      <c r="J350" s="5"/>
      <c r="K350" s="5"/>
    </row>
    <row r="351" spans="1:12" x14ac:dyDescent="0.25">
      <c r="A351" t="s">
        <v>2405</v>
      </c>
      <c r="B351" t="s">
        <v>2406</v>
      </c>
      <c r="C351" t="s">
        <v>2407</v>
      </c>
      <c r="D351" t="s">
        <v>446</v>
      </c>
      <c r="E351">
        <v>0.44461537600000001</v>
      </c>
      <c r="F351">
        <v>0.18953332000000001</v>
      </c>
      <c r="G351">
        <v>0.49374864200000002</v>
      </c>
      <c r="I351" s="5"/>
      <c r="J351" s="5"/>
      <c r="K351" s="5"/>
    </row>
    <row r="352" spans="1:12" x14ac:dyDescent="0.25">
      <c r="A352" t="s">
        <v>2408</v>
      </c>
      <c r="C352" t="s">
        <v>2409</v>
      </c>
      <c r="D352" t="s">
        <v>446</v>
      </c>
      <c r="E352">
        <v>-0.34662543899999998</v>
      </c>
      <c r="F352">
        <v>-0.20544727600000001</v>
      </c>
      <c r="G352">
        <v>-0.28033345300000001</v>
      </c>
      <c r="I352" s="5"/>
      <c r="J352" s="5"/>
      <c r="K352" s="5"/>
    </row>
    <row r="353" spans="1:11" x14ac:dyDescent="0.25">
      <c r="A353" t="s">
        <v>2410</v>
      </c>
      <c r="C353" t="s">
        <v>2411</v>
      </c>
      <c r="D353" t="s">
        <v>446</v>
      </c>
      <c r="E353">
        <v>-0.58917835200000002</v>
      </c>
      <c r="F353">
        <v>-0.451912392</v>
      </c>
      <c r="G353">
        <v>-7.6888535999999993E-2</v>
      </c>
      <c r="I353" s="5"/>
      <c r="J353" s="5"/>
      <c r="K353" s="5"/>
    </row>
    <row r="354" spans="1:11" x14ac:dyDescent="0.25">
      <c r="A354" t="s">
        <v>2412</v>
      </c>
      <c r="B354" t="s">
        <v>2413</v>
      </c>
      <c r="C354" t="s">
        <v>2414</v>
      </c>
      <c r="D354" t="s">
        <v>446</v>
      </c>
      <c r="E354">
        <v>-0.42658543300000001</v>
      </c>
      <c r="F354">
        <v>-0.48066231100000001</v>
      </c>
      <c r="G354">
        <v>-0.37165578799999999</v>
      </c>
      <c r="I354" s="5"/>
      <c r="J354" s="5"/>
      <c r="K354" s="5"/>
    </row>
    <row r="355" spans="1:11" x14ac:dyDescent="0.25">
      <c r="A355" t="s">
        <v>2415</v>
      </c>
      <c r="C355" t="s">
        <v>2416</v>
      </c>
      <c r="D355" t="s">
        <v>446</v>
      </c>
      <c r="E355">
        <v>-0.32771995599999998</v>
      </c>
      <c r="F355">
        <v>-0.43514638900000002</v>
      </c>
      <c r="G355">
        <v>-0.62059971999999997</v>
      </c>
      <c r="I355" s="5"/>
      <c r="J355" s="5"/>
      <c r="K355" s="5"/>
    </row>
    <row r="356" spans="1:11" x14ac:dyDescent="0.25">
      <c r="A356" t="s">
        <v>2417</v>
      </c>
      <c r="B356" t="s">
        <v>2418</v>
      </c>
      <c r="C356" t="s">
        <v>2303</v>
      </c>
      <c r="D356" t="s">
        <v>446</v>
      </c>
      <c r="E356">
        <v>-7.1828759000000006E-2</v>
      </c>
      <c r="F356">
        <v>-9.6360137999999998E-2</v>
      </c>
      <c r="G356">
        <v>-9.6774104E-2</v>
      </c>
      <c r="I356" s="5"/>
      <c r="J356" s="5"/>
      <c r="K356" s="5"/>
    </row>
    <row r="357" spans="1:11" x14ac:dyDescent="0.25">
      <c r="A357" t="s">
        <v>2419</v>
      </c>
      <c r="C357" t="s">
        <v>2420</v>
      </c>
      <c r="D357" t="s">
        <v>446</v>
      </c>
      <c r="E357">
        <v>0.60770016199999999</v>
      </c>
      <c r="F357" s="2">
        <v>1.2400563120000001</v>
      </c>
      <c r="G357">
        <v>1.113556413</v>
      </c>
      <c r="I357" s="5"/>
      <c r="J357" s="5"/>
      <c r="K357" s="5"/>
    </row>
    <row r="358" spans="1:11" x14ac:dyDescent="0.25">
      <c r="A358" t="s">
        <v>2421</v>
      </c>
      <c r="C358" t="s">
        <v>2422</v>
      </c>
      <c r="D358" t="s">
        <v>446</v>
      </c>
      <c r="E358">
        <v>-1.2499365E-2</v>
      </c>
      <c r="F358">
        <v>8.5462371999999995E-2</v>
      </c>
      <c r="G358">
        <v>0.152572982</v>
      </c>
      <c r="I358" s="5"/>
      <c r="J358" s="5"/>
      <c r="K358" s="5"/>
    </row>
    <row r="359" spans="1:11" x14ac:dyDescent="0.25">
      <c r="A359" t="s">
        <v>2423</v>
      </c>
      <c r="C359" t="s">
        <v>2424</v>
      </c>
      <c r="D359" t="s">
        <v>446</v>
      </c>
      <c r="E359">
        <v>-0.30182824600000002</v>
      </c>
      <c r="F359">
        <v>-6.2758575999999996E-2</v>
      </c>
      <c r="G359">
        <v>2.7941200999999999E-2</v>
      </c>
      <c r="I359" s="5"/>
      <c r="J359" s="5"/>
      <c r="K359" s="5"/>
    </row>
    <row r="360" spans="1:11" x14ac:dyDescent="0.25">
      <c r="A360" t="s">
        <v>2425</v>
      </c>
      <c r="C360" t="s">
        <v>2426</v>
      </c>
      <c r="D360" t="s">
        <v>446</v>
      </c>
      <c r="E360">
        <v>-0.73142249800000003</v>
      </c>
      <c r="F360">
        <v>-0.69059705999999998</v>
      </c>
      <c r="G360">
        <v>-0.63577153600000003</v>
      </c>
      <c r="I360" s="5"/>
      <c r="J360" s="5"/>
      <c r="K360" s="5"/>
    </row>
    <row r="361" spans="1:11" x14ac:dyDescent="0.25">
      <c r="A361" t="s">
        <v>2427</v>
      </c>
      <c r="B361" t="s">
        <v>2428</v>
      </c>
      <c r="C361" t="s">
        <v>2429</v>
      </c>
      <c r="D361" t="s">
        <v>446</v>
      </c>
      <c r="E361">
        <v>-0.228926728</v>
      </c>
      <c r="F361">
        <v>-0.173593357</v>
      </c>
      <c r="G361">
        <v>-0.23551351800000001</v>
      </c>
      <c r="I361" s="5"/>
      <c r="J361" s="5"/>
      <c r="K361" s="5"/>
    </row>
    <row r="362" spans="1:11" x14ac:dyDescent="0.25">
      <c r="A362" t="s">
        <v>2430</v>
      </c>
      <c r="C362" t="s">
        <v>2431</v>
      </c>
      <c r="D362" t="s">
        <v>446</v>
      </c>
      <c r="E362">
        <v>0.240540904</v>
      </c>
      <c r="F362">
        <v>0.108331149</v>
      </c>
      <c r="G362">
        <v>-7.9535718000000005E-2</v>
      </c>
      <c r="I362" s="5"/>
      <c r="J362" s="5"/>
      <c r="K362" s="5"/>
    </row>
    <row r="363" spans="1:11" x14ac:dyDescent="0.25">
      <c r="A363" t="s">
        <v>2432</v>
      </c>
      <c r="C363" t="s">
        <v>2433</v>
      </c>
      <c r="D363" t="s">
        <v>446</v>
      </c>
      <c r="E363">
        <v>-1.9465631000000001E-2</v>
      </c>
      <c r="F363">
        <v>-2.0520399000000002E-2</v>
      </c>
      <c r="G363">
        <v>0.14822315999999999</v>
      </c>
      <c r="I363" s="5"/>
      <c r="J363" s="5"/>
      <c r="K363" s="5"/>
    </row>
    <row r="364" spans="1:11" x14ac:dyDescent="0.25">
      <c r="A364" t="s">
        <v>2434</v>
      </c>
      <c r="C364" t="s">
        <v>2435</v>
      </c>
      <c r="D364" t="s">
        <v>446</v>
      </c>
      <c r="E364">
        <v>-0.281312701</v>
      </c>
      <c r="F364">
        <v>-0.41272639500000002</v>
      </c>
      <c r="G364">
        <v>-0.70221346200000001</v>
      </c>
      <c r="I364" s="5"/>
      <c r="J364" s="5"/>
      <c r="K364" s="5"/>
    </row>
    <row r="365" spans="1:11" x14ac:dyDescent="0.25">
      <c r="A365" t="s">
        <v>2436</v>
      </c>
      <c r="C365" t="s">
        <v>2437</v>
      </c>
      <c r="D365" t="s">
        <v>446</v>
      </c>
      <c r="E365">
        <v>-0.23828659499999999</v>
      </c>
      <c r="F365">
        <v>-0.31998118800000003</v>
      </c>
      <c r="G365">
        <v>-0.53987872699999995</v>
      </c>
      <c r="I365" s="5"/>
      <c r="J365" s="5"/>
      <c r="K365" s="5"/>
    </row>
    <row r="366" spans="1:11" x14ac:dyDescent="0.25">
      <c r="A366" t="s">
        <v>2438</v>
      </c>
      <c r="C366" t="s">
        <v>2439</v>
      </c>
      <c r="D366" t="s">
        <v>446</v>
      </c>
      <c r="E366">
        <v>0.22108240800000001</v>
      </c>
      <c r="F366">
        <v>0.32810396800000002</v>
      </c>
      <c r="G366">
        <v>0.170575481</v>
      </c>
      <c r="I366" s="5"/>
      <c r="J366" s="5"/>
      <c r="K366" s="5"/>
    </row>
    <row r="367" spans="1:11" x14ac:dyDescent="0.25">
      <c r="A367" t="s">
        <v>2440</v>
      </c>
      <c r="B367" t="s">
        <v>2441</v>
      </c>
      <c r="C367" t="s">
        <v>2442</v>
      </c>
      <c r="D367" t="s">
        <v>446</v>
      </c>
      <c r="E367">
        <v>-0.247877918</v>
      </c>
      <c r="F367">
        <v>-0.43379960000000001</v>
      </c>
      <c r="G367">
        <v>-0.89741258499999998</v>
      </c>
      <c r="I367" s="5"/>
      <c r="J367" s="5"/>
      <c r="K367" s="5"/>
    </row>
    <row r="368" spans="1:11" x14ac:dyDescent="0.25">
      <c r="A368" t="s">
        <v>2443</v>
      </c>
      <c r="C368" t="s">
        <v>2444</v>
      </c>
      <c r="D368" t="s">
        <v>446</v>
      </c>
      <c r="E368">
        <v>0.150349025</v>
      </c>
      <c r="F368">
        <v>1.5745312000000001E-2</v>
      </c>
      <c r="G368">
        <v>-0.61728772899999995</v>
      </c>
      <c r="I368" s="5"/>
      <c r="J368" s="5"/>
      <c r="K368" s="5"/>
    </row>
    <row r="369" spans="1:12" x14ac:dyDescent="0.25">
      <c r="A369" t="s">
        <v>2445</v>
      </c>
      <c r="C369" t="s">
        <v>2446</v>
      </c>
      <c r="D369" t="s">
        <v>446</v>
      </c>
      <c r="E369">
        <v>-0.44812675600000001</v>
      </c>
      <c r="F369">
        <v>-0.27918436600000002</v>
      </c>
      <c r="G369">
        <v>-0.95794688800000005</v>
      </c>
      <c r="I369" s="5"/>
      <c r="J369" s="5"/>
      <c r="K369" s="5"/>
    </row>
    <row r="370" spans="1:12" x14ac:dyDescent="0.25">
      <c r="A370" t="s">
        <v>2447</v>
      </c>
      <c r="C370" t="s">
        <v>2448</v>
      </c>
      <c r="D370" t="s">
        <v>446</v>
      </c>
      <c r="E370">
        <v>-0.74823200400000001</v>
      </c>
      <c r="F370" s="3">
        <v>-1.6268783200000001</v>
      </c>
      <c r="G370" s="3">
        <v>-2.3745755040000001</v>
      </c>
      <c r="I370" s="5"/>
      <c r="J370" s="5"/>
      <c r="K370" s="5"/>
    </row>
    <row r="371" spans="1:12" x14ac:dyDescent="0.25">
      <c r="A371" t="s">
        <v>2449</v>
      </c>
      <c r="B371" t="s">
        <v>2450</v>
      </c>
      <c r="C371" t="s">
        <v>2451</v>
      </c>
      <c r="D371" t="s">
        <v>446</v>
      </c>
      <c r="E371">
        <v>-0.17245932999999999</v>
      </c>
      <c r="F371">
        <v>-1.1262232E-2</v>
      </c>
      <c r="G371">
        <v>-0.26481184899999999</v>
      </c>
      <c r="I371" s="5"/>
      <c r="J371" s="5"/>
      <c r="K371" s="5"/>
    </row>
    <row r="372" spans="1:12" x14ac:dyDescent="0.25">
      <c r="A372" t="s">
        <v>2452</v>
      </c>
      <c r="C372" t="s">
        <v>2453</v>
      </c>
      <c r="D372" t="s">
        <v>446</v>
      </c>
      <c r="E372">
        <v>-0.545841778</v>
      </c>
      <c r="F372">
        <v>-0.32687569</v>
      </c>
      <c r="G372">
        <v>-0.40825580500000003</v>
      </c>
      <c r="I372" s="5"/>
      <c r="J372" s="5"/>
      <c r="K372" s="5"/>
    </row>
    <row r="373" spans="1:12" x14ac:dyDescent="0.25">
      <c r="A373" t="s">
        <v>2454</v>
      </c>
      <c r="B373" t="s">
        <v>2455</v>
      </c>
      <c r="C373" t="s">
        <v>2456</v>
      </c>
      <c r="D373" t="s">
        <v>446</v>
      </c>
      <c r="E373">
        <v>-0.64558199000000005</v>
      </c>
      <c r="F373" s="3">
        <v>-1.079849426</v>
      </c>
      <c r="G373" s="3">
        <v>-2.1405680230000002</v>
      </c>
      <c r="I373" s="5"/>
      <c r="J373" s="5"/>
      <c r="K373" s="5"/>
      <c r="L373">
        <v>-1</v>
      </c>
    </row>
    <row r="374" spans="1:12" x14ac:dyDescent="0.25">
      <c r="A374" t="s">
        <v>2244</v>
      </c>
      <c r="B374" t="s">
        <v>2245</v>
      </c>
      <c r="C374" t="s">
        <v>2246</v>
      </c>
      <c r="D374" t="s">
        <v>446</v>
      </c>
      <c r="E374">
        <v>-0.82983430300000005</v>
      </c>
      <c r="F374">
        <v>-0.63759110100000005</v>
      </c>
      <c r="G374">
        <v>-0.41317125199999999</v>
      </c>
      <c r="I374" s="5"/>
      <c r="J374" s="5"/>
      <c r="K374" s="5"/>
    </row>
    <row r="375" spans="1:12" x14ac:dyDescent="0.25">
      <c r="A375" t="s">
        <v>2247</v>
      </c>
      <c r="C375" t="s">
        <v>2248</v>
      </c>
      <c r="D375" t="s">
        <v>446</v>
      </c>
      <c r="E375">
        <v>0.49342123599999999</v>
      </c>
      <c r="F375">
        <v>0.485630536</v>
      </c>
      <c r="G375">
        <v>0.45347655199999998</v>
      </c>
      <c r="I375" s="5"/>
      <c r="J375" s="5"/>
      <c r="K375" s="5"/>
    </row>
    <row r="376" spans="1:12" x14ac:dyDescent="0.25">
      <c r="A376" t="s">
        <v>2457</v>
      </c>
      <c r="B376" t="s">
        <v>2458</v>
      </c>
      <c r="C376" t="s">
        <v>2459</v>
      </c>
      <c r="D376" t="s">
        <v>446</v>
      </c>
      <c r="E376">
        <v>-0.64882488599999999</v>
      </c>
      <c r="F376">
        <v>-0.57506710500000002</v>
      </c>
      <c r="G376">
        <v>-0.66920910899999997</v>
      </c>
      <c r="I376" s="5"/>
      <c r="J376" s="5"/>
      <c r="K376" s="5"/>
    </row>
    <row r="377" spans="1:12" x14ac:dyDescent="0.25">
      <c r="A377" t="s">
        <v>2460</v>
      </c>
      <c r="B377" t="s">
        <v>2461</v>
      </c>
      <c r="C377" t="s">
        <v>2462</v>
      </c>
      <c r="D377" t="s">
        <v>446</v>
      </c>
      <c r="E377">
        <v>0.44861073499999998</v>
      </c>
      <c r="F377">
        <v>0.60666781700000005</v>
      </c>
      <c r="G377">
        <v>0.65009592299999996</v>
      </c>
      <c r="I377" s="5"/>
      <c r="J377" s="5"/>
      <c r="K377" s="5"/>
    </row>
    <row r="378" spans="1:12" x14ac:dyDescent="0.25">
      <c r="A378" t="s">
        <v>2463</v>
      </c>
      <c r="C378" t="s">
        <v>2464</v>
      </c>
      <c r="D378" t="s">
        <v>446</v>
      </c>
      <c r="E378">
        <v>-0.35926578199999998</v>
      </c>
      <c r="F378">
        <v>-0.74450315899999997</v>
      </c>
      <c r="G378" s="3">
        <v>-1.259962982</v>
      </c>
      <c r="I378" s="5"/>
      <c r="J378" s="5"/>
      <c r="K378" s="5"/>
    </row>
    <row r="379" spans="1:12" x14ac:dyDescent="0.25">
      <c r="A379" t="s">
        <v>2465</v>
      </c>
      <c r="C379" t="s">
        <v>2466</v>
      </c>
      <c r="D379" t="s">
        <v>446</v>
      </c>
      <c r="E379">
        <v>0.39132433900000002</v>
      </c>
      <c r="F379">
        <v>0.42308301599999998</v>
      </c>
      <c r="G379">
        <v>0.45516731399999999</v>
      </c>
      <c r="I379" s="5"/>
      <c r="J379" s="5"/>
      <c r="K379" s="5"/>
    </row>
    <row r="380" spans="1:12" x14ac:dyDescent="0.25">
      <c r="A380" t="s">
        <v>2467</v>
      </c>
      <c r="B380" t="s">
        <v>2468</v>
      </c>
      <c r="C380" t="s">
        <v>2469</v>
      </c>
      <c r="D380" t="s">
        <v>446</v>
      </c>
      <c r="E380">
        <v>0.38726753600000002</v>
      </c>
      <c r="F380">
        <v>0.64256632999999996</v>
      </c>
      <c r="G380">
        <v>0.64922253900000004</v>
      </c>
      <c r="I380" s="5"/>
      <c r="J380" s="5"/>
      <c r="K380" s="5"/>
    </row>
    <row r="381" spans="1:12" x14ac:dyDescent="0.25">
      <c r="A381" t="s">
        <v>2470</v>
      </c>
      <c r="C381" t="s">
        <v>2471</v>
      </c>
      <c r="D381" t="s">
        <v>446</v>
      </c>
      <c r="E381">
        <v>-0.33593160300000002</v>
      </c>
      <c r="F381">
        <v>-0.292613811</v>
      </c>
      <c r="G381">
        <v>-0.34406007199999999</v>
      </c>
      <c r="I381" s="5"/>
      <c r="J381" s="5"/>
      <c r="K381" s="5"/>
    </row>
    <row r="382" spans="1:12" x14ac:dyDescent="0.25">
      <c r="A382" t="s">
        <v>2472</v>
      </c>
      <c r="B382" t="s">
        <v>2473</v>
      </c>
      <c r="C382" t="s">
        <v>2474</v>
      </c>
      <c r="D382" t="s">
        <v>446</v>
      </c>
      <c r="E382">
        <v>-0.22137637600000001</v>
      </c>
      <c r="F382">
        <v>-0.56079868499999996</v>
      </c>
      <c r="G382">
        <v>-0.47384151400000002</v>
      </c>
      <c r="I382" s="5"/>
      <c r="J382" s="5"/>
      <c r="K382" s="5"/>
    </row>
    <row r="383" spans="1:12" x14ac:dyDescent="0.25">
      <c r="A383" t="s">
        <v>2475</v>
      </c>
      <c r="B383" t="s">
        <v>2476</v>
      </c>
      <c r="C383" t="s">
        <v>2477</v>
      </c>
      <c r="D383" t="s">
        <v>446</v>
      </c>
      <c r="E383">
        <v>-0.31167290600000003</v>
      </c>
      <c r="F383">
        <v>-0.53105920799999995</v>
      </c>
      <c r="G383" s="3">
        <v>-1.5906100949999999</v>
      </c>
      <c r="I383" s="5"/>
      <c r="J383" s="5"/>
      <c r="K383" s="5"/>
      <c r="L383">
        <v>-1</v>
      </c>
    </row>
    <row r="384" spans="1:12" x14ac:dyDescent="0.25">
      <c r="A384" t="s">
        <v>2478</v>
      </c>
      <c r="C384" t="s">
        <v>2479</v>
      </c>
      <c r="D384" t="s">
        <v>446</v>
      </c>
      <c r="E384">
        <v>-1.7562147E-2</v>
      </c>
      <c r="F384">
        <v>-8.6087990000000003E-3</v>
      </c>
      <c r="G384">
        <v>0.44706929499999998</v>
      </c>
      <c r="I384" s="5"/>
      <c r="J384" s="5"/>
      <c r="K384" s="5"/>
    </row>
    <row r="385" spans="1:12" x14ac:dyDescent="0.25">
      <c r="A385" t="s">
        <v>2480</v>
      </c>
      <c r="C385" t="s">
        <v>2481</v>
      </c>
      <c r="D385" t="s">
        <v>446</v>
      </c>
      <c r="E385">
        <v>0.112135815</v>
      </c>
      <c r="F385">
        <v>0.33326661000000002</v>
      </c>
      <c r="G385">
        <v>0.79727471500000002</v>
      </c>
      <c r="I385" s="5"/>
      <c r="J385" s="5"/>
      <c r="K385" s="5"/>
    </row>
    <row r="386" spans="1:12" x14ac:dyDescent="0.25">
      <c r="A386" t="s">
        <v>529</v>
      </c>
      <c r="B386" t="s">
        <v>530</v>
      </c>
      <c r="C386" t="s">
        <v>531</v>
      </c>
      <c r="D386" t="s">
        <v>446</v>
      </c>
      <c r="E386">
        <v>-0.43581087299999999</v>
      </c>
      <c r="F386" s="3">
        <v>-1.107196751</v>
      </c>
      <c r="G386">
        <v>-0.93512713000000003</v>
      </c>
      <c r="I386" s="5"/>
      <c r="J386" s="5"/>
      <c r="K386" s="5"/>
    </row>
    <row r="387" spans="1:12" x14ac:dyDescent="0.25">
      <c r="A387" t="s">
        <v>2482</v>
      </c>
      <c r="C387" t="s">
        <v>2483</v>
      </c>
      <c r="D387" t="s">
        <v>446</v>
      </c>
      <c r="E387">
        <v>-0.22918951800000001</v>
      </c>
      <c r="F387">
        <v>0.159945429</v>
      </c>
      <c r="G387">
        <v>-0.27182972100000002</v>
      </c>
      <c r="I387" s="5"/>
      <c r="J387" s="5"/>
      <c r="K387" s="5"/>
    </row>
    <row r="388" spans="1:12" x14ac:dyDescent="0.25">
      <c r="A388" t="s">
        <v>2249</v>
      </c>
      <c r="C388" t="s">
        <v>2250</v>
      </c>
      <c r="D388" t="s">
        <v>446</v>
      </c>
      <c r="E388">
        <v>-0.15164892799999999</v>
      </c>
      <c r="F388">
        <v>-0.41418224399999998</v>
      </c>
      <c r="G388">
        <v>-0.18063126800000001</v>
      </c>
      <c r="I388" s="5"/>
      <c r="J388" s="5"/>
      <c r="K388" s="5"/>
    </row>
    <row r="389" spans="1:12" x14ac:dyDescent="0.25">
      <c r="A389" t="s">
        <v>2484</v>
      </c>
      <c r="B389" t="s">
        <v>2485</v>
      </c>
      <c r="C389" t="s">
        <v>2486</v>
      </c>
      <c r="D389" t="s">
        <v>446</v>
      </c>
      <c r="E389">
        <v>-0.165113867</v>
      </c>
      <c r="F389">
        <v>-0.13186186499999999</v>
      </c>
      <c r="G389">
        <v>0.18355042699999999</v>
      </c>
      <c r="I389" s="5"/>
      <c r="J389" s="5"/>
      <c r="K389" s="5"/>
    </row>
    <row r="390" spans="1:12" x14ac:dyDescent="0.25">
      <c r="A390" t="s">
        <v>2487</v>
      </c>
      <c r="B390" t="s">
        <v>2488</v>
      </c>
      <c r="C390" t="s">
        <v>2489</v>
      </c>
      <c r="D390" t="s">
        <v>446</v>
      </c>
      <c r="E390">
        <v>-0.44402064400000002</v>
      </c>
      <c r="F390">
        <v>-0.95293443499999997</v>
      </c>
      <c r="G390" s="3">
        <v>-2.3614866370000001</v>
      </c>
      <c r="I390" s="5"/>
      <c r="J390" s="5"/>
      <c r="K390" s="5"/>
      <c r="L390">
        <v>-1</v>
      </c>
    </row>
    <row r="391" spans="1:12" x14ac:dyDescent="0.25">
      <c r="A391" t="s">
        <v>2490</v>
      </c>
      <c r="B391" t="s">
        <v>2491</v>
      </c>
      <c r="C391" t="s">
        <v>2492</v>
      </c>
      <c r="D391" t="s">
        <v>446</v>
      </c>
      <c r="E391">
        <v>-0.26050546499999999</v>
      </c>
      <c r="F391">
        <v>-0.64239418999999998</v>
      </c>
      <c r="G391" s="3">
        <v>-1.0350242780000001</v>
      </c>
      <c r="I391" s="5"/>
      <c r="J391" s="5"/>
      <c r="K391" s="5"/>
    </row>
    <row r="392" spans="1:12" x14ac:dyDescent="0.25">
      <c r="A392" t="s">
        <v>2493</v>
      </c>
      <c r="C392" t="s">
        <v>2494</v>
      </c>
      <c r="D392" t="s">
        <v>446</v>
      </c>
      <c r="E392">
        <v>0.13789538700000001</v>
      </c>
      <c r="F392">
        <v>0.15131816000000001</v>
      </c>
      <c r="G392">
        <v>-0.20653606899999999</v>
      </c>
      <c r="I392" s="5"/>
      <c r="J392" s="5"/>
      <c r="K392" s="5"/>
    </row>
    <row r="393" spans="1:12" x14ac:dyDescent="0.25">
      <c r="A393" t="s">
        <v>2495</v>
      </c>
      <c r="C393" t="s">
        <v>2496</v>
      </c>
      <c r="D393" t="s">
        <v>446</v>
      </c>
      <c r="E393">
        <v>-1.0738161E-2</v>
      </c>
      <c r="F393">
        <v>-0.339762336</v>
      </c>
      <c r="G393">
        <v>-0.27021422899999997</v>
      </c>
      <c r="I393" s="5"/>
      <c r="J393" s="5"/>
      <c r="K393" s="5"/>
    </row>
    <row r="394" spans="1:12" x14ac:dyDescent="0.25">
      <c r="A394" t="s">
        <v>2497</v>
      </c>
      <c r="B394" t="s">
        <v>2498</v>
      </c>
      <c r="C394" t="s">
        <v>2499</v>
      </c>
      <c r="D394" t="s">
        <v>446</v>
      </c>
      <c r="E394">
        <v>0.22188406999999999</v>
      </c>
      <c r="F394">
        <v>-0.21911054399999999</v>
      </c>
      <c r="G394">
        <v>-0.20304810300000001</v>
      </c>
      <c r="I394" s="5"/>
      <c r="J394" s="5"/>
      <c r="K394" s="5"/>
    </row>
    <row r="395" spans="1:12" x14ac:dyDescent="0.25">
      <c r="A395" t="s">
        <v>2500</v>
      </c>
      <c r="C395" t="s">
        <v>2501</v>
      </c>
      <c r="D395" t="s">
        <v>446</v>
      </c>
      <c r="E395">
        <v>0.86839031799999999</v>
      </c>
      <c r="F395">
        <v>-0.39217554900000001</v>
      </c>
      <c r="G395">
        <v>-0.79175883899999999</v>
      </c>
      <c r="I395" s="5"/>
      <c r="J395" s="5"/>
      <c r="K395" s="5"/>
    </row>
    <row r="396" spans="1:12" x14ac:dyDescent="0.25">
      <c r="A396" t="s">
        <v>2502</v>
      </c>
      <c r="B396" t="s">
        <v>2503</v>
      </c>
      <c r="C396" t="s">
        <v>2504</v>
      </c>
      <c r="D396" t="s">
        <v>446</v>
      </c>
      <c r="E396">
        <v>-0.12569925400000001</v>
      </c>
      <c r="F396">
        <v>9.9863867999999995E-2</v>
      </c>
      <c r="G396">
        <v>-3.5672789000000003E-2</v>
      </c>
      <c r="I396" s="5"/>
      <c r="J396" s="5"/>
      <c r="K396" s="5"/>
    </row>
    <row r="397" spans="1:12" x14ac:dyDescent="0.25">
      <c r="A397" t="s">
        <v>2505</v>
      </c>
      <c r="C397" t="s">
        <v>2506</v>
      </c>
      <c r="D397" t="s">
        <v>446</v>
      </c>
      <c r="E397">
        <v>0.37671725700000003</v>
      </c>
      <c r="F397">
        <v>0.49070685800000002</v>
      </c>
      <c r="G397">
        <v>0.49138329400000003</v>
      </c>
      <c r="I397" s="5"/>
      <c r="J397" s="5"/>
      <c r="K397" s="5"/>
    </row>
    <row r="398" spans="1:12" x14ac:dyDescent="0.25">
      <c r="A398" t="s">
        <v>2507</v>
      </c>
      <c r="B398" t="s">
        <v>2508</v>
      </c>
      <c r="C398" t="s">
        <v>2509</v>
      </c>
      <c r="D398" t="s">
        <v>446</v>
      </c>
      <c r="E398">
        <v>-0.49423582799999999</v>
      </c>
      <c r="F398">
        <v>-0.39128220800000002</v>
      </c>
      <c r="G398" s="3">
        <v>-1.004469533</v>
      </c>
      <c r="I398" s="5"/>
      <c r="J398" s="5"/>
      <c r="K398" s="5"/>
    </row>
    <row r="399" spans="1:12" x14ac:dyDescent="0.25">
      <c r="A399" t="s">
        <v>2510</v>
      </c>
      <c r="B399" t="s">
        <v>2511</v>
      </c>
      <c r="C399" t="s">
        <v>2512</v>
      </c>
      <c r="D399" t="s">
        <v>446</v>
      </c>
      <c r="E399">
        <v>-0.29127639999999999</v>
      </c>
      <c r="F399">
        <v>-0.27985561599999997</v>
      </c>
      <c r="G399">
        <v>-0.38121132800000002</v>
      </c>
      <c r="I399" s="5"/>
      <c r="J399" s="5"/>
      <c r="K399" s="5"/>
    </row>
    <row r="400" spans="1:12" x14ac:dyDescent="0.25">
      <c r="A400" t="s">
        <v>2513</v>
      </c>
      <c r="B400" t="s">
        <v>2514</v>
      </c>
      <c r="C400" t="s">
        <v>2515</v>
      </c>
      <c r="D400" t="s">
        <v>446</v>
      </c>
      <c r="E400">
        <v>-0.20795366200000001</v>
      </c>
      <c r="F400">
        <v>-0.45755470100000001</v>
      </c>
      <c r="G400">
        <v>-0.43176877400000002</v>
      </c>
      <c r="I400" s="5"/>
      <c r="J400" s="5"/>
      <c r="K400" s="5"/>
    </row>
    <row r="401" spans="1:12" x14ac:dyDescent="0.25">
      <c r="A401" t="s">
        <v>2516</v>
      </c>
      <c r="B401" t="s">
        <v>2517</v>
      </c>
      <c r="C401" t="s">
        <v>2518</v>
      </c>
      <c r="D401" t="s">
        <v>446</v>
      </c>
      <c r="E401">
        <v>-0.533018926</v>
      </c>
      <c r="F401">
        <v>-0.921599049</v>
      </c>
      <c r="G401" s="3">
        <v>-2.0861481500000001</v>
      </c>
      <c r="I401" s="5"/>
      <c r="J401" s="5"/>
      <c r="K401" s="5"/>
      <c r="L401">
        <v>-1</v>
      </c>
    </row>
    <row r="402" spans="1:12" x14ac:dyDescent="0.25">
      <c r="A402" t="s">
        <v>2519</v>
      </c>
      <c r="C402" t="s">
        <v>2520</v>
      </c>
      <c r="D402" t="s">
        <v>446</v>
      </c>
      <c r="E402">
        <v>0.14177169000000001</v>
      </c>
      <c r="F402">
        <v>0.61443954000000001</v>
      </c>
      <c r="G402">
        <v>0.43028698700000001</v>
      </c>
      <c r="I402" s="5"/>
      <c r="J402" s="5"/>
      <c r="K402" s="5"/>
    </row>
    <row r="403" spans="1:12" x14ac:dyDescent="0.25">
      <c r="A403" t="s">
        <v>2521</v>
      </c>
      <c r="B403" t="s">
        <v>2522</v>
      </c>
      <c r="C403" t="s">
        <v>2523</v>
      </c>
      <c r="D403" t="s">
        <v>446</v>
      </c>
      <c r="E403">
        <v>-0.74896333500000001</v>
      </c>
      <c r="F403" s="3">
        <v>-1.052209513</v>
      </c>
      <c r="G403">
        <v>-0.97292761699999997</v>
      </c>
      <c r="I403" s="5"/>
      <c r="J403" s="5"/>
      <c r="K403" s="5"/>
    </row>
    <row r="404" spans="1:12" x14ac:dyDescent="0.25">
      <c r="A404" t="s">
        <v>2524</v>
      </c>
      <c r="C404" t="s">
        <v>2525</v>
      </c>
      <c r="D404" t="s">
        <v>446</v>
      </c>
      <c r="E404">
        <v>-9.7674370999999996E-2</v>
      </c>
      <c r="F404">
        <v>-0.34478278400000001</v>
      </c>
      <c r="G404" s="3">
        <v>-1.1768959910000001</v>
      </c>
      <c r="I404" s="5"/>
      <c r="J404" s="5"/>
      <c r="K404" s="5"/>
    </row>
    <row r="405" spans="1:12" x14ac:dyDescent="0.25">
      <c r="A405" t="s">
        <v>2526</v>
      </c>
      <c r="C405" t="s">
        <v>2527</v>
      </c>
      <c r="D405" t="s">
        <v>446</v>
      </c>
      <c r="E405">
        <v>2.8862125999999998E-2</v>
      </c>
      <c r="F405">
        <v>-0.26418492599999999</v>
      </c>
      <c r="G405">
        <v>-0.847529741</v>
      </c>
      <c r="I405" s="5"/>
      <c r="J405" s="5"/>
      <c r="K405" s="5"/>
    </row>
    <row r="406" spans="1:12" x14ac:dyDescent="0.25">
      <c r="A406" t="s">
        <v>2528</v>
      </c>
      <c r="C406" t="s">
        <v>2529</v>
      </c>
      <c r="D406" t="s">
        <v>446</v>
      </c>
      <c r="E406">
        <v>-4.5160340000000004E-3</v>
      </c>
      <c r="F406">
        <v>-6.1011636000000001E-2</v>
      </c>
      <c r="G406">
        <v>3.050255E-3</v>
      </c>
      <c r="I406" s="5"/>
      <c r="J406" s="5"/>
      <c r="K406" s="5"/>
    </row>
    <row r="407" spans="1:12" x14ac:dyDescent="0.25">
      <c r="A407" t="s">
        <v>2530</v>
      </c>
      <c r="B407" t="s">
        <v>2531</v>
      </c>
      <c r="C407" t="s">
        <v>2532</v>
      </c>
      <c r="D407" t="s">
        <v>446</v>
      </c>
      <c r="E407">
        <v>-0.54930478000000005</v>
      </c>
      <c r="F407">
        <v>-0.77184088799999995</v>
      </c>
      <c r="G407">
        <v>-0.69980747600000004</v>
      </c>
      <c r="I407" s="5"/>
      <c r="J407" s="5"/>
      <c r="K407" s="5"/>
    </row>
    <row r="408" spans="1:12" x14ac:dyDescent="0.25">
      <c r="A408" t="s">
        <v>2533</v>
      </c>
      <c r="C408" t="s">
        <v>2534</v>
      </c>
      <c r="D408" t="s">
        <v>446</v>
      </c>
      <c r="E408">
        <v>0.35232196399999999</v>
      </c>
      <c r="F408">
        <v>0.43247368400000002</v>
      </c>
      <c r="G408">
        <v>0.42977817099999999</v>
      </c>
      <c r="I408" s="5"/>
      <c r="J408" s="5"/>
      <c r="K408" s="5"/>
    </row>
    <row r="409" spans="1:12" x14ac:dyDescent="0.25">
      <c r="A409" t="s">
        <v>2535</v>
      </c>
      <c r="C409" t="s">
        <v>2536</v>
      </c>
      <c r="D409" t="s">
        <v>446</v>
      </c>
      <c r="E409">
        <v>0.1811623</v>
      </c>
      <c r="F409">
        <v>-0.11241451700000001</v>
      </c>
      <c r="G409">
        <v>-0.28150811599999997</v>
      </c>
      <c r="I409" s="5"/>
      <c r="J409" s="5"/>
      <c r="K409" s="5"/>
    </row>
    <row r="410" spans="1:12" x14ac:dyDescent="0.25">
      <c r="A410" t="s">
        <v>2537</v>
      </c>
      <c r="B410" t="s">
        <v>2538</v>
      </c>
      <c r="C410" t="s">
        <v>2539</v>
      </c>
      <c r="D410" t="s">
        <v>446</v>
      </c>
      <c r="E410">
        <v>-0.39921212499999997</v>
      </c>
      <c r="F410">
        <v>-0.83206221999999996</v>
      </c>
      <c r="G410" s="3">
        <v>-1.5096145999999999</v>
      </c>
      <c r="I410" s="5"/>
      <c r="J410" s="5"/>
      <c r="K410" s="5"/>
    </row>
    <row r="411" spans="1:12" x14ac:dyDescent="0.25">
      <c r="A411" t="s">
        <v>2540</v>
      </c>
      <c r="B411" t="s">
        <v>2541</v>
      </c>
      <c r="C411" t="s">
        <v>2542</v>
      </c>
      <c r="D411" t="s">
        <v>446</v>
      </c>
      <c r="E411">
        <v>0.27211474699999999</v>
      </c>
      <c r="F411">
        <v>0.92913248500000001</v>
      </c>
      <c r="G411">
        <v>0.85218601100000002</v>
      </c>
      <c r="I411" s="5"/>
      <c r="J411" s="5"/>
      <c r="K411" s="5"/>
    </row>
    <row r="412" spans="1:12" x14ac:dyDescent="0.25">
      <c r="A412" t="s">
        <v>2543</v>
      </c>
      <c r="C412" t="s">
        <v>2544</v>
      </c>
      <c r="D412" t="s">
        <v>446</v>
      </c>
      <c r="E412">
        <v>0.20851159499999999</v>
      </c>
      <c r="F412">
        <v>0.104093911</v>
      </c>
      <c r="G412">
        <v>0.288841399</v>
      </c>
      <c r="I412" s="5"/>
      <c r="J412" s="5"/>
      <c r="K412" s="5"/>
    </row>
    <row r="413" spans="1:12" x14ac:dyDescent="0.25">
      <c r="A413" t="s">
        <v>2545</v>
      </c>
      <c r="B413" t="s">
        <v>2546</v>
      </c>
      <c r="C413" t="s">
        <v>2547</v>
      </c>
      <c r="D413" t="s">
        <v>446</v>
      </c>
      <c r="E413">
        <v>-0.19314821200000001</v>
      </c>
      <c r="F413">
        <v>-7.7470428999999993E-2</v>
      </c>
      <c r="G413">
        <v>-0.46648297900000002</v>
      </c>
      <c r="I413" s="5"/>
      <c r="J413" s="5"/>
      <c r="K413" s="5"/>
    </row>
    <row r="414" spans="1:12" x14ac:dyDescent="0.25">
      <c r="A414" t="s">
        <v>2548</v>
      </c>
      <c r="B414" t="s">
        <v>2549</v>
      </c>
      <c r="C414" t="s">
        <v>2550</v>
      </c>
      <c r="D414" t="s">
        <v>446</v>
      </c>
      <c r="E414">
        <v>1.0638389999999999E-2</v>
      </c>
      <c r="F414">
        <v>7.2025700999999998E-2</v>
      </c>
      <c r="G414">
        <v>-8.1250538999999997E-2</v>
      </c>
      <c r="I414" s="5"/>
      <c r="J414" s="5"/>
      <c r="K414" s="5"/>
    </row>
    <row r="415" spans="1:12" x14ac:dyDescent="0.25">
      <c r="A415" t="s">
        <v>2551</v>
      </c>
      <c r="C415" t="s">
        <v>2552</v>
      </c>
      <c r="D415" t="s">
        <v>446</v>
      </c>
      <c r="E415">
        <v>-0.10417346299999999</v>
      </c>
      <c r="F415">
        <v>-6.2709153000000004E-2</v>
      </c>
      <c r="G415">
        <v>-0.14633993000000001</v>
      </c>
      <c r="I415" s="5"/>
      <c r="J415" s="5"/>
      <c r="K415" s="5"/>
    </row>
    <row r="416" spans="1:12" x14ac:dyDescent="0.25">
      <c r="A416" t="s">
        <v>2553</v>
      </c>
      <c r="C416" t="s">
        <v>2554</v>
      </c>
      <c r="D416" t="s">
        <v>446</v>
      </c>
      <c r="E416">
        <v>-0.90439438999999999</v>
      </c>
      <c r="F416" s="3">
        <v>-1.9349916700000001</v>
      </c>
      <c r="G416" s="3">
        <v>-3.2629908969999999</v>
      </c>
      <c r="I416" s="5"/>
      <c r="J416" s="5"/>
      <c r="K416" s="5"/>
      <c r="L416">
        <v>-1</v>
      </c>
    </row>
    <row r="417" spans="1:12" x14ac:dyDescent="0.25">
      <c r="A417" t="s">
        <v>2555</v>
      </c>
      <c r="B417" t="s">
        <v>2556</v>
      </c>
      <c r="C417" t="s">
        <v>2557</v>
      </c>
      <c r="D417" t="s">
        <v>446</v>
      </c>
      <c r="E417">
        <v>-5.3432980999999997E-2</v>
      </c>
      <c r="F417">
        <v>0.23508277999999999</v>
      </c>
      <c r="G417">
        <v>0.15930913199999999</v>
      </c>
      <c r="I417" s="5"/>
      <c r="J417" s="5"/>
      <c r="K417" s="5"/>
    </row>
    <row r="418" spans="1:12" x14ac:dyDescent="0.25">
      <c r="A418" t="s">
        <v>2558</v>
      </c>
      <c r="C418" t="s">
        <v>2559</v>
      </c>
      <c r="D418" t="s">
        <v>446</v>
      </c>
      <c r="E418">
        <v>-0.53958288600000004</v>
      </c>
      <c r="F418">
        <v>-0.75345214900000002</v>
      </c>
      <c r="G418">
        <v>-0.90307080200000001</v>
      </c>
      <c r="I418" s="5"/>
      <c r="J418" s="5"/>
      <c r="K418" s="5"/>
    </row>
    <row r="419" spans="1:12" x14ac:dyDescent="0.25">
      <c r="A419" t="s">
        <v>2560</v>
      </c>
      <c r="C419" t="s">
        <v>2561</v>
      </c>
      <c r="D419" t="s">
        <v>446</v>
      </c>
      <c r="E419">
        <v>-0.24041511400000001</v>
      </c>
      <c r="F419">
        <v>-0.15719834799999999</v>
      </c>
      <c r="G419">
        <v>-0.30763637199999999</v>
      </c>
      <c r="I419" s="5"/>
      <c r="J419" s="5"/>
      <c r="K419" s="5"/>
    </row>
    <row r="420" spans="1:12" x14ac:dyDescent="0.25">
      <c r="A420" t="s">
        <v>2562</v>
      </c>
      <c r="B420" t="s">
        <v>2563</v>
      </c>
      <c r="C420" t="s">
        <v>2564</v>
      </c>
      <c r="D420" t="s">
        <v>446</v>
      </c>
      <c r="E420">
        <v>-0.41749575500000002</v>
      </c>
      <c r="F420">
        <v>-0.83763258500000004</v>
      </c>
      <c r="G420" s="3">
        <v>-2.1511830750000001</v>
      </c>
      <c r="I420" s="5"/>
      <c r="J420" s="5"/>
      <c r="K420" s="5"/>
      <c r="L420">
        <v>-1</v>
      </c>
    </row>
    <row r="421" spans="1:12" x14ac:dyDescent="0.25">
      <c r="A421" t="s">
        <v>244</v>
      </c>
      <c r="C421" t="s">
        <v>245</v>
      </c>
      <c r="D421" t="s">
        <v>446</v>
      </c>
      <c r="E421">
        <v>-0.51623523299999996</v>
      </c>
      <c r="F421">
        <v>-0.66565717599999996</v>
      </c>
      <c r="G421">
        <v>-0.32216276700000002</v>
      </c>
      <c r="I421" s="5"/>
      <c r="J421" s="5"/>
      <c r="K421" s="5"/>
    </row>
    <row r="422" spans="1:12" x14ac:dyDescent="0.25">
      <c r="A422" t="s">
        <v>2565</v>
      </c>
      <c r="B422" t="s">
        <v>2566</v>
      </c>
      <c r="C422" t="s">
        <v>2567</v>
      </c>
      <c r="D422" t="s">
        <v>446</v>
      </c>
      <c r="E422">
        <v>7.0521810000000004E-2</v>
      </c>
      <c r="F422">
        <v>-0.442699972</v>
      </c>
      <c r="G422" s="3">
        <v>-1.218288518</v>
      </c>
      <c r="I422" s="5"/>
      <c r="J422" s="5"/>
      <c r="K422" s="5"/>
    </row>
    <row r="423" spans="1:12" x14ac:dyDescent="0.25">
      <c r="A423" t="s">
        <v>2568</v>
      </c>
      <c r="C423" t="s">
        <v>2569</v>
      </c>
      <c r="D423" t="s">
        <v>446</v>
      </c>
      <c r="E423">
        <v>0.19896103900000001</v>
      </c>
      <c r="F423">
        <v>0.23904792799999999</v>
      </c>
      <c r="G423">
        <v>0.42149350099999999</v>
      </c>
      <c r="I423" s="5"/>
      <c r="J423" s="5"/>
      <c r="K423" s="5"/>
    </row>
    <row r="424" spans="1:12" x14ac:dyDescent="0.25">
      <c r="A424" t="s">
        <v>2570</v>
      </c>
      <c r="B424" t="s">
        <v>2571</v>
      </c>
      <c r="C424" t="s">
        <v>2572</v>
      </c>
      <c r="D424" t="s">
        <v>446</v>
      </c>
      <c r="E424">
        <v>-0.47556918999999997</v>
      </c>
      <c r="F424">
        <v>-0.93867391700000002</v>
      </c>
      <c r="G424">
        <v>0.23572321500000001</v>
      </c>
      <c r="I424" s="5"/>
      <c r="J424" s="5"/>
      <c r="K424" s="5"/>
    </row>
    <row r="425" spans="1:12" x14ac:dyDescent="0.25">
      <c r="A425" t="s">
        <v>2573</v>
      </c>
      <c r="B425" t="s">
        <v>2574</v>
      </c>
      <c r="C425" t="s">
        <v>2575</v>
      </c>
      <c r="D425" t="s">
        <v>446</v>
      </c>
      <c r="E425">
        <v>3.4493960999999997E-2</v>
      </c>
      <c r="F425">
        <v>-0.15642365899999999</v>
      </c>
      <c r="G425">
        <v>-2.5336083999999998E-2</v>
      </c>
      <c r="I425" s="5"/>
      <c r="J425" s="5"/>
      <c r="K425" s="5"/>
    </row>
    <row r="426" spans="1:12" x14ac:dyDescent="0.25">
      <c r="A426" t="s">
        <v>2576</v>
      </c>
      <c r="C426" t="s">
        <v>2577</v>
      </c>
      <c r="D426" t="s">
        <v>446</v>
      </c>
      <c r="E426">
        <v>0.17880109699999999</v>
      </c>
      <c r="F426">
        <v>0.364704941</v>
      </c>
      <c r="G426">
        <v>0.41800382200000002</v>
      </c>
      <c r="I426" s="5"/>
      <c r="J426" s="5"/>
      <c r="K426" s="5"/>
    </row>
    <row r="427" spans="1:12" x14ac:dyDescent="0.25">
      <c r="A427" t="s">
        <v>2578</v>
      </c>
      <c r="B427" t="s">
        <v>2579</v>
      </c>
      <c r="C427" t="s">
        <v>2580</v>
      </c>
      <c r="D427" t="s">
        <v>446</v>
      </c>
      <c r="E427">
        <v>0.16652525300000001</v>
      </c>
      <c r="F427">
        <v>5.9493137000000001E-2</v>
      </c>
      <c r="G427">
        <v>-0.15365731599999999</v>
      </c>
      <c r="I427" s="5"/>
      <c r="J427" s="5"/>
      <c r="K427" s="5"/>
    </row>
    <row r="428" spans="1:12" x14ac:dyDescent="0.25">
      <c r="A428" t="s">
        <v>2581</v>
      </c>
      <c r="C428" t="s">
        <v>2582</v>
      </c>
      <c r="D428" t="s">
        <v>446</v>
      </c>
      <c r="E428">
        <v>-0.101712966</v>
      </c>
      <c r="F428">
        <v>-6.3689042000000001E-2</v>
      </c>
      <c r="G428">
        <v>0.11313168799999999</v>
      </c>
      <c r="I428" s="5"/>
      <c r="J428" s="5"/>
      <c r="K428" s="5"/>
    </row>
    <row r="429" spans="1:12" x14ac:dyDescent="0.25">
      <c r="A429" t="s">
        <v>2583</v>
      </c>
      <c r="B429" t="s">
        <v>2584</v>
      </c>
      <c r="C429" t="s">
        <v>2585</v>
      </c>
      <c r="D429" t="s">
        <v>446</v>
      </c>
      <c r="E429">
        <v>-0.55709087599999996</v>
      </c>
      <c r="F429">
        <v>-0.66376410100000005</v>
      </c>
      <c r="G429" s="3">
        <v>-1.1281237070000001</v>
      </c>
      <c r="I429" s="5"/>
      <c r="J429" s="5"/>
      <c r="K429" s="5"/>
    </row>
    <row r="430" spans="1:12" x14ac:dyDescent="0.25">
      <c r="A430" t="s">
        <v>2586</v>
      </c>
      <c r="C430" t="s">
        <v>2587</v>
      </c>
      <c r="D430" t="s">
        <v>446</v>
      </c>
      <c r="E430">
        <v>0.231514105</v>
      </c>
      <c r="F430">
        <v>-0.177088944</v>
      </c>
      <c r="G430">
        <v>0.24074937299999999</v>
      </c>
      <c r="I430" s="5"/>
      <c r="J430" s="5"/>
      <c r="K430" s="5"/>
    </row>
    <row r="431" spans="1:12" x14ac:dyDescent="0.25">
      <c r="A431" t="s">
        <v>2588</v>
      </c>
      <c r="C431" t="s">
        <v>2589</v>
      </c>
      <c r="D431" t="s">
        <v>446</v>
      </c>
      <c r="E431">
        <v>0.15474122900000001</v>
      </c>
      <c r="F431">
        <v>0.45144623</v>
      </c>
      <c r="G431">
        <v>-0.135374417</v>
      </c>
      <c r="I431" s="5"/>
      <c r="J431" s="5"/>
      <c r="K431" s="5"/>
    </row>
    <row r="432" spans="1:12" x14ac:dyDescent="0.25">
      <c r="A432" t="s">
        <v>2590</v>
      </c>
      <c r="B432" t="s">
        <v>2591</v>
      </c>
      <c r="C432" t="s">
        <v>2592</v>
      </c>
      <c r="D432" t="s">
        <v>446</v>
      </c>
      <c r="E432">
        <v>0.35341936299999999</v>
      </c>
      <c r="F432">
        <v>0.568560811</v>
      </c>
      <c r="G432">
        <v>0.70180724999999999</v>
      </c>
      <c r="I432" s="5"/>
      <c r="J432" s="5"/>
      <c r="K432" s="5"/>
    </row>
    <row r="433" spans="1:12" x14ac:dyDescent="0.25">
      <c r="A433" t="s">
        <v>2593</v>
      </c>
      <c r="C433" t="s">
        <v>2283</v>
      </c>
      <c r="D433" t="s">
        <v>446</v>
      </c>
      <c r="E433">
        <v>-0.18424763799999999</v>
      </c>
      <c r="F433">
        <v>0.147792014</v>
      </c>
      <c r="G433">
        <v>7.0655863999999999E-2</v>
      </c>
      <c r="I433" s="5"/>
      <c r="J433" s="5"/>
      <c r="K433" s="5"/>
    </row>
    <row r="434" spans="1:12" x14ac:dyDescent="0.25">
      <c r="A434" t="s">
        <v>1479</v>
      </c>
      <c r="C434" t="s">
        <v>1480</v>
      </c>
      <c r="D434" t="s">
        <v>446</v>
      </c>
      <c r="E434">
        <v>0.22389119199999999</v>
      </c>
      <c r="F434">
        <v>0.57272057899999995</v>
      </c>
      <c r="G434">
        <v>0.32253977700000003</v>
      </c>
      <c r="I434" s="5"/>
      <c r="J434" s="5"/>
      <c r="K434" s="5"/>
    </row>
    <row r="435" spans="1:12" x14ac:dyDescent="0.25">
      <c r="A435" t="s">
        <v>2594</v>
      </c>
      <c r="B435" t="s">
        <v>2595</v>
      </c>
      <c r="C435" t="s">
        <v>2596</v>
      </c>
      <c r="D435" t="s">
        <v>446</v>
      </c>
      <c r="E435">
        <v>0.27520075100000002</v>
      </c>
      <c r="F435">
        <v>-0.139851692</v>
      </c>
      <c r="G435">
        <v>3.4468539999999999E-2</v>
      </c>
      <c r="I435" s="5"/>
      <c r="J435" s="5"/>
      <c r="K435" s="5"/>
    </row>
    <row r="436" spans="1:12" x14ac:dyDescent="0.25">
      <c r="A436" t="s">
        <v>2597</v>
      </c>
      <c r="C436" t="s">
        <v>2598</v>
      </c>
      <c r="D436" t="s">
        <v>446</v>
      </c>
      <c r="E436">
        <v>-0.48335933800000003</v>
      </c>
      <c r="F436">
        <v>-0.737856866</v>
      </c>
      <c r="G436" s="3">
        <v>-2.0905294090000002</v>
      </c>
      <c r="I436" s="5"/>
      <c r="J436" s="5"/>
      <c r="K436" s="5"/>
      <c r="L436">
        <v>-1</v>
      </c>
    </row>
    <row r="437" spans="1:12" x14ac:dyDescent="0.25">
      <c r="A437" t="s">
        <v>2599</v>
      </c>
      <c r="B437" t="s">
        <v>2600</v>
      </c>
      <c r="C437" t="s">
        <v>2601</v>
      </c>
      <c r="D437" t="s">
        <v>446</v>
      </c>
      <c r="E437">
        <v>-0.75088451300000003</v>
      </c>
      <c r="F437">
        <v>-7.3399863999999995E-2</v>
      </c>
      <c r="G437" s="3">
        <v>-1.6324073480000001</v>
      </c>
      <c r="I437" s="5"/>
      <c r="J437" s="5"/>
      <c r="K437" s="5"/>
    </row>
    <row r="438" spans="1:12" x14ac:dyDescent="0.25">
      <c r="A438" t="s">
        <v>2602</v>
      </c>
      <c r="B438" t="s">
        <v>2603</v>
      </c>
      <c r="C438" t="s">
        <v>2604</v>
      </c>
      <c r="D438" t="s">
        <v>446</v>
      </c>
      <c r="E438">
        <v>-0.13603678199999999</v>
      </c>
      <c r="F438">
        <v>-0.26121953799999997</v>
      </c>
      <c r="G438">
        <v>-0.23481771200000001</v>
      </c>
      <c r="I438" s="5"/>
      <c r="J438" s="5"/>
      <c r="K438" s="5"/>
    </row>
    <row r="439" spans="1:12" x14ac:dyDescent="0.25">
      <c r="A439" t="s">
        <v>456</v>
      </c>
      <c r="B439" t="s">
        <v>457</v>
      </c>
      <c r="C439" t="s">
        <v>458</v>
      </c>
      <c r="D439" t="s">
        <v>446</v>
      </c>
      <c r="E439" s="2">
        <v>2.6018424260000002</v>
      </c>
      <c r="F439" s="2">
        <v>4.9856681920000003</v>
      </c>
      <c r="G439">
        <v>2.063775068</v>
      </c>
      <c r="I439" s="5">
        <v>-1</v>
      </c>
      <c r="J439" s="5"/>
      <c r="K439" s="5">
        <v>1</v>
      </c>
    </row>
    <row r="440" spans="1:12" x14ac:dyDescent="0.25">
      <c r="A440" t="s">
        <v>2605</v>
      </c>
      <c r="B440" t="s">
        <v>2606</v>
      </c>
      <c r="C440" t="s">
        <v>2607</v>
      </c>
      <c r="D440" t="s">
        <v>446</v>
      </c>
      <c r="E440">
        <v>0.162062123</v>
      </c>
      <c r="F440">
        <v>0.143220236</v>
      </c>
      <c r="G440">
        <v>0.15199301300000001</v>
      </c>
      <c r="I440" s="5"/>
      <c r="J440" s="5"/>
      <c r="K440" s="5"/>
    </row>
    <row r="441" spans="1:12" x14ac:dyDescent="0.25">
      <c r="A441" t="s">
        <v>1487</v>
      </c>
      <c r="C441" t="s">
        <v>1488</v>
      </c>
      <c r="D441" t="s">
        <v>446</v>
      </c>
      <c r="E441">
        <v>-0.38252206500000002</v>
      </c>
      <c r="F441">
        <v>-0.68124788700000005</v>
      </c>
      <c r="G441">
        <v>-0.906365639</v>
      </c>
      <c r="I441" s="5"/>
      <c r="J441" s="5"/>
      <c r="K441" s="5"/>
    </row>
    <row r="442" spans="1:12" x14ac:dyDescent="0.25">
      <c r="A442" t="s">
        <v>2608</v>
      </c>
      <c r="B442" t="s">
        <v>2609</v>
      </c>
      <c r="C442" t="s">
        <v>2610</v>
      </c>
      <c r="D442" t="s">
        <v>446</v>
      </c>
      <c r="E442">
        <v>0.297372144</v>
      </c>
      <c r="F442">
        <v>-8.303108E-3</v>
      </c>
      <c r="G442">
        <v>-3.609615E-3</v>
      </c>
      <c r="I442" s="5"/>
      <c r="J442" s="5"/>
      <c r="K442" s="5"/>
    </row>
    <row r="443" spans="1:12" x14ac:dyDescent="0.25">
      <c r="A443" t="s">
        <v>2611</v>
      </c>
      <c r="C443" t="s">
        <v>2612</v>
      </c>
      <c r="D443" t="s">
        <v>446</v>
      </c>
      <c r="E443">
        <v>-0.14335014200000001</v>
      </c>
      <c r="F443">
        <v>-0.23498666000000001</v>
      </c>
      <c r="G443">
        <v>-0.39372100199999999</v>
      </c>
      <c r="I443" s="5"/>
      <c r="J443" s="5"/>
      <c r="K443" s="5"/>
    </row>
    <row r="444" spans="1:12" x14ac:dyDescent="0.25">
      <c r="A444" t="s">
        <v>2613</v>
      </c>
      <c r="C444" t="s">
        <v>2614</v>
      </c>
      <c r="D444" t="s">
        <v>446</v>
      </c>
      <c r="E444">
        <v>0.24009355199999999</v>
      </c>
      <c r="F444">
        <v>0.11420105999999999</v>
      </c>
      <c r="G444">
        <v>-0.207365411</v>
      </c>
      <c r="I444" s="5"/>
      <c r="J444" s="5"/>
      <c r="K444" s="5"/>
    </row>
    <row r="445" spans="1:12" x14ac:dyDescent="0.25">
      <c r="A445" t="s">
        <v>2615</v>
      </c>
      <c r="C445" t="s">
        <v>2616</v>
      </c>
      <c r="D445" t="s">
        <v>446</v>
      </c>
      <c r="E445">
        <v>0.76351654400000002</v>
      </c>
      <c r="F445">
        <v>0.68748064600000003</v>
      </c>
      <c r="G445">
        <v>1.0829164449999999</v>
      </c>
      <c r="I445" s="5"/>
      <c r="J445" s="5"/>
      <c r="K445" s="5"/>
    </row>
    <row r="446" spans="1:12" x14ac:dyDescent="0.25">
      <c r="A446" t="s">
        <v>2617</v>
      </c>
      <c r="B446" t="s">
        <v>2618</v>
      </c>
      <c r="C446" t="s">
        <v>2619</v>
      </c>
      <c r="D446" t="s">
        <v>446</v>
      </c>
      <c r="E446">
        <v>0.107218472</v>
      </c>
      <c r="F446">
        <v>0.13371350500000001</v>
      </c>
      <c r="G446">
        <v>0.47389156900000001</v>
      </c>
      <c r="I446" s="5"/>
      <c r="J446" s="5"/>
      <c r="K446" s="5"/>
    </row>
    <row r="447" spans="1:12" x14ac:dyDescent="0.25">
      <c r="A447" t="s">
        <v>2620</v>
      </c>
      <c r="C447" t="s">
        <v>2621</v>
      </c>
      <c r="D447" t="s">
        <v>446</v>
      </c>
      <c r="E447">
        <v>6.5524835000000003E-2</v>
      </c>
      <c r="F447">
        <v>-0.48081407900000001</v>
      </c>
      <c r="G447">
        <v>0.14946569700000001</v>
      </c>
      <c r="I447" s="5"/>
      <c r="J447" s="5"/>
      <c r="K447" s="5"/>
    </row>
    <row r="448" spans="1:12" x14ac:dyDescent="0.25">
      <c r="A448" t="s">
        <v>2622</v>
      </c>
      <c r="B448" t="s">
        <v>2623</v>
      </c>
      <c r="C448" t="s">
        <v>2624</v>
      </c>
      <c r="D448" t="s">
        <v>446</v>
      </c>
      <c r="E448">
        <v>-0.22526567</v>
      </c>
      <c r="F448">
        <v>-0.26668183600000001</v>
      </c>
      <c r="G448">
        <v>-0.43925498000000002</v>
      </c>
      <c r="I448" s="5"/>
      <c r="J448" s="5"/>
      <c r="K448" s="5"/>
    </row>
    <row r="449" spans="1:11" x14ac:dyDescent="0.25">
      <c r="A449" t="s">
        <v>2625</v>
      </c>
      <c r="B449" t="s">
        <v>2626</v>
      </c>
      <c r="C449" t="s">
        <v>2627</v>
      </c>
      <c r="D449" t="s">
        <v>446</v>
      </c>
      <c r="E449">
        <v>-0.33237545200000002</v>
      </c>
      <c r="F449">
        <v>-0.773408867</v>
      </c>
      <c r="G449" s="3">
        <v>-1.6568788800000001</v>
      </c>
      <c r="I449" s="5"/>
      <c r="J449" s="5"/>
      <c r="K449" s="5"/>
    </row>
    <row r="450" spans="1:11" x14ac:dyDescent="0.25">
      <c r="A450" t="s">
        <v>2628</v>
      </c>
      <c r="B450" t="s">
        <v>2629</v>
      </c>
      <c r="C450" t="s">
        <v>2630</v>
      </c>
      <c r="D450" t="s">
        <v>446</v>
      </c>
      <c r="E450">
        <v>-0.82506838500000002</v>
      </c>
      <c r="F450" s="3">
        <v>-1.1836206840000001</v>
      </c>
      <c r="G450" s="3">
        <v>-1.286884009</v>
      </c>
      <c r="I450" s="5"/>
      <c r="J450" s="5"/>
      <c r="K450" s="5"/>
    </row>
    <row r="451" spans="1:11" x14ac:dyDescent="0.25">
      <c r="A451" t="s">
        <v>2631</v>
      </c>
      <c r="B451" t="s">
        <v>2632</v>
      </c>
      <c r="C451" t="s">
        <v>2633</v>
      </c>
      <c r="D451" t="s">
        <v>446</v>
      </c>
      <c r="E451">
        <v>-0.41829518199999999</v>
      </c>
      <c r="F451">
        <v>-0.56195035100000001</v>
      </c>
      <c r="G451">
        <v>-0.70019356499999996</v>
      </c>
      <c r="I451" s="5"/>
      <c r="J451" s="5"/>
      <c r="K451" s="5"/>
    </row>
    <row r="452" spans="1:11" x14ac:dyDescent="0.25">
      <c r="A452" t="s">
        <v>2634</v>
      </c>
      <c r="B452" t="s">
        <v>2635</v>
      </c>
      <c r="C452" t="s">
        <v>2636</v>
      </c>
      <c r="D452" t="s">
        <v>446</v>
      </c>
      <c r="E452">
        <v>-0.13144934799999999</v>
      </c>
      <c r="F452">
        <v>-0.18748189300000001</v>
      </c>
      <c r="G452">
        <v>-0.189382628</v>
      </c>
      <c r="I452" s="5"/>
      <c r="J452" s="5"/>
      <c r="K452" s="5"/>
    </row>
    <row r="453" spans="1:11" x14ac:dyDescent="0.25">
      <c r="A453" t="s">
        <v>2637</v>
      </c>
      <c r="B453" t="s">
        <v>2638</v>
      </c>
      <c r="C453" t="s">
        <v>2639</v>
      </c>
      <c r="D453" t="s">
        <v>446</v>
      </c>
      <c r="E453">
        <v>-3.3238848000000001E-2</v>
      </c>
      <c r="F453">
        <v>-0.24265268100000001</v>
      </c>
      <c r="G453">
        <v>-0.25891091300000002</v>
      </c>
      <c r="I453" s="5"/>
      <c r="J453" s="5"/>
      <c r="K453" s="5"/>
    </row>
    <row r="454" spans="1:11" x14ac:dyDescent="0.25">
      <c r="A454" t="s">
        <v>2640</v>
      </c>
      <c r="B454" t="s">
        <v>2641</v>
      </c>
      <c r="C454" t="s">
        <v>2642</v>
      </c>
      <c r="D454" t="s">
        <v>446</v>
      </c>
      <c r="E454">
        <v>8.5816499999999997E-3</v>
      </c>
      <c r="F454">
        <v>-0.11268557</v>
      </c>
      <c r="G454">
        <v>-0.36440015599999998</v>
      </c>
      <c r="I454" s="5"/>
      <c r="J454" s="5"/>
      <c r="K454" s="5"/>
    </row>
    <row r="455" spans="1:11" x14ac:dyDescent="0.25">
      <c r="A455" t="s">
        <v>2643</v>
      </c>
      <c r="B455" t="s">
        <v>2644</v>
      </c>
      <c r="C455" t="s">
        <v>2645</v>
      </c>
      <c r="D455" t="s">
        <v>446</v>
      </c>
      <c r="E455">
        <v>-0.82320904299999997</v>
      </c>
      <c r="F455" s="3">
        <v>-1.154108554</v>
      </c>
      <c r="G455" s="3">
        <v>-1.196793735</v>
      </c>
      <c r="I455" s="5"/>
      <c r="J455" s="5"/>
      <c r="K455" s="5"/>
    </row>
    <row r="456" spans="1:11" x14ac:dyDescent="0.25">
      <c r="A456" t="s">
        <v>2646</v>
      </c>
      <c r="C456" t="s">
        <v>2647</v>
      </c>
      <c r="D456" t="s">
        <v>446</v>
      </c>
      <c r="E456">
        <v>0.12809395600000001</v>
      </c>
      <c r="F456">
        <v>0.26152367900000001</v>
      </c>
      <c r="G456">
        <v>1.113256639</v>
      </c>
      <c r="I456" s="5"/>
      <c r="J456" s="5"/>
      <c r="K456" s="5"/>
    </row>
    <row r="457" spans="1:11" x14ac:dyDescent="0.25">
      <c r="A457" t="s">
        <v>2648</v>
      </c>
      <c r="C457" t="s">
        <v>2649</v>
      </c>
      <c r="D457" t="s">
        <v>446</v>
      </c>
      <c r="E457">
        <v>0.18000039000000001</v>
      </c>
      <c r="F457">
        <v>3.2020010000000002E-2</v>
      </c>
      <c r="G457">
        <v>0.154433874</v>
      </c>
      <c r="I457" s="5"/>
      <c r="J457" s="5"/>
      <c r="K457" s="5"/>
    </row>
    <row r="458" spans="1:11" x14ac:dyDescent="0.25">
      <c r="A458" t="s">
        <v>2650</v>
      </c>
      <c r="C458" t="s">
        <v>2651</v>
      </c>
      <c r="D458" t="s">
        <v>446</v>
      </c>
      <c r="E458">
        <v>-0.224660475</v>
      </c>
      <c r="F458">
        <v>-9.5052447999999998E-2</v>
      </c>
      <c r="G458">
        <v>-0.36420614299999998</v>
      </c>
      <c r="I458" s="5"/>
      <c r="J458" s="5"/>
      <c r="K458" s="5"/>
    </row>
    <row r="459" spans="1:11" x14ac:dyDescent="0.25">
      <c r="A459" t="s">
        <v>2652</v>
      </c>
      <c r="C459" t="s">
        <v>2653</v>
      </c>
      <c r="D459" t="s">
        <v>446</v>
      </c>
      <c r="E459">
        <v>0.13932981799999999</v>
      </c>
      <c r="F459">
        <v>0.148534359</v>
      </c>
      <c r="G459">
        <v>-4.9589501000000001E-2</v>
      </c>
      <c r="I459" s="5"/>
      <c r="J459" s="5"/>
      <c r="K459" s="5"/>
    </row>
    <row r="460" spans="1:11" x14ac:dyDescent="0.25">
      <c r="A460" t="s">
        <v>2654</v>
      </c>
      <c r="B460" t="s">
        <v>2655</v>
      </c>
      <c r="C460" t="s">
        <v>2656</v>
      </c>
      <c r="D460" t="s">
        <v>446</v>
      </c>
      <c r="E460">
        <v>0.33148428800000002</v>
      </c>
      <c r="F460">
        <v>0.17602737299999999</v>
      </c>
      <c r="G460">
        <v>-0.23799922900000001</v>
      </c>
      <c r="I460" s="5"/>
      <c r="J460" s="5"/>
      <c r="K460" s="5"/>
    </row>
    <row r="461" spans="1:11" x14ac:dyDescent="0.25">
      <c r="A461" t="s">
        <v>2657</v>
      </c>
      <c r="C461" t="s">
        <v>2658</v>
      </c>
      <c r="D461" t="s">
        <v>446</v>
      </c>
      <c r="E461">
        <v>0.1695864</v>
      </c>
      <c r="F461">
        <v>-0.56306572799999999</v>
      </c>
      <c r="G461">
        <v>-0.60694097400000002</v>
      </c>
      <c r="I461" s="5"/>
      <c r="J461" s="5"/>
      <c r="K461" s="5"/>
    </row>
    <row r="462" spans="1:11" x14ac:dyDescent="0.25">
      <c r="A462" t="s">
        <v>2659</v>
      </c>
      <c r="C462" t="s">
        <v>2660</v>
      </c>
      <c r="D462" t="s">
        <v>446</v>
      </c>
      <c r="E462">
        <v>-0.100031327</v>
      </c>
      <c r="F462">
        <v>2.5824317999999999E-2</v>
      </c>
      <c r="G462">
        <v>-0.105690822</v>
      </c>
      <c r="I462" s="5"/>
      <c r="J462" s="5"/>
      <c r="K462" s="5"/>
    </row>
    <row r="463" spans="1:11" x14ac:dyDescent="0.25">
      <c r="A463" t="s">
        <v>2661</v>
      </c>
      <c r="B463" t="s">
        <v>2662</v>
      </c>
      <c r="C463" t="s">
        <v>2663</v>
      </c>
      <c r="D463" t="s">
        <v>446</v>
      </c>
      <c r="E463">
        <v>-0.25900485699999998</v>
      </c>
      <c r="F463">
        <v>-0.51991174200000001</v>
      </c>
      <c r="G463">
        <v>-0.22340821299999999</v>
      </c>
      <c r="I463" s="5"/>
      <c r="J463" s="5"/>
      <c r="K463" s="5"/>
    </row>
    <row r="464" spans="1:11" x14ac:dyDescent="0.25">
      <c r="A464" t="s">
        <v>2664</v>
      </c>
      <c r="C464" t="s">
        <v>2665</v>
      </c>
      <c r="D464" t="s">
        <v>446</v>
      </c>
      <c r="E464">
        <v>-0.158777633</v>
      </c>
      <c r="F464">
        <v>3.1952870000000002E-3</v>
      </c>
      <c r="G464">
        <v>-6.6244512000000005E-2</v>
      </c>
      <c r="I464" s="5"/>
      <c r="J464" s="5"/>
      <c r="K464" s="5"/>
    </row>
    <row r="465" spans="1:11" x14ac:dyDescent="0.25">
      <c r="A465" t="s">
        <v>2666</v>
      </c>
      <c r="C465" t="s">
        <v>2667</v>
      </c>
      <c r="D465" t="s">
        <v>446</v>
      </c>
      <c r="E465">
        <v>-0.33540423699999999</v>
      </c>
      <c r="F465">
        <v>-0.42597048500000001</v>
      </c>
      <c r="G465">
        <v>-0.74177240799999999</v>
      </c>
      <c r="I465" s="5"/>
      <c r="J465" s="5"/>
      <c r="K465" s="5"/>
    </row>
    <row r="466" spans="1:11" x14ac:dyDescent="0.25">
      <c r="A466" t="s">
        <v>2668</v>
      </c>
      <c r="C466" t="s">
        <v>2669</v>
      </c>
      <c r="D466" t="s">
        <v>446</v>
      </c>
      <c r="E466">
        <v>-0.19800427100000001</v>
      </c>
      <c r="F466">
        <v>-0.28786851699999999</v>
      </c>
      <c r="G466">
        <v>-0.33342076799999998</v>
      </c>
      <c r="I466" s="5"/>
      <c r="J466" s="5"/>
      <c r="K466" s="5"/>
    </row>
    <row r="467" spans="1:11" x14ac:dyDescent="0.25">
      <c r="A467" t="s">
        <v>2670</v>
      </c>
      <c r="C467" t="s">
        <v>2671</v>
      </c>
      <c r="D467" t="s">
        <v>446</v>
      </c>
      <c r="E467">
        <v>0.33555773500000002</v>
      </c>
      <c r="F467">
        <v>0.30012059099999999</v>
      </c>
      <c r="G467">
        <v>0.13849112099999999</v>
      </c>
      <c r="I467" s="5"/>
      <c r="J467" s="5"/>
      <c r="K467" s="5"/>
    </row>
    <row r="468" spans="1:11" x14ac:dyDescent="0.25">
      <c r="A468" t="s">
        <v>2672</v>
      </c>
      <c r="B468" t="s">
        <v>2673</v>
      </c>
      <c r="C468" t="s">
        <v>2674</v>
      </c>
      <c r="D468" t="s">
        <v>446</v>
      </c>
      <c r="E468">
        <v>0.43550515200000001</v>
      </c>
      <c r="F468">
        <v>0.46220758099999998</v>
      </c>
      <c r="G468">
        <v>0.44555492899999999</v>
      </c>
      <c r="I468" s="5"/>
      <c r="J468" s="5"/>
      <c r="K468" s="5"/>
    </row>
    <row r="469" spans="1:11" x14ac:dyDescent="0.25">
      <c r="A469" t="s">
        <v>2675</v>
      </c>
      <c r="C469" t="s">
        <v>2676</v>
      </c>
      <c r="D469" t="s">
        <v>446</v>
      </c>
      <c r="E469">
        <v>0.27260541799999999</v>
      </c>
      <c r="F469">
        <v>0.704924738</v>
      </c>
      <c r="G469">
        <v>0.91394972799999996</v>
      </c>
      <c r="I469" s="5"/>
      <c r="J469" s="5"/>
      <c r="K469" s="5"/>
    </row>
    <row r="470" spans="1:11" x14ac:dyDescent="0.25">
      <c r="A470" t="s">
        <v>2677</v>
      </c>
      <c r="B470" t="s">
        <v>2678</v>
      </c>
      <c r="C470" t="s">
        <v>2679</v>
      </c>
      <c r="D470" t="s">
        <v>446</v>
      </c>
      <c r="E470">
        <v>4.3366508999999998E-2</v>
      </c>
      <c r="F470">
        <v>-0.13762243199999999</v>
      </c>
      <c r="G470">
        <v>-0.149813153</v>
      </c>
      <c r="I470" s="5"/>
      <c r="J470" s="5"/>
      <c r="K470" s="5"/>
    </row>
    <row r="471" spans="1:11" x14ac:dyDescent="0.25">
      <c r="A471" t="s">
        <v>2680</v>
      </c>
      <c r="C471" t="s">
        <v>2681</v>
      </c>
      <c r="D471" t="s">
        <v>446</v>
      </c>
      <c r="E471">
        <v>0.14048843699999999</v>
      </c>
      <c r="F471">
        <v>-3.6748200000000001E-3</v>
      </c>
      <c r="G471">
        <v>1.6721914000000001E-2</v>
      </c>
      <c r="I471" s="5"/>
      <c r="J471" s="5"/>
      <c r="K471" s="5"/>
    </row>
    <row r="472" spans="1:11" x14ac:dyDescent="0.25">
      <c r="A472" t="s">
        <v>2682</v>
      </c>
      <c r="B472" t="s">
        <v>2683</v>
      </c>
      <c r="C472" t="s">
        <v>2684</v>
      </c>
      <c r="D472" t="s">
        <v>446</v>
      </c>
      <c r="E472">
        <v>-0.51942639300000004</v>
      </c>
      <c r="F472">
        <v>-0.52680519199999998</v>
      </c>
      <c r="G472">
        <v>-0.65629882900000003</v>
      </c>
      <c r="I472" s="5"/>
      <c r="J472" s="5"/>
      <c r="K472" s="5"/>
    </row>
    <row r="473" spans="1:11" x14ac:dyDescent="0.25">
      <c r="A473" t="s">
        <v>2685</v>
      </c>
      <c r="B473" t="s">
        <v>2686</v>
      </c>
      <c r="C473" t="s">
        <v>2687</v>
      </c>
      <c r="D473" t="s">
        <v>446</v>
      </c>
      <c r="E473">
        <v>0.13242774500000001</v>
      </c>
      <c r="F473">
        <v>0.30019876299999998</v>
      </c>
      <c r="G473">
        <v>6.8285261999999999E-2</v>
      </c>
      <c r="I473" s="5"/>
      <c r="J473" s="5"/>
      <c r="K473" s="5"/>
    </row>
    <row r="474" spans="1:11" x14ac:dyDescent="0.25">
      <c r="A474" t="s">
        <v>2688</v>
      </c>
      <c r="C474" t="s">
        <v>2689</v>
      </c>
      <c r="D474" t="s">
        <v>446</v>
      </c>
      <c r="E474">
        <v>1.4300960000000001E-3</v>
      </c>
      <c r="F474">
        <v>-3.8554973999999999E-2</v>
      </c>
      <c r="G474">
        <v>-8.6194006000000004E-2</v>
      </c>
      <c r="I474" s="5"/>
      <c r="J474" s="5"/>
      <c r="K474" s="5"/>
    </row>
    <row r="475" spans="1:11" x14ac:dyDescent="0.25">
      <c r="A475" t="s">
        <v>2690</v>
      </c>
      <c r="C475" t="s">
        <v>2691</v>
      </c>
      <c r="D475" t="s">
        <v>446</v>
      </c>
      <c r="E475">
        <v>-0.30193686800000002</v>
      </c>
      <c r="F475">
        <v>-0.43806934199999997</v>
      </c>
      <c r="G475">
        <v>-0.47850979100000002</v>
      </c>
      <c r="I475" s="5"/>
      <c r="J475" s="5"/>
      <c r="K475" s="5"/>
    </row>
    <row r="476" spans="1:11" x14ac:dyDescent="0.25">
      <c r="A476" t="s">
        <v>2692</v>
      </c>
      <c r="C476" t="s">
        <v>2693</v>
      </c>
      <c r="D476" t="s">
        <v>446</v>
      </c>
      <c r="E476">
        <v>-0.43831043800000002</v>
      </c>
      <c r="F476">
        <v>-0.37940300900000001</v>
      </c>
      <c r="G476">
        <v>-0.78958652799999995</v>
      </c>
      <c r="I476" s="5"/>
      <c r="J476" s="5"/>
      <c r="K476" s="5"/>
    </row>
    <row r="477" spans="1:11" x14ac:dyDescent="0.25">
      <c r="A477" t="s">
        <v>2694</v>
      </c>
      <c r="C477" t="s">
        <v>2695</v>
      </c>
      <c r="D477" t="s">
        <v>446</v>
      </c>
      <c r="E477">
        <v>-3.4203899000000003E-2</v>
      </c>
      <c r="F477">
        <v>0.15195056300000001</v>
      </c>
      <c r="G477">
        <v>2.2948019999999999E-3</v>
      </c>
      <c r="I477" s="5"/>
      <c r="J477" s="5"/>
      <c r="K477" s="5"/>
    </row>
    <row r="478" spans="1:11" x14ac:dyDescent="0.25">
      <c r="A478" t="s">
        <v>2696</v>
      </c>
      <c r="C478" t="s">
        <v>2647</v>
      </c>
      <c r="D478" t="s">
        <v>446</v>
      </c>
      <c r="E478">
        <v>-0.314050094</v>
      </c>
      <c r="F478">
        <v>-0.52168955699999997</v>
      </c>
      <c r="G478">
        <v>-0.771911401</v>
      </c>
      <c r="I478" s="5"/>
      <c r="J478" s="5"/>
      <c r="K478" s="5"/>
    </row>
    <row r="479" spans="1:11" x14ac:dyDescent="0.25">
      <c r="A479" t="s">
        <v>2697</v>
      </c>
      <c r="C479" t="s">
        <v>2647</v>
      </c>
      <c r="D479" t="s">
        <v>446</v>
      </c>
      <c r="E479">
        <v>0.281057169</v>
      </c>
      <c r="F479">
        <v>0.39860810099999999</v>
      </c>
      <c r="G479">
        <v>0.331619471</v>
      </c>
      <c r="I479" s="5"/>
      <c r="J479" s="5"/>
      <c r="K479" s="5"/>
    </row>
    <row r="480" spans="1:11" x14ac:dyDescent="0.25">
      <c r="A480" t="s">
        <v>1014</v>
      </c>
      <c r="C480" t="s">
        <v>1015</v>
      </c>
      <c r="D480" t="s">
        <v>446</v>
      </c>
      <c r="E480">
        <v>0.97564021400000001</v>
      </c>
      <c r="F480" s="2">
        <v>1.3850609869999999</v>
      </c>
      <c r="G480">
        <v>1.5187989710000001</v>
      </c>
      <c r="I480" s="5"/>
      <c r="J480" s="5"/>
      <c r="K480" s="5"/>
    </row>
    <row r="481" spans="1:12" x14ac:dyDescent="0.25">
      <c r="A481" t="s">
        <v>2698</v>
      </c>
      <c r="C481" t="s">
        <v>2699</v>
      </c>
      <c r="D481" t="s">
        <v>446</v>
      </c>
      <c r="E481">
        <v>0.36801629600000002</v>
      </c>
      <c r="F481">
        <v>0.52717524100000002</v>
      </c>
      <c r="G481">
        <v>0.80105714699999997</v>
      </c>
      <c r="I481" s="5"/>
      <c r="J481" s="5"/>
      <c r="K481" s="5"/>
    </row>
    <row r="482" spans="1:12" x14ac:dyDescent="0.25">
      <c r="A482" t="s">
        <v>2700</v>
      </c>
      <c r="C482" t="s">
        <v>2701</v>
      </c>
      <c r="D482" t="s">
        <v>446</v>
      </c>
      <c r="E482">
        <v>0.135843046</v>
      </c>
      <c r="F482">
        <v>5.3799659999999999E-2</v>
      </c>
      <c r="G482">
        <v>0.290366978</v>
      </c>
      <c r="I482" s="5"/>
      <c r="J482" s="5"/>
      <c r="K482" s="5"/>
    </row>
    <row r="483" spans="1:12" x14ac:dyDescent="0.25">
      <c r="A483" t="s">
        <v>2702</v>
      </c>
      <c r="C483" t="s">
        <v>2703</v>
      </c>
      <c r="D483" t="s">
        <v>446</v>
      </c>
      <c r="E483">
        <v>1.7130396999999999E-2</v>
      </c>
      <c r="F483">
        <v>-5.6273023999999998E-2</v>
      </c>
      <c r="G483">
        <v>-0.36648776900000002</v>
      </c>
      <c r="I483" s="5"/>
      <c r="J483" s="5"/>
      <c r="K483" s="5"/>
    </row>
    <row r="484" spans="1:12" x14ac:dyDescent="0.25">
      <c r="A484" t="s">
        <v>2704</v>
      </c>
      <c r="C484" t="s">
        <v>2705</v>
      </c>
      <c r="D484" t="s">
        <v>446</v>
      </c>
      <c r="E484">
        <v>0.20741262299999999</v>
      </c>
      <c r="F484">
        <v>5.8360514000000002E-2</v>
      </c>
      <c r="G484">
        <v>-9.2514361000000003E-2</v>
      </c>
      <c r="I484" s="5"/>
      <c r="J484" s="5"/>
      <c r="K484" s="5"/>
    </row>
    <row r="485" spans="1:12" x14ac:dyDescent="0.25">
      <c r="A485" t="s">
        <v>2706</v>
      </c>
      <c r="B485" t="s">
        <v>2707</v>
      </c>
      <c r="C485" t="s">
        <v>2708</v>
      </c>
      <c r="D485" t="s">
        <v>446</v>
      </c>
      <c r="E485">
        <v>-0.331511783</v>
      </c>
      <c r="F485">
        <v>-0.67265259200000005</v>
      </c>
      <c r="G485">
        <v>-0.56873773599999999</v>
      </c>
      <c r="I485" s="5"/>
      <c r="J485" s="5"/>
      <c r="K485" s="5"/>
    </row>
    <row r="486" spans="1:12" x14ac:dyDescent="0.25">
      <c r="A486" t="s">
        <v>2709</v>
      </c>
      <c r="C486" t="s">
        <v>2710</v>
      </c>
      <c r="D486" t="s">
        <v>446</v>
      </c>
      <c r="E486">
        <v>-0.15416186500000001</v>
      </c>
      <c r="F486">
        <v>-0.36434640600000001</v>
      </c>
      <c r="G486">
        <v>-0.40865270300000001</v>
      </c>
      <c r="I486" s="5"/>
      <c r="J486" s="5"/>
      <c r="K486" s="5"/>
    </row>
    <row r="487" spans="1:12" x14ac:dyDescent="0.25">
      <c r="A487" t="s">
        <v>2251</v>
      </c>
      <c r="C487" t="s">
        <v>2252</v>
      </c>
      <c r="D487" t="s">
        <v>446</v>
      </c>
      <c r="E487" s="3">
        <v>-1.102046224</v>
      </c>
      <c r="F487" s="3">
        <v>-1.7328619730000001</v>
      </c>
      <c r="G487" s="3">
        <v>-1.9273812850000001</v>
      </c>
      <c r="I487" s="5">
        <v>1</v>
      </c>
      <c r="J487" s="5"/>
      <c r="K487" s="5"/>
    </row>
    <row r="488" spans="1:12" x14ac:dyDescent="0.25">
      <c r="A488" t="s">
        <v>2253</v>
      </c>
      <c r="B488" t="s">
        <v>2254</v>
      </c>
      <c r="C488" t="s">
        <v>2255</v>
      </c>
      <c r="D488" t="s">
        <v>446</v>
      </c>
      <c r="E488">
        <v>0.63291832000000003</v>
      </c>
      <c r="F488">
        <v>0.515771541</v>
      </c>
      <c r="G488">
        <v>0.52084072800000003</v>
      </c>
      <c r="I488" s="5"/>
      <c r="J488" s="5"/>
      <c r="K488" s="5"/>
    </row>
    <row r="489" spans="1:12" x14ac:dyDescent="0.25">
      <c r="A489" t="s">
        <v>2711</v>
      </c>
      <c r="C489" t="s">
        <v>2712</v>
      </c>
      <c r="D489" t="s">
        <v>446</v>
      </c>
      <c r="E489">
        <v>-0.91389086100000005</v>
      </c>
      <c r="F489">
        <v>-0.451009298</v>
      </c>
      <c r="G489">
        <v>-0.108701859</v>
      </c>
      <c r="I489" s="5"/>
      <c r="J489" s="5"/>
      <c r="K489" s="5"/>
    </row>
    <row r="490" spans="1:12" x14ac:dyDescent="0.25">
      <c r="A490" t="s">
        <v>2713</v>
      </c>
      <c r="B490" t="s">
        <v>2714</v>
      </c>
      <c r="C490" t="s">
        <v>2715</v>
      </c>
      <c r="D490" t="s">
        <v>446</v>
      </c>
      <c r="E490">
        <v>0.235295909</v>
      </c>
      <c r="F490">
        <v>0.18744177100000001</v>
      </c>
      <c r="G490">
        <v>0.42229431200000001</v>
      </c>
      <c r="I490" s="5"/>
      <c r="J490" s="5"/>
      <c r="K490" s="5"/>
    </row>
    <row r="491" spans="1:12" x14ac:dyDescent="0.25">
      <c r="A491" t="s">
        <v>2716</v>
      </c>
      <c r="B491" t="s">
        <v>2717</v>
      </c>
      <c r="C491" t="s">
        <v>2718</v>
      </c>
      <c r="D491" t="s">
        <v>446</v>
      </c>
      <c r="E491">
        <v>-0.66694670899999997</v>
      </c>
      <c r="F491" s="3">
        <v>-1.0498133409999999</v>
      </c>
      <c r="G491" s="3">
        <v>-2.1505620040000002</v>
      </c>
      <c r="I491" s="5"/>
      <c r="J491" s="5"/>
      <c r="K491" s="5"/>
      <c r="L491">
        <v>-1</v>
      </c>
    </row>
    <row r="492" spans="1:12" x14ac:dyDescent="0.25">
      <c r="A492" t="s">
        <v>2719</v>
      </c>
      <c r="B492" t="s">
        <v>2720</v>
      </c>
      <c r="C492" t="s">
        <v>2721</v>
      </c>
      <c r="D492" t="s">
        <v>446</v>
      </c>
      <c r="E492">
        <v>0.125781174</v>
      </c>
      <c r="F492">
        <v>-0.16571374799999999</v>
      </c>
      <c r="G492">
        <v>-2.9466017000000001E-2</v>
      </c>
      <c r="I492" s="5"/>
      <c r="J492" s="5"/>
      <c r="K492" s="5"/>
    </row>
    <row r="493" spans="1:12" x14ac:dyDescent="0.25">
      <c r="A493" t="s">
        <v>2722</v>
      </c>
      <c r="B493" t="s">
        <v>2723</v>
      </c>
      <c r="C493" t="s">
        <v>2724</v>
      </c>
      <c r="D493" t="s">
        <v>446</v>
      </c>
      <c r="E493">
        <v>0.61818942399999999</v>
      </c>
      <c r="F493" s="2">
        <v>1.03678789</v>
      </c>
      <c r="G493">
        <v>1.241540232</v>
      </c>
      <c r="I493" s="5"/>
      <c r="J493" s="5"/>
      <c r="K493" s="5"/>
    </row>
    <row r="494" spans="1:12" x14ac:dyDescent="0.25">
      <c r="A494" t="s">
        <v>2725</v>
      </c>
      <c r="B494" t="s">
        <v>2726</v>
      </c>
      <c r="C494" t="s">
        <v>2727</v>
      </c>
      <c r="D494" t="s">
        <v>446</v>
      </c>
      <c r="E494">
        <v>2.1903196E-2</v>
      </c>
      <c r="F494">
        <v>0.24730823199999999</v>
      </c>
      <c r="G494">
        <v>0.33652921000000002</v>
      </c>
      <c r="I494" s="5"/>
      <c r="J494" s="5"/>
      <c r="K494" s="5"/>
    </row>
    <row r="495" spans="1:12" x14ac:dyDescent="0.25">
      <c r="A495" t="s">
        <v>2728</v>
      </c>
      <c r="C495" t="s">
        <v>2729</v>
      </c>
      <c r="D495" t="s">
        <v>446</v>
      </c>
      <c r="E495">
        <v>0.30556708599999999</v>
      </c>
      <c r="F495">
        <v>0.74108523000000004</v>
      </c>
      <c r="G495">
        <v>0.86016983899999999</v>
      </c>
      <c r="I495" s="5"/>
      <c r="J495" s="5"/>
      <c r="K495" s="5"/>
    </row>
    <row r="496" spans="1:12" x14ac:dyDescent="0.25">
      <c r="A496" t="s">
        <v>2730</v>
      </c>
      <c r="B496" t="s">
        <v>2731</v>
      </c>
      <c r="C496" t="s">
        <v>2732</v>
      </c>
      <c r="D496" t="s">
        <v>446</v>
      </c>
      <c r="E496">
        <v>0.11036288499999999</v>
      </c>
      <c r="F496">
        <v>0.12430182100000001</v>
      </c>
      <c r="G496">
        <v>-0.15709890400000001</v>
      </c>
      <c r="I496" s="5"/>
      <c r="J496" s="5"/>
      <c r="K496" s="5"/>
    </row>
    <row r="497" spans="1:12" x14ac:dyDescent="0.25">
      <c r="A497" t="s">
        <v>2733</v>
      </c>
      <c r="C497" t="s">
        <v>2734</v>
      </c>
      <c r="D497" t="s">
        <v>446</v>
      </c>
      <c r="E497">
        <v>0.845893907</v>
      </c>
      <c r="F497">
        <v>0.88794958000000002</v>
      </c>
      <c r="G497">
        <v>0.89981628199999997</v>
      </c>
      <c r="I497" s="5"/>
      <c r="J497" s="5"/>
      <c r="K497" s="5"/>
    </row>
    <row r="498" spans="1:12" x14ac:dyDescent="0.25">
      <c r="A498" t="s">
        <v>2735</v>
      </c>
      <c r="C498" t="s">
        <v>2736</v>
      </c>
      <c r="D498" t="s">
        <v>446</v>
      </c>
      <c r="E498">
        <v>0.123451323</v>
      </c>
      <c r="F498">
        <v>0.26162110900000002</v>
      </c>
      <c r="G498">
        <v>0.47002992199999999</v>
      </c>
      <c r="I498" s="5"/>
      <c r="J498" s="5"/>
      <c r="K498" s="5"/>
    </row>
    <row r="499" spans="1:12" x14ac:dyDescent="0.25">
      <c r="A499" t="s">
        <v>2737</v>
      </c>
      <c r="C499" t="s">
        <v>2738</v>
      </c>
      <c r="D499" t="s">
        <v>446</v>
      </c>
      <c r="E499">
        <v>-0.43846698499999998</v>
      </c>
      <c r="F499">
        <v>-0.953385492</v>
      </c>
      <c r="G499" s="3">
        <v>-2.2369420010000001</v>
      </c>
      <c r="I499" s="5"/>
      <c r="J499" s="5"/>
      <c r="K499" s="5"/>
      <c r="L499">
        <v>-1</v>
      </c>
    </row>
    <row r="500" spans="1:12" x14ac:dyDescent="0.25">
      <c r="A500" t="s">
        <v>2233</v>
      </c>
      <c r="B500" t="s">
        <v>2234</v>
      </c>
      <c r="C500" t="s">
        <v>2235</v>
      </c>
      <c r="D500" t="s">
        <v>446</v>
      </c>
      <c r="E500">
        <v>2.7897677999999999E-2</v>
      </c>
      <c r="F500">
        <v>0.25909049499999998</v>
      </c>
      <c r="G500">
        <v>2.6846108E-2</v>
      </c>
      <c r="I500" s="5"/>
      <c r="J500" s="5"/>
      <c r="K500" s="5"/>
    </row>
    <row r="501" spans="1:12" x14ac:dyDescent="0.25">
      <c r="A501" t="s">
        <v>2739</v>
      </c>
      <c r="B501" t="s">
        <v>2740</v>
      </c>
      <c r="C501" t="s">
        <v>2741</v>
      </c>
      <c r="D501" t="s">
        <v>446</v>
      </c>
      <c r="E501">
        <v>-0.63733468400000004</v>
      </c>
      <c r="F501">
        <v>-0.75553023399999997</v>
      </c>
      <c r="G501" s="3">
        <v>-1.624310234</v>
      </c>
      <c r="I501" s="5"/>
      <c r="J501" s="5"/>
      <c r="K501" s="5"/>
    </row>
    <row r="502" spans="1:12" x14ac:dyDescent="0.25">
      <c r="I502" s="5"/>
      <c r="J502" s="5"/>
      <c r="K502" s="5"/>
    </row>
    <row r="503" spans="1:12" x14ac:dyDescent="0.25">
      <c r="D503" s="8" t="s">
        <v>2754</v>
      </c>
      <c r="E503">
        <v>3</v>
      </c>
      <c r="F503">
        <v>7</v>
      </c>
      <c r="G503">
        <v>11</v>
      </c>
      <c r="I503" s="5">
        <v>2</v>
      </c>
      <c r="J503" s="5">
        <v>0</v>
      </c>
      <c r="K503" s="5">
        <v>1</v>
      </c>
      <c r="L503" s="5">
        <v>0</v>
      </c>
    </row>
    <row r="504" spans="1:12" x14ac:dyDescent="0.25">
      <c r="D504" s="8" t="s">
        <v>2755</v>
      </c>
      <c r="E504">
        <v>2</v>
      </c>
      <c r="F504">
        <v>13</v>
      </c>
      <c r="G504">
        <v>30</v>
      </c>
      <c r="I504" s="5">
        <v>2</v>
      </c>
      <c r="J504" s="5">
        <v>0</v>
      </c>
      <c r="K504" s="5">
        <v>0</v>
      </c>
      <c r="L504" s="5">
        <v>11</v>
      </c>
    </row>
    <row r="505" spans="1:12" x14ac:dyDescent="0.25">
      <c r="D505" s="8" t="s">
        <v>2756</v>
      </c>
      <c r="E505">
        <v>218</v>
      </c>
      <c r="F505">
        <v>218</v>
      </c>
      <c r="G505">
        <v>218</v>
      </c>
      <c r="I505">
        <v>218</v>
      </c>
      <c r="J505">
        <v>218</v>
      </c>
      <c r="K505">
        <v>218</v>
      </c>
      <c r="L505">
        <v>218</v>
      </c>
    </row>
    <row r="506" spans="1:12" x14ac:dyDescent="0.25">
      <c r="D506" s="8" t="s">
        <v>2757</v>
      </c>
      <c r="E506">
        <v>1749</v>
      </c>
      <c r="F506">
        <v>2159</v>
      </c>
      <c r="G506">
        <v>2371</v>
      </c>
      <c r="I506">
        <v>918</v>
      </c>
      <c r="J506">
        <v>286</v>
      </c>
      <c r="K506">
        <v>322</v>
      </c>
      <c r="L506">
        <v>433</v>
      </c>
    </row>
    <row r="507" spans="1:12" x14ac:dyDescent="0.25">
      <c r="D507" s="8" t="s">
        <v>2758</v>
      </c>
      <c r="E507">
        <v>1270</v>
      </c>
      <c r="F507">
        <v>1705</v>
      </c>
      <c r="G507">
        <v>1960</v>
      </c>
      <c r="I507">
        <v>1193</v>
      </c>
      <c r="J507">
        <v>69</v>
      </c>
      <c r="K507">
        <v>148</v>
      </c>
      <c r="L507">
        <v>203</v>
      </c>
    </row>
    <row r="508" spans="1:12" x14ac:dyDescent="0.25">
      <c r="D508" s="8" t="s">
        <v>2759</v>
      </c>
      <c r="E508" s="12">
        <v>10867</v>
      </c>
      <c r="F508" s="12">
        <v>10867</v>
      </c>
      <c r="G508" s="12">
        <v>10867</v>
      </c>
      <c r="I508" s="12">
        <v>10867</v>
      </c>
      <c r="J508" s="12">
        <v>10867</v>
      </c>
      <c r="K508" s="12">
        <v>10867</v>
      </c>
      <c r="L508" s="12">
        <v>10867</v>
      </c>
    </row>
    <row r="509" spans="1:12" x14ac:dyDescent="0.25">
      <c r="D509" s="8" t="s">
        <v>3213</v>
      </c>
      <c r="E509">
        <v>1</v>
      </c>
      <c r="F509">
        <v>1</v>
      </c>
      <c r="G509">
        <v>1</v>
      </c>
      <c r="I509">
        <v>1</v>
      </c>
      <c r="J509">
        <v>1</v>
      </c>
      <c r="K509">
        <v>0.99870000000000003</v>
      </c>
      <c r="L509">
        <v>1</v>
      </c>
    </row>
    <row r="510" spans="1:12" x14ac:dyDescent="0.25">
      <c r="D510" s="8" t="s">
        <v>3214</v>
      </c>
      <c r="E510">
        <v>1</v>
      </c>
      <c r="F510">
        <v>1</v>
      </c>
      <c r="G510">
        <v>0.96330000000000005</v>
      </c>
      <c r="I510">
        <v>1</v>
      </c>
      <c r="J510">
        <v>1</v>
      </c>
      <c r="K510">
        <v>1</v>
      </c>
      <c r="L510" s="4">
        <v>2.6120000000000002E-3</v>
      </c>
    </row>
    <row r="513" spans="1:12" x14ac:dyDescent="0.25">
      <c r="A513" s="1" t="s">
        <v>3043</v>
      </c>
    </row>
    <row r="514" spans="1:12" ht="18.75" customHeight="1" x14ac:dyDescent="0.35">
      <c r="A514" s="44" t="s">
        <v>0</v>
      </c>
      <c r="B514" s="44" t="s">
        <v>2744</v>
      </c>
      <c r="C514" s="44" t="s">
        <v>2743</v>
      </c>
      <c r="D514" s="44" t="s">
        <v>2745</v>
      </c>
      <c r="E514" s="41" t="s">
        <v>2753</v>
      </c>
      <c r="F514" s="41"/>
      <c r="G514" s="41"/>
      <c r="I514" s="41" t="s">
        <v>3260</v>
      </c>
      <c r="J514" s="41"/>
      <c r="K514" s="41"/>
      <c r="L514" s="41"/>
    </row>
    <row r="515" spans="1:12" x14ac:dyDescent="0.25">
      <c r="A515" s="44"/>
      <c r="B515" s="44"/>
      <c r="C515" s="44"/>
      <c r="D515" s="44"/>
      <c r="E515" s="6" t="s">
        <v>2751</v>
      </c>
      <c r="F515" s="6" t="s">
        <v>2752</v>
      </c>
      <c r="G515" s="6" t="s">
        <v>2748</v>
      </c>
      <c r="I515" s="41" t="s">
        <v>3305</v>
      </c>
      <c r="J515" s="41"/>
      <c r="K515" s="41"/>
      <c r="L515" s="41"/>
    </row>
    <row r="516" spans="1:12" x14ac:dyDescent="0.25">
      <c r="A516" s="44"/>
      <c r="B516" s="44"/>
      <c r="C516" s="44"/>
      <c r="D516" s="44"/>
      <c r="E516" s="7" t="s">
        <v>2749</v>
      </c>
      <c r="F516" s="7" t="s">
        <v>2749</v>
      </c>
      <c r="G516" s="7" t="s">
        <v>2749</v>
      </c>
      <c r="I516" s="44" t="s">
        <v>3256</v>
      </c>
      <c r="J516" s="44" t="s">
        <v>3258</v>
      </c>
      <c r="K516" s="44" t="s">
        <v>3259</v>
      </c>
      <c r="L516" s="44" t="s">
        <v>3257</v>
      </c>
    </row>
    <row r="517" spans="1:12" x14ac:dyDescent="0.25">
      <c r="A517" s="44"/>
      <c r="B517" s="44"/>
      <c r="C517" s="44"/>
      <c r="D517" s="44"/>
      <c r="E517" s="6" t="s">
        <v>2750</v>
      </c>
      <c r="F517" s="6" t="s">
        <v>2750</v>
      </c>
      <c r="G517" s="6" t="s">
        <v>2750</v>
      </c>
      <c r="I517" s="44"/>
      <c r="J517" s="44"/>
      <c r="K517" s="44"/>
      <c r="L517" s="44"/>
    </row>
    <row r="518" spans="1:12" x14ac:dyDescent="0.25">
      <c r="A518" t="s">
        <v>1685</v>
      </c>
      <c r="C518" t="s">
        <v>1678</v>
      </c>
      <c r="D518" t="s">
        <v>446</v>
      </c>
      <c r="E518" s="2">
        <v>3.6755126040000001</v>
      </c>
      <c r="F518" s="2">
        <v>8.823104721</v>
      </c>
      <c r="G518" s="2">
        <v>5.4787060590000003</v>
      </c>
      <c r="I518" s="5">
        <v>-1</v>
      </c>
      <c r="J518" s="5"/>
      <c r="K518" s="5">
        <v>1</v>
      </c>
    </row>
    <row r="519" spans="1:12" x14ac:dyDescent="0.25">
      <c r="A519" t="s">
        <v>1764</v>
      </c>
      <c r="C519" t="s">
        <v>1723</v>
      </c>
      <c r="D519" t="s">
        <v>446</v>
      </c>
      <c r="E519" s="2">
        <v>1.1081097630000001</v>
      </c>
      <c r="F519" s="2">
        <v>1.3808418119999999</v>
      </c>
      <c r="G519" s="2">
        <v>1.386654407</v>
      </c>
      <c r="I519" s="5">
        <v>-1</v>
      </c>
      <c r="J519" s="5"/>
      <c r="K519" s="5"/>
    </row>
    <row r="520" spans="1:12" x14ac:dyDescent="0.25">
      <c r="A520" s="5" t="s">
        <v>1719</v>
      </c>
      <c r="B520" s="5" t="s">
        <v>1720</v>
      </c>
      <c r="C520" s="5" t="s">
        <v>1721</v>
      </c>
      <c r="D520" s="5" t="s">
        <v>446</v>
      </c>
      <c r="E520" s="31">
        <v>2.9252790380000002</v>
      </c>
      <c r="F520" s="31">
        <v>1.540133252</v>
      </c>
      <c r="G520" s="31">
        <v>3.1785048379999998</v>
      </c>
      <c r="H520" s="5"/>
      <c r="I520" s="5">
        <v>-1</v>
      </c>
      <c r="J520" s="5"/>
      <c r="K520" s="5"/>
      <c r="L520" s="5"/>
    </row>
    <row r="521" spans="1:12" x14ac:dyDescent="0.25">
      <c r="A521" t="s">
        <v>1765</v>
      </c>
      <c r="C521" t="s">
        <v>1766</v>
      </c>
      <c r="D521" t="s">
        <v>446</v>
      </c>
      <c r="E521">
        <v>0.24459531100000001</v>
      </c>
      <c r="F521">
        <v>8.0750774999999997E-2</v>
      </c>
      <c r="G521">
        <v>0.22452113800000001</v>
      </c>
      <c r="I521" s="5"/>
      <c r="J521" s="5"/>
      <c r="K521" s="5"/>
    </row>
    <row r="522" spans="1:12" x14ac:dyDescent="0.25">
      <c r="A522" t="s">
        <v>1767</v>
      </c>
      <c r="B522" s="5" t="s">
        <v>1768</v>
      </c>
      <c r="C522" t="s">
        <v>1769</v>
      </c>
      <c r="D522" t="s">
        <v>446</v>
      </c>
      <c r="E522">
        <v>-0.44784937899999999</v>
      </c>
      <c r="F522">
        <v>-0.60640424999999998</v>
      </c>
      <c r="G522">
        <v>-0.38568148699999999</v>
      </c>
      <c r="I522" s="5"/>
      <c r="J522" s="5"/>
      <c r="K522" s="5"/>
    </row>
    <row r="523" spans="1:12" x14ac:dyDescent="0.25">
      <c r="A523" t="s">
        <v>1770</v>
      </c>
      <c r="C523" t="s">
        <v>1677</v>
      </c>
      <c r="D523" t="s">
        <v>446</v>
      </c>
      <c r="E523" s="3">
        <v>-1.142822979</v>
      </c>
      <c r="F523">
        <v>-0.72908846900000002</v>
      </c>
      <c r="G523">
        <v>-0.61618597500000005</v>
      </c>
      <c r="I523" s="5"/>
      <c r="J523" s="5"/>
      <c r="K523" s="5"/>
    </row>
    <row r="524" spans="1:12" x14ac:dyDescent="0.25">
      <c r="A524" s="5" t="s">
        <v>1771</v>
      </c>
      <c r="B524" s="5" t="s">
        <v>1772</v>
      </c>
      <c r="C524" s="5" t="s">
        <v>1773</v>
      </c>
      <c r="D524" s="5" t="s">
        <v>446</v>
      </c>
      <c r="E524" s="5">
        <v>0.29010608399999999</v>
      </c>
      <c r="F524" s="5">
        <v>0.24124741</v>
      </c>
      <c r="G524" s="5">
        <v>0.34685267600000003</v>
      </c>
      <c r="H524" s="5"/>
      <c r="I524" s="5"/>
      <c r="J524" s="5"/>
      <c r="K524" s="5"/>
      <c r="L524" s="5"/>
    </row>
    <row r="525" spans="1:12" x14ac:dyDescent="0.25">
      <c r="A525" t="s">
        <v>1774</v>
      </c>
      <c r="C525" t="s">
        <v>1701</v>
      </c>
      <c r="D525" t="s">
        <v>446</v>
      </c>
      <c r="E525" s="2">
        <v>9.898220018</v>
      </c>
      <c r="F525">
        <v>2.3241473460000002</v>
      </c>
      <c r="G525">
        <v>1.841213381</v>
      </c>
      <c r="I525" s="5"/>
      <c r="J525" s="5">
        <v>1</v>
      </c>
      <c r="K525" s="5"/>
    </row>
    <row r="526" spans="1:12" x14ac:dyDescent="0.25">
      <c r="A526" t="s">
        <v>1775</v>
      </c>
      <c r="B526" s="5" t="s">
        <v>1776</v>
      </c>
      <c r="C526" t="s">
        <v>1777</v>
      </c>
      <c r="D526" t="s">
        <v>446</v>
      </c>
      <c r="E526">
        <v>-0.58029916500000001</v>
      </c>
      <c r="F526" s="3">
        <v>-1.6716589770000001</v>
      </c>
      <c r="G526" s="3">
        <v>-1.867745153</v>
      </c>
      <c r="I526" s="5"/>
      <c r="J526" s="5"/>
      <c r="K526" s="5"/>
    </row>
    <row r="527" spans="1:12" x14ac:dyDescent="0.25">
      <c r="A527" s="5" t="s">
        <v>1778</v>
      </c>
      <c r="B527" s="5" t="s">
        <v>1779</v>
      </c>
      <c r="C527" s="5" t="s">
        <v>1780</v>
      </c>
      <c r="D527" s="5" t="s">
        <v>446</v>
      </c>
      <c r="E527" s="5">
        <v>-0.24982476100000001</v>
      </c>
      <c r="F527" s="5">
        <v>0.14488351899999999</v>
      </c>
      <c r="G527" s="5">
        <v>-0.74774712099999996</v>
      </c>
      <c r="H527" s="5"/>
      <c r="I527" s="5"/>
      <c r="J527" s="5"/>
      <c r="K527" s="5"/>
      <c r="L527" s="5"/>
    </row>
    <row r="528" spans="1:12" x14ac:dyDescent="0.25">
      <c r="A528" t="s">
        <v>1781</v>
      </c>
      <c r="C528" t="s">
        <v>1782</v>
      </c>
      <c r="D528" t="s">
        <v>446</v>
      </c>
      <c r="E528">
        <v>-0.135679934</v>
      </c>
      <c r="F528">
        <v>0.27095524399999998</v>
      </c>
      <c r="G528">
        <v>-0.17184487000000001</v>
      </c>
      <c r="I528" s="5"/>
      <c r="J528" s="5"/>
      <c r="K528" s="5"/>
    </row>
    <row r="529" spans="1:12" x14ac:dyDescent="0.25">
      <c r="A529" t="s">
        <v>1783</v>
      </c>
      <c r="C529" t="s">
        <v>1677</v>
      </c>
      <c r="D529" t="s">
        <v>446</v>
      </c>
      <c r="E529" s="3">
        <v>-1.7474965039999999</v>
      </c>
      <c r="F529" s="2">
        <v>1.5088374040000001</v>
      </c>
      <c r="G529" s="3">
        <v>-1.1793283800000001</v>
      </c>
      <c r="I529" s="5"/>
      <c r="J529" s="5"/>
      <c r="K529" s="5">
        <v>1</v>
      </c>
    </row>
    <row r="530" spans="1:12" x14ac:dyDescent="0.25">
      <c r="A530" s="5" t="s">
        <v>1784</v>
      </c>
      <c r="B530" s="5" t="s">
        <v>1785</v>
      </c>
      <c r="C530" s="5" t="s">
        <v>1786</v>
      </c>
      <c r="D530" s="5" t="s">
        <v>446</v>
      </c>
      <c r="E530" s="5">
        <v>0.68246537100000004</v>
      </c>
      <c r="F530" s="31">
        <v>1.3156676469999999</v>
      </c>
      <c r="G530" s="31">
        <v>1.1797295990000001</v>
      </c>
      <c r="H530" s="5"/>
      <c r="I530" s="5"/>
      <c r="J530" s="5"/>
      <c r="K530" s="5"/>
      <c r="L530" s="5"/>
    </row>
    <row r="531" spans="1:12" x14ac:dyDescent="0.25">
      <c r="A531" t="s">
        <v>1787</v>
      </c>
      <c r="C531" t="s">
        <v>1788</v>
      </c>
      <c r="D531" t="s">
        <v>446</v>
      </c>
      <c r="E531">
        <v>0.60467909399999997</v>
      </c>
      <c r="F531">
        <v>0.90002383500000005</v>
      </c>
      <c r="G531" s="2">
        <v>1.5038036210000001</v>
      </c>
      <c r="I531" s="5"/>
      <c r="J531" s="5"/>
      <c r="K531" s="5"/>
    </row>
    <row r="532" spans="1:12" x14ac:dyDescent="0.25">
      <c r="A532" t="s">
        <v>1789</v>
      </c>
      <c r="C532" t="s">
        <v>1678</v>
      </c>
      <c r="D532" t="s">
        <v>446</v>
      </c>
      <c r="E532" s="2">
        <v>1.2395032189999999</v>
      </c>
      <c r="F532" s="2">
        <v>1.6644073429999999</v>
      </c>
      <c r="G532" s="2">
        <v>1.2750187180000001</v>
      </c>
      <c r="I532" s="5">
        <v>-1</v>
      </c>
      <c r="J532" s="5"/>
      <c r="K532" s="5"/>
    </row>
    <row r="533" spans="1:12" x14ac:dyDescent="0.25">
      <c r="A533" t="s">
        <v>1729</v>
      </c>
      <c r="C533" t="s">
        <v>1688</v>
      </c>
      <c r="D533" t="s">
        <v>446</v>
      </c>
      <c r="E533" s="2">
        <v>1.1511375509999999</v>
      </c>
      <c r="F533" s="2">
        <v>1.1988116010000001</v>
      </c>
      <c r="G533" s="2">
        <v>3.0872274100000001</v>
      </c>
      <c r="I533" s="5">
        <v>-1</v>
      </c>
      <c r="J533" s="5"/>
      <c r="K533" s="5"/>
      <c r="L533">
        <v>1</v>
      </c>
    </row>
    <row r="534" spans="1:12" x14ac:dyDescent="0.25">
      <c r="A534" t="s">
        <v>1790</v>
      </c>
      <c r="C534" t="s">
        <v>1677</v>
      </c>
      <c r="D534" t="s">
        <v>446</v>
      </c>
      <c r="E534">
        <v>-0.29954250100000002</v>
      </c>
      <c r="F534">
        <v>0.72013333599999996</v>
      </c>
      <c r="G534">
        <v>-0.30809188500000001</v>
      </c>
      <c r="I534" s="5"/>
      <c r="J534" s="5"/>
      <c r="K534" s="5"/>
    </row>
    <row r="535" spans="1:12" x14ac:dyDescent="0.25">
      <c r="A535" t="s">
        <v>1791</v>
      </c>
      <c r="C535" t="s">
        <v>1678</v>
      </c>
      <c r="D535" t="s">
        <v>446</v>
      </c>
      <c r="E535">
        <v>0.10714029799999999</v>
      </c>
      <c r="F535" s="2">
        <v>3.9787555270000001</v>
      </c>
      <c r="G535">
        <v>-0.22359579299999999</v>
      </c>
      <c r="I535" s="5"/>
      <c r="J535" s="5"/>
      <c r="K535" s="5">
        <v>1</v>
      </c>
    </row>
    <row r="536" spans="1:12" x14ac:dyDescent="0.25">
      <c r="A536" t="s">
        <v>1724</v>
      </c>
      <c r="C536" t="s">
        <v>1725</v>
      </c>
      <c r="D536" t="s">
        <v>446</v>
      </c>
      <c r="E536">
        <v>-5.9054524999999997E-2</v>
      </c>
      <c r="F536">
        <v>-0.139222348</v>
      </c>
      <c r="G536">
        <v>0.22014677899999999</v>
      </c>
      <c r="I536" s="5"/>
      <c r="J536" s="5"/>
      <c r="K536" s="5"/>
    </row>
    <row r="537" spans="1:12" x14ac:dyDescent="0.25">
      <c r="A537" t="s">
        <v>1792</v>
      </c>
      <c r="C537" t="s">
        <v>1793</v>
      </c>
      <c r="D537" t="s">
        <v>446</v>
      </c>
      <c r="E537">
        <v>0.40293752500000002</v>
      </c>
      <c r="F537">
        <v>0.19528664500000001</v>
      </c>
      <c r="G537">
        <v>0.224746009</v>
      </c>
      <c r="I537" s="5"/>
      <c r="J537" s="5"/>
      <c r="K537" s="5"/>
    </row>
    <row r="538" spans="1:12" x14ac:dyDescent="0.25">
      <c r="A538" t="s">
        <v>1794</v>
      </c>
      <c r="C538" t="s">
        <v>1677</v>
      </c>
      <c r="D538" t="s">
        <v>446</v>
      </c>
      <c r="E538">
        <v>0.42401326900000003</v>
      </c>
      <c r="F538">
        <v>0.54731344599999998</v>
      </c>
      <c r="G538">
        <v>0.64685447200000001</v>
      </c>
      <c r="I538" s="5"/>
      <c r="J538" s="5"/>
      <c r="K538" s="5"/>
    </row>
    <row r="539" spans="1:12" x14ac:dyDescent="0.25">
      <c r="A539" t="s">
        <v>1795</v>
      </c>
      <c r="C539" t="s">
        <v>1678</v>
      </c>
      <c r="D539" t="s">
        <v>446</v>
      </c>
      <c r="E539" s="2">
        <v>1.567875694</v>
      </c>
      <c r="F539" s="2">
        <v>1.00581656</v>
      </c>
      <c r="G539" s="2">
        <v>1.5886305199999999</v>
      </c>
      <c r="I539" s="5">
        <v>-1</v>
      </c>
      <c r="J539" s="5"/>
      <c r="K539" s="5"/>
    </row>
    <row r="540" spans="1:12" x14ac:dyDescent="0.25">
      <c r="A540" s="5" t="s">
        <v>1796</v>
      </c>
      <c r="B540" s="5" t="s">
        <v>1797</v>
      </c>
      <c r="C540" s="5" t="s">
        <v>1798</v>
      </c>
      <c r="D540" s="5" t="s">
        <v>446</v>
      </c>
      <c r="E540" s="5">
        <v>0.21666193</v>
      </c>
      <c r="F540" s="5">
        <v>0.23201577700000001</v>
      </c>
      <c r="G540" s="5">
        <v>0.16021332699999999</v>
      </c>
      <c r="H540" s="5"/>
      <c r="I540" s="5"/>
      <c r="J540" s="5"/>
      <c r="K540" s="5"/>
      <c r="L540" s="5"/>
    </row>
    <row r="541" spans="1:12" x14ac:dyDescent="0.25">
      <c r="A541" t="s">
        <v>1799</v>
      </c>
      <c r="C541" t="s">
        <v>1800</v>
      </c>
      <c r="D541" t="s">
        <v>446</v>
      </c>
      <c r="E541">
        <v>1.0265135E-2</v>
      </c>
      <c r="F541" s="2">
        <v>1.0120209760000001</v>
      </c>
      <c r="G541" s="2">
        <v>1.0241536339999999</v>
      </c>
      <c r="I541" s="5"/>
      <c r="J541" s="5"/>
      <c r="K541" s="5"/>
    </row>
    <row r="542" spans="1:12" x14ac:dyDescent="0.25">
      <c r="A542" t="s">
        <v>1801</v>
      </c>
      <c r="C542" t="s">
        <v>1678</v>
      </c>
      <c r="D542" t="s">
        <v>446</v>
      </c>
      <c r="E542">
        <v>-0.77912633399999998</v>
      </c>
      <c r="F542" s="3">
        <v>-1.5088754660000001</v>
      </c>
      <c r="G542">
        <v>-0.80733775299999999</v>
      </c>
      <c r="I542" s="5"/>
      <c r="J542" s="5"/>
      <c r="K542" s="5"/>
    </row>
    <row r="543" spans="1:12" x14ac:dyDescent="0.25">
      <c r="A543" t="s">
        <v>1802</v>
      </c>
      <c r="C543" t="s">
        <v>1793</v>
      </c>
      <c r="D543" t="s">
        <v>446</v>
      </c>
      <c r="E543">
        <v>-1.3128307640000001</v>
      </c>
      <c r="F543">
        <v>-1.387520297</v>
      </c>
      <c r="G543">
        <v>-0.52441000000000004</v>
      </c>
      <c r="I543" s="5"/>
      <c r="J543" s="5"/>
      <c r="K543" s="5"/>
    </row>
    <row r="544" spans="1:12" x14ac:dyDescent="0.25">
      <c r="A544" t="s">
        <v>1803</v>
      </c>
      <c r="C544" t="s">
        <v>1804</v>
      </c>
      <c r="D544" t="s">
        <v>446</v>
      </c>
      <c r="E544">
        <v>3.6089675000000002E-2</v>
      </c>
      <c r="F544">
        <v>6.1610638000000002E-2</v>
      </c>
      <c r="G544">
        <v>0.129605682</v>
      </c>
      <c r="I544" s="5"/>
      <c r="J544" s="5"/>
      <c r="K544" s="5"/>
    </row>
    <row r="545" spans="1:12" x14ac:dyDescent="0.25">
      <c r="A545" t="s">
        <v>1805</v>
      </c>
      <c r="C545" t="s">
        <v>1806</v>
      </c>
      <c r="D545" t="s">
        <v>446</v>
      </c>
      <c r="E545">
        <v>0.10130523299999999</v>
      </c>
      <c r="F545">
        <v>-0.111064371</v>
      </c>
      <c r="G545">
        <v>-0.38386691499999998</v>
      </c>
      <c r="I545" s="5"/>
      <c r="J545" s="5"/>
      <c r="K545" s="5"/>
    </row>
    <row r="546" spans="1:12" x14ac:dyDescent="0.25">
      <c r="A546" t="s">
        <v>1807</v>
      </c>
      <c r="C546" t="s">
        <v>1677</v>
      </c>
      <c r="D546" t="s">
        <v>446</v>
      </c>
      <c r="E546">
        <v>0.92229179100000003</v>
      </c>
      <c r="F546">
        <v>0.53538241499999994</v>
      </c>
      <c r="G546" s="2">
        <v>1.2942001780000001</v>
      </c>
      <c r="I546" s="5"/>
      <c r="J546" s="5"/>
      <c r="K546" s="5"/>
    </row>
    <row r="547" spans="1:12" x14ac:dyDescent="0.25">
      <c r="A547" t="s">
        <v>1808</v>
      </c>
      <c r="C547" t="s">
        <v>1678</v>
      </c>
      <c r="D547" t="s">
        <v>446</v>
      </c>
      <c r="E547">
        <v>0.88352622599999997</v>
      </c>
      <c r="F547" s="2">
        <v>1.662148492</v>
      </c>
      <c r="G547" s="2">
        <v>2.0330706059999999</v>
      </c>
      <c r="I547" s="5"/>
      <c r="J547" s="5"/>
      <c r="K547" s="5"/>
    </row>
    <row r="548" spans="1:12" x14ac:dyDescent="0.25">
      <c r="A548" t="s">
        <v>1809</v>
      </c>
      <c r="C548" t="s">
        <v>1810</v>
      </c>
      <c r="D548" t="s">
        <v>446</v>
      </c>
      <c r="E548">
        <v>-0.222909837</v>
      </c>
      <c r="F548">
        <v>-0.66196301499999999</v>
      </c>
      <c r="G548">
        <v>-0.88319655900000005</v>
      </c>
      <c r="I548" s="5"/>
      <c r="J548" s="5"/>
      <c r="K548" s="5"/>
    </row>
    <row r="549" spans="1:12" x14ac:dyDescent="0.25">
      <c r="A549" t="s">
        <v>1811</v>
      </c>
      <c r="B549" s="5" t="s">
        <v>1812</v>
      </c>
      <c r="C549" t="s">
        <v>1813</v>
      </c>
      <c r="D549" t="s">
        <v>446</v>
      </c>
      <c r="E549">
        <v>-0.361967225</v>
      </c>
      <c r="F549" s="3">
        <v>-1.0768651149999999</v>
      </c>
      <c r="G549">
        <v>-0.996561056</v>
      </c>
      <c r="I549" s="5"/>
      <c r="J549" s="5"/>
      <c r="K549" s="5"/>
    </row>
    <row r="550" spans="1:12" x14ac:dyDescent="0.25">
      <c r="A550" t="s">
        <v>1814</v>
      </c>
      <c r="C550" t="s">
        <v>1677</v>
      </c>
      <c r="D550" t="s">
        <v>446</v>
      </c>
      <c r="E550">
        <v>0.98477375099999997</v>
      </c>
      <c r="F550" s="2">
        <v>1.553698077</v>
      </c>
      <c r="G550">
        <v>0.90011663200000003</v>
      </c>
      <c r="I550" s="5"/>
      <c r="J550" s="5"/>
      <c r="K550" s="5"/>
    </row>
    <row r="551" spans="1:12" x14ac:dyDescent="0.25">
      <c r="A551" t="s">
        <v>1815</v>
      </c>
      <c r="C551" t="s">
        <v>1678</v>
      </c>
      <c r="D551" t="s">
        <v>446</v>
      </c>
      <c r="E551">
        <v>-0.12063929700000001</v>
      </c>
      <c r="F551">
        <v>-0.43381386799999999</v>
      </c>
      <c r="G551">
        <v>-0.39648860400000002</v>
      </c>
      <c r="I551" s="5"/>
      <c r="J551" s="5"/>
      <c r="K551" s="5"/>
    </row>
    <row r="552" spans="1:12" x14ac:dyDescent="0.25">
      <c r="A552" s="5" t="s">
        <v>1816</v>
      </c>
      <c r="B552" s="5" t="s">
        <v>1817</v>
      </c>
      <c r="C552" s="5" t="s">
        <v>1818</v>
      </c>
      <c r="D552" s="5" t="s">
        <v>446</v>
      </c>
      <c r="E552" s="31">
        <v>2.911704286</v>
      </c>
      <c r="F552" s="31">
        <v>5.7610382109999998</v>
      </c>
      <c r="G552" s="31">
        <v>5.3946824600000003</v>
      </c>
      <c r="H552" s="5"/>
      <c r="I552" s="5">
        <v>-1</v>
      </c>
      <c r="J552" s="5"/>
      <c r="K552" s="5"/>
      <c r="L552" s="5"/>
    </row>
    <row r="553" spans="1:12" x14ac:dyDescent="0.25">
      <c r="A553" t="s">
        <v>1819</v>
      </c>
      <c r="C553" t="s">
        <v>1820</v>
      </c>
      <c r="D553" t="s">
        <v>446</v>
      </c>
      <c r="E553">
        <v>1.7089151E-2</v>
      </c>
      <c r="F553">
        <v>-5.0873858000000001E-2</v>
      </c>
      <c r="G553">
        <v>-4.2064626000000001E-2</v>
      </c>
      <c r="I553" s="5"/>
      <c r="J553" s="5"/>
      <c r="K553" s="5"/>
    </row>
    <row r="554" spans="1:12" x14ac:dyDescent="0.25">
      <c r="A554" t="s">
        <v>1821</v>
      </c>
      <c r="C554" t="s">
        <v>1822</v>
      </c>
      <c r="D554" t="s">
        <v>446</v>
      </c>
      <c r="E554" s="2">
        <v>1.4367857530000001</v>
      </c>
      <c r="F554" s="2">
        <v>1.8047550720000001</v>
      </c>
      <c r="G554" s="2">
        <v>2.5468676019999998</v>
      </c>
      <c r="I554" s="5">
        <v>-1</v>
      </c>
      <c r="J554" s="5"/>
      <c r="K554" s="5"/>
    </row>
    <row r="555" spans="1:12" x14ac:dyDescent="0.25">
      <c r="A555" t="s">
        <v>1823</v>
      </c>
      <c r="C555" t="s">
        <v>1701</v>
      </c>
      <c r="D555" t="s">
        <v>446</v>
      </c>
      <c r="E555">
        <v>-0.46649292799999997</v>
      </c>
      <c r="F555">
        <v>-0.28660948000000003</v>
      </c>
      <c r="G555">
        <v>-0.34574695700000002</v>
      </c>
      <c r="I555" s="5"/>
      <c r="J555" s="5"/>
      <c r="K555" s="5"/>
    </row>
    <row r="556" spans="1:12" x14ac:dyDescent="0.25">
      <c r="A556" t="s">
        <v>1824</v>
      </c>
      <c r="C556" t="s">
        <v>1678</v>
      </c>
      <c r="D556" t="s">
        <v>446</v>
      </c>
      <c r="E556" s="2">
        <v>1.4662705469999999</v>
      </c>
      <c r="F556" s="2">
        <v>1.4568930959999999</v>
      </c>
      <c r="G556" s="2">
        <v>1.1580674870000001</v>
      </c>
      <c r="I556" s="5">
        <v>-1</v>
      </c>
      <c r="J556" s="5"/>
      <c r="K556" s="5"/>
    </row>
    <row r="557" spans="1:12" x14ac:dyDescent="0.25">
      <c r="A557" t="s">
        <v>1825</v>
      </c>
      <c r="C557" t="s">
        <v>1678</v>
      </c>
      <c r="D557" t="s">
        <v>446</v>
      </c>
      <c r="E557">
        <v>0.11488704399999999</v>
      </c>
      <c r="F557">
        <v>0.190772631</v>
      </c>
      <c r="G557">
        <v>0.32265044599999998</v>
      </c>
      <c r="I557" s="5"/>
      <c r="J557" s="5"/>
      <c r="K557" s="5"/>
    </row>
    <row r="558" spans="1:12" x14ac:dyDescent="0.25">
      <c r="A558" t="s">
        <v>1826</v>
      </c>
      <c r="C558" t="s">
        <v>1800</v>
      </c>
      <c r="D558" t="s">
        <v>446</v>
      </c>
      <c r="E558">
        <v>0.279708766</v>
      </c>
      <c r="F558">
        <v>-0.45060186499999999</v>
      </c>
      <c r="G558">
        <v>-0.49558448599999999</v>
      </c>
      <c r="I558" s="5"/>
      <c r="J558" s="5"/>
      <c r="K558" s="5"/>
    </row>
    <row r="559" spans="1:12" x14ac:dyDescent="0.25">
      <c r="A559" t="s">
        <v>1827</v>
      </c>
      <c r="C559" t="s">
        <v>1701</v>
      </c>
      <c r="D559" t="s">
        <v>446</v>
      </c>
      <c r="E559">
        <v>-0.58735240300000002</v>
      </c>
      <c r="F559">
        <v>-0.73172132899999998</v>
      </c>
      <c r="G559" s="3">
        <v>-1.295372304</v>
      </c>
      <c r="I559" s="5"/>
      <c r="J559" s="5"/>
      <c r="K559" s="5"/>
    </row>
    <row r="560" spans="1:12" x14ac:dyDescent="0.25">
      <c r="A560" t="s">
        <v>1737</v>
      </c>
      <c r="C560" t="s">
        <v>1677</v>
      </c>
      <c r="D560" t="s">
        <v>446</v>
      </c>
      <c r="E560">
        <v>0.78161528700000005</v>
      </c>
      <c r="F560">
        <v>7.2745610000000002E-2</v>
      </c>
      <c r="G560">
        <v>0.38305874499999998</v>
      </c>
      <c r="I560" s="5"/>
      <c r="J560" s="5"/>
      <c r="K560" s="5"/>
    </row>
    <row r="561" spans="1:12" x14ac:dyDescent="0.25">
      <c r="A561" t="s">
        <v>1738</v>
      </c>
      <c r="C561" t="s">
        <v>1677</v>
      </c>
      <c r="D561" t="s">
        <v>446</v>
      </c>
      <c r="E561">
        <v>-0.811883613</v>
      </c>
      <c r="F561">
        <v>-0.93846897900000004</v>
      </c>
      <c r="G561">
        <v>-0.54048414700000003</v>
      </c>
      <c r="I561" s="5"/>
      <c r="J561" s="5"/>
      <c r="K561" s="5"/>
    </row>
    <row r="562" spans="1:12" x14ac:dyDescent="0.25">
      <c r="A562" t="s">
        <v>1686</v>
      </c>
      <c r="C562" t="s">
        <v>1677</v>
      </c>
      <c r="D562" t="s">
        <v>446</v>
      </c>
      <c r="E562" s="2">
        <v>1.2493845960000001</v>
      </c>
      <c r="F562" s="2">
        <v>2.5845061820000002</v>
      </c>
      <c r="G562" s="2">
        <v>1.0282675560000001</v>
      </c>
      <c r="I562" s="5">
        <v>-1</v>
      </c>
      <c r="J562" s="5"/>
      <c r="K562" s="5">
        <v>1</v>
      </c>
    </row>
    <row r="563" spans="1:12" x14ac:dyDescent="0.25">
      <c r="A563" t="s">
        <v>1828</v>
      </c>
      <c r="C563" t="s">
        <v>1678</v>
      </c>
      <c r="D563" t="s">
        <v>446</v>
      </c>
      <c r="E563">
        <v>0.41144604899999998</v>
      </c>
      <c r="F563">
        <v>0.53842461900000005</v>
      </c>
      <c r="G563">
        <v>0.85362142600000002</v>
      </c>
      <c r="I563" s="5"/>
      <c r="J563" s="5"/>
      <c r="K563" s="5"/>
    </row>
    <row r="564" spans="1:12" x14ac:dyDescent="0.25">
      <c r="A564" t="s">
        <v>1829</v>
      </c>
      <c r="C564" t="s">
        <v>1830</v>
      </c>
      <c r="D564" t="s">
        <v>446</v>
      </c>
      <c r="E564">
        <v>2.4968251E-2</v>
      </c>
      <c r="F564">
        <v>-5.255483E-3</v>
      </c>
      <c r="G564">
        <v>8.6256985999999994E-2</v>
      </c>
      <c r="I564" s="5"/>
      <c r="J564" s="5"/>
      <c r="K564" s="5"/>
    </row>
    <row r="565" spans="1:12" x14ac:dyDescent="0.25">
      <c r="A565" t="s">
        <v>1831</v>
      </c>
      <c r="C565" t="s">
        <v>1832</v>
      </c>
      <c r="D565" t="s">
        <v>446</v>
      </c>
      <c r="E565">
        <v>0.51266179999999995</v>
      </c>
      <c r="F565">
        <v>0.509986842</v>
      </c>
      <c r="G565">
        <v>0.39190859</v>
      </c>
      <c r="I565" s="5"/>
      <c r="J565" s="5"/>
      <c r="K565" s="5"/>
    </row>
    <row r="566" spans="1:12" x14ac:dyDescent="0.25">
      <c r="A566" t="s">
        <v>1833</v>
      </c>
      <c r="B566" s="5" t="s">
        <v>1834</v>
      </c>
      <c r="C566" t="s">
        <v>1835</v>
      </c>
      <c r="D566" t="s">
        <v>446</v>
      </c>
      <c r="E566">
        <v>-0.78542108300000002</v>
      </c>
      <c r="F566" s="3">
        <v>-1.2915537989999999</v>
      </c>
      <c r="G566" s="3">
        <v>-1.0364020030000001</v>
      </c>
      <c r="I566" s="5"/>
      <c r="J566" s="5"/>
      <c r="K566" s="5"/>
    </row>
    <row r="567" spans="1:12" x14ac:dyDescent="0.25">
      <c r="A567" t="s">
        <v>1836</v>
      </c>
      <c r="C567" t="s">
        <v>1837</v>
      </c>
      <c r="D567" t="s">
        <v>446</v>
      </c>
      <c r="E567" s="2">
        <v>3.7370276969999998</v>
      </c>
      <c r="F567" s="2">
        <v>3.9823685910000002</v>
      </c>
      <c r="G567">
        <v>-0.230968757</v>
      </c>
      <c r="I567" s="5"/>
      <c r="J567" s="5"/>
      <c r="K567" s="5"/>
    </row>
    <row r="568" spans="1:12" x14ac:dyDescent="0.25">
      <c r="A568" t="s">
        <v>1838</v>
      </c>
      <c r="C568" t="s">
        <v>1678</v>
      </c>
      <c r="D568" t="s">
        <v>446</v>
      </c>
      <c r="E568">
        <v>-1.316307825</v>
      </c>
      <c r="F568">
        <v>2.7014973430000002</v>
      </c>
      <c r="G568">
        <v>2.51713605</v>
      </c>
      <c r="I568" s="5"/>
      <c r="J568" s="5"/>
      <c r="K568" s="5"/>
    </row>
    <row r="569" spans="1:12" x14ac:dyDescent="0.25">
      <c r="A569" t="s">
        <v>1839</v>
      </c>
      <c r="C569" t="s">
        <v>1677</v>
      </c>
      <c r="D569" t="s">
        <v>446</v>
      </c>
      <c r="E569">
        <v>-0.66330604900000001</v>
      </c>
      <c r="F569">
        <v>-0.52747068200000002</v>
      </c>
      <c r="G569">
        <v>0.55774503900000005</v>
      </c>
      <c r="I569" s="5"/>
      <c r="J569" s="5"/>
      <c r="K569" s="5"/>
    </row>
    <row r="570" spans="1:12" x14ac:dyDescent="0.25">
      <c r="A570" t="s">
        <v>1687</v>
      </c>
      <c r="C570" t="s">
        <v>1688</v>
      </c>
      <c r="D570" t="s">
        <v>446</v>
      </c>
      <c r="E570">
        <v>0.740588527</v>
      </c>
      <c r="F570">
        <v>0.57024054300000004</v>
      </c>
      <c r="G570">
        <v>7.0236880000000002E-2</v>
      </c>
      <c r="I570" s="5"/>
      <c r="J570" s="5"/>
      <c r="K570" s="5"/>
    </row>
    <row r="571" spans="1:12" x14ac:dyDescent="0.25">
      <c r="A571" t="s">
        <v>1840</v>
      </c>
      <c r="B571" s="5" t="s">
        <v>1841</v>
      </c>
      <c r="C571" t="s">
        <v>1842</v>
      </c>
      <c r="D571" t="s">
        <v>446</v>
      </c>
      <c r="E571">
        <v>0.62669197200000004</v>
      </c>
      <c r="F571" s="2">
        <v>1.137444318</v>
      </c>
      <c r="G571" s="2">
        <v>1.410256143</v>
      </c>
      <c r="I571" s="5"/>
      <c r="J571" s="5"/>
      <c r="K571" s="5"/>
    </row>
    <row r="572" spans="1:12" x14ac:dyDescent="0.25">
      <c r="A572" t="s">
        <v>1843</v>
      </c>
      <c r="C572" t="s">
        <v>1844</v>
      </c>
      <c r="D572" t="s">
        <v>446</v>
      </c>
      <c r="E572" s="2">
        <v>1.0716065349999999</v>
      </c>
      <c r="F572" s="2">
        <v>1.2329780480000001</v>
      </c>
      <c r="G572">
        <v>0.82229888799999995</v>
      </c>
      <c r="I572" s="5"/>
      <c r="J572" s="5"/>
      <c r="K572" s="5"/>
    </row>
    <row r="573" spans="1:12" x14ac:dyDescent="0.25">
      <c r="A573" t="s">
        <v>1845</v>
      </c>
      <c r="C573" t="s">
        <v>1846</v>
      </c>
      <c r="D573" t="s">
        <v>446</v>
      </c>
      <c r="E573">
        <v>-0.56636105800000003</v>
      </c>
      <c r="F573">
        <v>-0.74610098000000002</v>
      </c>
      <c r="G573">
        <v>-0.82981342499999999</v>
      </c>
      <c r="I573" s="5"/>
      <c r="J573" s="5"/>
      <c r="K573" s="5"/>
    </row>
    <row r="574" spans="1:12" x14ac:dyDescent="0.25">
      <c r="A574" s="5" t="s">
        <v>54</v>
      </c>
      <c r="B574" s="5" t="s">
        <v>55</v>
      </c>
      <c r="C574" s="5" t="s">
        <v>56</v>
      </c>
      <c r="D574" s="5" t="s">
        <v>446</v>
      </c>
      <c r="E574" s="31">
        <v>7.3715861619999998</v>
      </c>
      <c r="F574" s="5">
        <v>0.14357452500000001</v>
      </c>
      <c r="G574" s="5">
        <v>0.37434625199999999</v>
      </c>
      <c r="H574" s="5"/>
      <c r="I574" s="5"/>
      <c r="J574" s="5">
        <v>1</v>
      </c>
      <c r="K574" s="5"/>
      <c r="L574" s="5"/>
    </row>
    <row r="575" spans="1:12" x14ac:dyDescent="0.25">
      <c r="A575" t="s">
        <v>1847</v>
      </c>
      <c r="C575" t="s">
        <v>1678</v>
      </c>
      <c r="D575" t="s">
        <v>446</v>
      </c>
      <c r="E575" s="2">
        <v>1.962359432</v>
      </c>
      <c r="F575" s="2">
        <v>2.7881352979999998</v>
      </c>
      <c r="G575" s="2">
        <v>2.147209363</v>
      </c>
      <c r="I575" s="5">
        <v>-1</v>
      </c>
      <c r="J575" s="5"/>
      <c r="K575" s="5"/>
    </row>
    <row r="576" spans="1:12" x14ac:dyDescent="0.25">
      <c r="A576" s="5" t="s">
        <v>57</v>
      </c>
      <c r="B576" s="5" t="s">
        <v>58</v>
      </c>
      <c r="C576" s="5" t="s">
        <v>59</v>
      </c>
      <c r="D576" s="5" t="s">
        <v>446</v>
      </c>
      <c r="E576" s="31">
        <v>6.5773946280000004</v>
      </c>
      <c r="F576" s="5">
        <v>-0.107894823</v>
      </c>
      <c r="G576" s="30">
        <v>-1.2553071099999999</v>
      </c>
      <c r="H576" s="5"/>
      <c r="I576" s="5"/>
      <c r="J576" s="5">
        <v>1</v>
      </c>
      <c r="K576" s="5"/>
      <c r="L576" s="5">
        <v>-1</v>
      </c>
    </row>
    <row r="577" spans="1:12" x14ac:dyDescent="0.25">
      <c r="A577" t="s">
        <v>1848</v>
      </c>
      <c r="C577" t="s">
        <v>1677</v>
      </c>
      <c r="D577" t="s">
        <v>446</v>
      </c>
      <c r="E577">
        <v>0.49000328700000001</v>
      </c>
      <c r="F577">
        <v>0.78852157599999995</v>
      </c>
      <c r="G577">
        <v>0.96141891400000001</v>
      </c>
      <c r="I577" s="5"/>
      <c r="J577" s="5"/>
      <c r="K577" s="5"/>
    </row>
    <row r="578" spans="1:12" x14ac:dyDescent="0.25">
      <c r="A578" t="s">
        <v>1739</v>
      </c>
      <c r="C578" t="s">
        <v>1740</v>
      </c>
      <c r="D578" t="s">
        <v>446</v>
      </c>
      <c r="E578" s="2">
        <v>2.0182056689999999</v>
      </c>
      <c r="F578" s="2">
        <v>2.6912521759999999</v>
      </c>
      <c r="G578" s="2">
        <v>2.6476952530000002</v>
      </c>
      <c r="I578" s="5">
        <v>-1</v>
      </c>
      <c r="J578" s="5"/>
      <c r="K578" s="5"/>
    </row>
    <row r="579" spans="1:12" x14ac:dyDescent="0.25">
      <c r="A579" t="s">
        <v>1849</v>
      </c>
      <c r="C579" t="s">
        <v>1677</v>
      </c>
      <c r="D579" t="s">
        <v>446</v>
      </c>
      <c r="E579">
        <v>-0.110192251</v>
      </c>
      <c r="F579">
        <v>-0.10481578599999999</v>
      </c>
      <c r="G579">
        <v>-0.39793825999999999</v>
      </c>
      <c r="I579" s="5"/>
      <c r="J579" s="5"/>
      <c r="K579" s="5"/>
    </row>
    <row r="580" spans="1:12" x14ac:dyDescent="0.25">
      <c r="A580" t="s">
        <v>1850</v>
      </c>
      <c r="C580" t="s">
        <v>1678</v>
      </c>
      <c r="D580" t="s">
        <v>446</v>
      </c>
      <c r="E580" s="2">
        <v>2.6194189739999998</v>
      </c>
      <c r="F580" s="2">
        <v>1.224065937</v>
      </c>
      <c r="G580">
        <v>0.84899216399999999</v>
      </c>
      <c r="I580" s="5"/>
      <c r="J580" s="5">
        <v>1</v>
      </c>
      <c r="K580" s="5"/>
    </row>
    <row r="581" spans="1:12" x14ac:dyDescent="0.25">
      <c r="A581" t="s">
        <v>1851</v>
      </c>
      <c r="C581" t="s">
        <v>1678</v>
      </c>
      <c r="D581" t="s">
        <v>446</v>
      </c>
      <c r="E581">
        <v>0.97104947699999999</v>
      </c>
      <c r="F581" s="2">
        <v>1.135315922</v>
      </c>
      <c r="G581">
        <v>0.51201936999999997</v>
      </c>
      <c r="I581" s="5"/>
      <c r="J581" s="5"/>
      <c r="K581" s="5"/>
    </row>
    <row r="582" spans="1:12" x14ac:dyDescent="0.25">
      <c r="A582" t="s">
        <v>1852</v>
      </c>
      <c r="C582" t="s">
        <v>1678</v>
      </c>
      <c r="D582" t="s">
        <v>446</v>
      </c>
      <c r="E582">
        <v>0.69421401199999999</v>
      </c>
      <c r="F582">
        <v>0.29623091299999998</v>
      </c>
      <c r="G582" s="2">
        <v>1.638628279</v>
      </c>
      <c r="I582" s="5"/>
      <c r="J582" s="5"/>
      <c r="K582" s="5"/>
    </row>
    <row r="583" spans="1:12" x14ac:dyDescent="0.25">
      <c r="A583" t="s">
        <v>1853</v>
      </c>
      <c r="C583" t="s">
        <v>1678</v>
      </c>
      <c r="D583" t="s">
        <v>446</v>
      </c>
      <c r="E583" s="3">
        <v>-1.43933204</v>
      </c>
      <c r="F583">
        <v>0.147092572</v>
      </c>
      <c r="G583" s="2">
        <v>1.530275609</v>
      </c>
      <c r="I583" s="5"/>
      <c r="J583" s="5">
        <v>-1</v>
      </c>
      <c r="K583" s="5"/>
      <c r="L583">
        <v>1</v>
      </c>
    </row>
    <row r="584" spans="1:12" x14ac:dyDescent="0.25">
      <c r="A584" t="s">
        <v>1854</v>
      </c>
      <c r="C584" t="s">
        <v>1677</v>
      </c>
      <c r="D584" t="s">
        <v>446</v>
      </c>
      <c r="E584">
        <v>0.582631063</v>
      </c>
      <c r="F584" s="2">
        <v>1.3461728070000001</v>
      </c>
      <c r="G584">
        <v>0.85165860000000004</v>
      </c>
      <c r="I584" s="5"/>
      <c r="J584" s="5"/>
      <c r="K584" s="5"/>
    </row>
    <row r="585" spans="1:12" x14ac:dyDescent="0.25">
      <c r="A585" t="s">
        <v>1855</v>
      </c>
      <c r="C585" t="s">
        <v>1678</v>
      </c>
      <c r="D585" t="s">
        <v>446</v>
      </c>
      <c r="E585" s="2">
        <v>1.080281432</v>
      </c>
      <c r="F585" s="2">
        <v>1.1291861009999999</v>
      </c>
      <c r="G585" s="2">
        <v>1.2871682929999999</v>
      </c>
      <c r="I585" s="5">
        <v>-1</v>
      </c>
      <c r="J585" s="5"/>
      <c r="K585" s="5"/>
    </row>
    <row r="586" spans="1:12" x14ac:dyDescent="0.25">
      <c r="A586" t="s">
        <v>1856</v>
      </c>
      <c r="C586" t="s">
        <v>1677</v>
      </c>
      <c r="D586" t="s">
        <v>446</v>
      </c>
      <c r="E586" s="2">
        <v>2.31278373</v>
      </c>
      <c r="F586" s="2">
        <v>1.7432760700000001</v>
      </c>
      <c r="G586" s="2">
        <v>5.0441068570000001</v>
      </c>
      <c r="I586" s="5">
        <v>-1</v>
      </c>
      <c r="J586" s="5"/>
      <c r="K586" s="5"/>
      <c r="L586">
        <v>1</v>
      </c>
    </row>
    <row r="587" spans="1:12" x14ac:dyDescent="0.25">
      <c r="A587" t="s">
        <v>1857</v>
      </c>
      <c r="C587" t="s">
        <v>1723</v>
      </c>
      <c r="D587" t="s">
        <v>446</v>
      </c>
      <c r="E587" s="3">
        <v>-2.358775267</v>
      </c>
      <c r="F587" s="3">
        <v>-3.3980494380000001</v>
      </c>
      <c r="G587" s="3">
        <v>-2.3266676720000001</v>
      </c>
      <c r="I587" s="5">
        <v>1</v>
      </c>
      <c r="J587" s="5"/>
      <c r="K587" s="5">
        <v>-1</v>
      </c>
    </row>
    <row r="588" spans="1:12" x14ac:dyDescent="0.25">
      <c r="A588" t="s">
        <v>1858</v>
      </c>
      <c r="C588" t="s">
        <v>1677</v>
      </c>
      <c r="D588" t="s">
        <v>446</v>
      </c>
      <c r="E588">
        <v>0.814818916</v>
      </c>
      <c r="F588">
        <v>0.441117694</v>
      </c>
      <c r="G588">
        <v>0.156665947</v>
      </c>
      <c r="I588" s="5"/>
      <c r="J588" s="5"/>
      <c r="K588" s="5"/>
    </row>
    <row r="589" spans="1:12" x14ac:dyDescent="0.25">
      <c r="A589" t="s">
        <v>1859</v>
      </c>
      <c r="C589" t="s">
        <v>1677</v>
      </c>
      <c r="D589" t="s">
        <v>446</v>
      </c>
      <c r="E589">
        <v>-0.92243021599999997</v>
      </c>
      <c r="F589">
        <v>-0.80928094699999997</v>
      </c>
      <c r="G589">
        <v>-0.99714345599999998</v>
      </c>
      <c r="I589" s="5"/>
      <c r="J589" s="5"/>
      <c r="K589" s="5"/>
    </row>
    <row r="590" spans="1:12" x14ac:dyDescent="0.25">
      <c r="A590" t="s">
        <v>1860</v>
      </c>
      <c r="C590" t="s">
        <v>1678</v>
      </c>
      <c r="D590" t="s">
        <v>446</v>
      </c>
      <c r="E590">
        <v>0.138353804</v>
      </c>
      <c r="F590">
        <v>0.28423767700000002</v>
      </c>
      <c r="G590">
        <v>-2.0127230999999999E-2</v>
      </c>
      <c r="I590" s="5"/>
      <c r="J590" s="5"/>
      <c r="K590" s="5"/>
    </row>
    <row r="591" spans="1:12" x14ac:dyDescent="0.25">
      <c r="A591" t="s">
        <v>1861</v>
      </c>
      <c r="C591" t="s">
        <v>1678</v>
      </c>
      <c r="D591" t="s">
        <v>446</v>
      </c>
      <c r="E591" s="2">
        <v>1.069196391</v>
      </c>
      <c r="F591" s="2">
        <v>1.109826379</v>
      </c>
      <c r="G591" s="2">
        <v>1.4283400959999999</v>
      </c>
      <c r="I591" s="5">
        <v>-1</v>
      </c>
      <c r="J591" s="5"/>
      <c r="K591" s="5"/>
    </row>
    <row r="592" spans="1:12" x14ac:dyDescent="0.25">
      <c r="A592" t="s">
        <v>1862</v>
      </c>
      <c r="C592" t="s">
        <v>1863</v>
      </c>
      <c r="D592" t="s">
        <v>446</v>
      </c>
      <c r="E592">
        <v>-0.53811519699999999</v>
      </c>
      <c r="F592">
        <v>-0.18172532199999999</v>
      </c>
      <c r="G592">
        <v>-0.74028461099999998</v>
      </c>
      <c r="I592" s="5"/>
      <c r="J592" s="5"/>
      <c r="K592" s="5"/>
    </row>
    <row r="593" spans="1:11" x14ac:dyDescent="0.25">
      <c r="A593" t="s">
        <v>1864</v>
      </c>
      <c r="C593" t="s">
        <v>1678</v>
      </c>
      <c r="D593" t="s">
        <v>446</v>
      </c>
      <c r="E593">
        <v>-0.25196064099999999</v>
      </c>
      <c r="F593">
        <v>-0.23249312799999999</v>
      </c>
      <c r="G593">
        <v>-0.51073870300000002</v>
      </c>
      <c r="I593" s="5"/>
      <c r="J593" s="5"/>
      <c r="K593" s="5"/>
    </row>
    <row r="594" spans="1:11" x14ac:dyDescent="0.25">
      <c r="A594" t="s">
        <v>1865</v>
      </c>
      <c r="C594" t="s">
        <v>1678</v>
      </c>
      <c r="D594" t="s">
        <v>446</v>
      </c>
      <c r="E594" s="3">
        <v>-1.3293062309999999</v>
      </c>
      <c r="F594" s="3">
        <v>-2.022080919</v>
      </c>
      <c r="G594" s="3">
        <v>-1.8273144729999999</v>
      </c>
      <c r="I594" s="5">
        <v>1</v>
      </c>
      <c r="J594" s="5"/>
      <c r="K594" s="5"/>
    </row>
    <row r="595" spans="1:11" x14ac:dyDescent="0.25">
      <c r="A595" t="s">
        <v>1866</v>
      </c>
      <c r="C595" t="s">
        <v>1678</v>
      </c>
      <c r="D595" t="s">
        <v>446</v>
      </c>
      <c r="E595">
        <v>0.50560998999999995</v>
      </c>
      <c r="F595">
        <v>0.90520431899999998</v>
      </c>
      <c r="G595">
        <v>0.87621585199999996</v>
      </c>
      <c r="I595" s="5"/>
      <c r="J595" s="5"/>
      <c r="K595" s="5"/>
    </row>
    <row r="596" spans="1:11" x14ac:dyDescent="0.25">
      <c r="A596" t="s">
        <v>1867</v>
      </c>
      <c r="C596" t="s">
        <v>1868</v>
      </c>
      <c r="D596" t="s">
        <v>446</v>
      </c>
      <c r="E596" s="2">
        <v>1.1252978739999999</v>
      </c>
      <c r="F596">
        <v>-0.70506486000000002</v>
      </c>
      <c r="G596">
        <v>0.424806303</v>
      </c>
      <c r="I596" s="5"/>
      <c r="J596" s="5"/>
      <c r="K596" s="5"/>
    </row>
    <row r="597" spans="1:11" x14ac:dyDescent="0.25">
      <c r="A597" t="s">
        <v>1869</v>
      </c>
      <c r="C597" t="s">
        <v>1677</v>
      </c>
      <c r="D597" t="s">
        <v>446</v>
      </c>
      <c r="E597">
        <v>0.24620530800000001</v>
      </c>
      <c r="F597">
        <v>3.5388898000000002E-2</v>
      </c>
      <c r="G597">
        <v>0.74857097100000003</v>
      </c>
      <c r="I597" s="5"/>
      <c r="J597" s="5"/>
      <c r="K597" s="5"/>
    </row>
    <row r="598" spans="1:11" x14ac:dyDescent="0.25">
      <c r="A598" t="s">
        <v>1870</v>
      </c>
      <c r="C598" t="s">
        <v>1723</v>
      </c>
      <c r="D598" t="s">
        <v>446</v>
      </c>
      <c r="E598">
        <v>0.64011648499999996</v>
      </c>
      <c r="F598" s="2">
        <v>1.63442548</v>
      </c>
      <c r="G598" s="2">
        <v>2.2611778170000001</v>
      </c>
      <c r="I598" s="5"/>
      <c r="J598" s="5"/>
      <c r="K598" s="5"/>
    </row>
    <row r="599" spans="1:11" x14ac:dyDescent="0.25">
      <c r="A599" t="s">
        <v>2230</v>
      </c>
      <c r="C599" t="s">
        <v>2231</v>
      </c>
      <c r="D599" t="s">
        <v>446</v>
      </c>
      <c r="E599">
        <v>-0.24329598799999999</v>
      </c>
      <c r="F599">
        <v>-0.42754435800000001</v>
      </c>
      <c r="G599">
        <v>-0.83858151700000005</v>
      </c>
      <c r="I599" s="5"/>
      <c r="J599" s="5"/>
      <c r="K599" s="5"/>
    </row>
    <row r="600" spans="1:11" x14ac:dyDescent="0.25">
      <c r="A600" t="s">
        <v>1871</v>
      </c>
      <c r="C600" t="s">
        <v>1677</v>
      </c>
      <c r="D600" t="s">
        <v>446</v>
      </c>
      <c r="E600">
        <v>0.51202033999999996</v>
      </c>
      <c r="F600">
        <v>0.352817824</v>
      </c>
      <c r="G600">
        <v>0.78892225900000001</v>
      </c>
      <c r="I600" s="5"/>
      <c r="J600" s="5"/>
      <c r="K600" s="5"/>
    </row>
    <row r="601" spans="1:11" x14ac:dyDescent="0.25">
      <c r="A601" t="s">
        <v>1872</v>
      </c>
      <c r="C601" t="s">
        <v>1678</v>
      </c>
      <c r="D601" t="s">
        <v>446</v>
      </c>
      <c r="E601">
        <v>-0.58782112200000003</v>
      </c>
      <c r="F601">
        <v>-0.426574489</v>
      </c>
      <c r="G601">
        <v>0.30925671199999999</v>
      </c>
      <c r="I601" s="5"/>
      <c r="J601" s="5"/>
      <c r="K601" s="5"/>
    </row>
    <row r="602" spans="1:11" x14ac:dyDescent="0.25">
      <c r="A602" t="s">
        <v>1873</v>
      </c>
      <c r="C602" t="s">
        <v>1868</v>
      </c>
      <c r="D602" t="s">
        <v>446</v>
      </c>
      <c r="E602" s="3">
        <v>-1.922116033</v>
      </c>
      <c r="F602" s="3">
        <v>-2.3937337310000002</v>
      </c>
      <c r="G602" s="3">
        <v>-1.3270687139999999</v>
      </c>
      <c r="I602" s="5">
        <v>1</v>
      </c>
      <c r="J602" s="5"/>
      <c r="K602" s="5"/>
    </row>
    <row r="603" spans="1:11" x14ac:dyDescent="0.25">
      <c r="A603" t="s">
        <v>1722</v>
      </c>
      <c r="C603" t="s">
        <v>1723</v>
      </c>
      <c r="D603" t="s">
        <v>446</v>
      </c>
      <c r="E603">
        <v>0.27133940699999998</v>
      </c>
      <c r="F603">
        <v>-0.279546142</v>
      </c>
      <c r="G603">
        <v>-0.55157928000000001</v>
      </c>
      <c r="I603" s="5"/>
      <c r="J603" s="5"/>
      <c r="K603" s="5"/>
    </row>
    <row r="604" spans="1:11" x14ac:dyDescent="0.25">
      <c r="A604" t="s">
        <v>1874</v>
      </c>
      <c r="C604" t="s">
        <v>1868</v>
      </c>
      <c r="D604" t="s">
        <v>446</v>
      </c>
      <c r="E604">
        <v>0.52754005999999998</v>
      </c>
      <c r="F604">
        <v>0.58937670399999997</v>
      </c>
      <c r="G604">
        <v>-1.6642711000000001E-2</v>
      </c>
      <c r="I604" s="5"/>
      <c r="J604" s="5"/>
      <c r="K604" s="5"/>
    </row>
    <row r="605" spans="1:11" x14ac:dyDescent="0.25">
      <c r="A605" t="s">
        <v>1875</v>
      </c>
      <c r="C605" t="s">
        <v>1677</v>
      </c>
      <c r="D605" t="s">
        <v>446</v>
      </c>
      <c r="E605" s="2">
        <v>1.144596994</v>
      </c>
      <c r="F605" s="2">
        <v>1.3334931779999999</v>
      </c>
      <c r="G605" s="2">
        <v>2.1320670800000001</v>
      </c>
      <c r="I605" s="5">
        <v>-1</v>
      </c>
      <c r="J605" s="5"/>
      <c r="K605" s="5"/>
    </row>
    <row r="606" spans="1:11" x14ac:dyDescent="0.25">
      <c r="A606" t="s">
        <v>1876</v>
      </c>
      <c r="B606" s="5" t="s">
        <v>1877</v>
      </c>
      <c r="C606" t="s">
        <v>1878</v>
      </c>
      <c r="D606" t="s">
        <v>446</v>
      </c>
      <c r="E606">
        <v>-0.106398013</v>
      </c>
      <c r="F606">
        <v>-8.7611878000000004E-2</v>
      </c>
      <c r="G606">
        <v>-0.28339988100000002</v>
      </c>
      <c r="I606" s="5"/>
      <c r="J606" s="5"/>
      <c r="K606" s="5"/>
    </row>
    <row r="607" spans="1:11" x14ac:dyDescent="0.25">
      <c r="A607" t="s">
        <v>1879</v>
      </c>
      <c r="C607" t="s">
        <v>1677</v>
      </c>
      <c r="D607" t="s">
        <v>446</v>
      </c>
      <c r="E607" s="2">
        <v>1.130827375</v>
      </c>
      <c r="F607" s="2">
        <v>1.708555201</v>
      </c>
      <c r="G607" s="2">
        <v>1.994416747</v>
      </c>
      <c r="I607" s="5">
        <v>-1</v>
      </c>
      <c r="J607" s="5"/>
      <c r="K607" s="5"/>
    </row>
    <row r="608" spans="1:11" x14ac:dyDescent="0.25">
      <c r="A608" t="s">
        <v>1741</v>
      </c>
      <c r="C608" t="s">
        <v>1677</v>
      </c>
      <c r="D608" t="s">
        <v>446</v>
      </c>
      <c r="E608" s="2">
        <v>3.3827881030000002</v>
      </c>
      <c r="F608" s="2">
        <v>2.5270125079999999</v>
      </c>
      <c r="G608" s="2">
        <v>2.4898112490000002</v>
      </c>
      <c r="I608" s="5">
        <v>-1</v>
      </c>
      <c r="J608" s="5"/>
      <c r="K608" s="5"/>
    </row>
    <row r="609" spans="1:12" x14ac:dyDescent="0.25">
      <c r="A609" t="s">
        <v>1880</v>
      </c>
      <c r="C609" t="s">
        <v>1678</v>
      </c>
      <c r="D609" t="s">
        <v>446</v>
      </c>
      <c r="E609" s="2">
        <v>2.64828778</v>
      </c>
      <c r="F609" s="2">
        <v>4.0556235220000003</v>
      </c>
      <c r="G609" s="2">
        <v>4.2650351410000003</v>
      </c>
      <c r="I609" s="5">
        <v>-1</v>
      </c>
      <c r="J609" s="5"/>
      <c r="K609" s="5"/>
    </row>
    <row r="610" spans="1:12" x14ac:dyDescent="0.25">
      <c r="A610" t="s">
        <v>1881</v>
      </c>
      <c r="B610" s="5" t="s">
        <v>1882</v>
      </c>
      <c r="C610" t="s">
        <v>1835</v>
      </c>
      <c r="D610" t="s">
        <v>446</v>
      </c>
      <c r="E610">
        <v>6.9802559E-2</v>
      </c>
      <c r="F610">
        <v>4.4796836999999999E-2</v>
      </c>
      <c r="G610">
        <v>-4.8093037999999998E-2</v>
      </c>
      <c r="I610" s="5"/>
      <c r="J610" s="5"/>
      <c r="K610" s="5"/>
    </row>
    <row r="611" spans="1:12" x14ac:dyDescent="0.25">
      <c r="A611" t="s">
        <v>1883</v>
      </c>
      <c r="C611" t="s">
        <v>1678</v>
      </c>
      <c r="D611" t="s">
        <v>446</v>
      </c>
      <c r="E611">
        <v>0</v>
      </c>
      <c r="F611">
        <v>2.3342297809999999</v>
      </c>
      <c r="G611">
        <v>1.453570622</v>
      </c>
      <c r="I611" s="5"/>
      <c r="J611" s="5"/>
      <c r="K611" s="5"/>
    </row>
    <row r="612" spans="1:12" x14ac:dyDescent="0.25">
      <c r="A612" t="s">
        <v>1884</v>
      </c>
      <c r="C612" t="s">
        <v>1677</v>
      </c>
      <c r="D612" t="s">
        <v>446</v>
      </c>
      <c r="E612">
        <v>0.147785377</v>
      </c>
      <c r="F612">
        <v>9.9938237999999999E-2</v>
      </c>
      <c r="G612">
        <v>0.58715670900000005</v>
      </c>
      <c r="I612" s="5"/>
      <c r="J612" s="5"/>
      <c r="K612" s="5"/>
    </row>
    <row r="613" spans="1:12" x14ac:dyDescent="0.25">
      <c r="A613" t="s">
        <v>1885</v>
      </c>
      <c r="C613" t="s">
        <v>1678</v>
      </c>
      <c r="D613" t="s">
        <v>446</v>
      </c>
      <c r="E613">
        <v>0.24160132600000001</v>
      </c>
      <c r="F613">
        <v>-8.4776763000000005E-2</v>
      </c>
      <c r="G613">
        <v>-0.31787549599999998</v>
      </c>
      <c r="I613" s="5"/>
      <c r="J613" s="5"/>
      <c r="K613" s="5"/>
    </row>
    <row r="614" spans="1:12" x14ac:dyDescent="0.25">
      <c r="A614" t="s">
        <v>1886</v>
      </c>
      <c r="C614" t="s">
        <v>1887</v>
      </c>
      <c r="D614" t="s">
        <v>446</v>
      </c>
      <c r="E614">
        <v>0.17217502600000001</v>
      </c>
      <c r="F614">
        <v>0.42718460400000002</v>
      </c>
      <c r="G614">
        <v>-0.90622101600000005</v>
      </c>
      <c r="I614" s="5"/>
      <c r="J614" s="5"/>
      <c r="K614" s="5"/>
    </row>
    <row r="615" spans="1:12" x14ac:dyDescent="0.25">
      <c r="A615" t="s">
        <v>1888</v>
      </c>
      <c r="C615" t="s">
        <v>1889</v>
      </c>
      <c r="D615" t="s">
        <v>446</v>
      </c>
      <c r="E615">
        <v>0.119743481</v>
      </c>
      <c r="F615">
        <v>0.36647535399999998</v>
      </c>
      <c r="G615">
        <v>0.19563334199999999</v>
      </c>
      <c r="I615" s="5"/>
      <c r="J615" s="5"/>
      <c r="K615" s="5"/>
    </row>
    <row r="616" spans="1:12" x14ac:dyDescent="0.25">
      <c r="A616" t="s">
        <v>1890</v>
      </c>
      <c r="C616" t="s">
        <v>1678</v>
      </c>
      <c r="D616" t="s">
        <v>446</v>
      </c>
      <c r="E616" s="2">
        <v>2.379613022</v>
      </c>
      <c r="F616" s="2">
        <v>3.223530115</v>
      </c>
      <c r="G616" s="2">
        <v>1.450529723</v>
      </c>
      <c r="I616" s="5">
        <v>-1</v>
      </c>
      <c r="J616" s="5"/>
      <c r="K616" s="5"/>
    </row>
    <row r="617" spans="1:12" x14ac:dyDescent="0.25">
      <c r="A617" t="s">
        <v>1891</v>
      </c>
      <c r="B617" s="5" t="s">
        <v>1892</v>
      </c>
      <c r="C617" t="s">
        <v>1893</v>
      </c>
      <c r="D617" t="s">
        <v>446</v>
      </c>
      <c r="E617">
        <v>0.51222281300000005</v>
      </c>
      <c r="F617">
        <v>0.41788892500000002</v>
      </c>
      <c r="G617">
        <v>0.17644105299999999</v>
      </c>
      <c r="I617" s="5"/>
      <c r="J617" s="5"/>
      <c r="K617" s="5"/>
    </row>
    <row r="618" spans="1:12" x14ac:dyDescent="0.25">
      <c r="A618" t="s">
        <v>1894</v>
      </c>
      <c r="C618" t="s">
        <v>1677</v>
      </c>
      <c r="D618" t="s">
        <v>446</v>
      </c>
      <c r="E618" s="2">
        <v>2.0065867690000001</v>
      </c>
      <c r="F618" s="2">
        <v>3.4418729369999999</v>
      </c>
      <c r="G618" s="2">
        <v>1.7847723470000001</v>
      </c>
      <c r="I618" s="5">
        <v>-1</v>
      </c>
      <c r="J618" s="5"/>
      <c r="K618" s="5">
        <v>1</v>
      </c>
    </row>
    <row r="619" spans="1:12" x14ac:dyDescent="0.25">
      <c r="A619" t="s">
        <v>1895</v>
      </c>
      <c r="B619" s="5" t="s">
        <v>1896</v>
      </c>
      <c r="C619" t="s">
        <v>1897</v>
      </c>
      <c r="D619" t="s">
        <v>446</v>
      </c>
      <c r="E619" s="3">
        <v>-1.4927760160000001</v>
      </c>
      <c r="F619" s="3">
        <v>-1.476296297</v>
      </c>
      <c r="G619" s="3">
        <v>-2.0392096949999998</v>
      </c>
      <c r="I619" s="5">
        <v>1</v>
      </c>
      <c r="J619" s="5"/>
      <c r="K619" s="5"/>
    </row>
    <row r="620" spans="1:12" x14ac:dyDescent="0.25">
      <c r="A620" t="s">
        <v>1898</v>
      </c>
      <c r="C620" t="s">
        <v>1899</v>
      </c>
      <c r="D620" t="s">
        <v>446</v>
      </c>
      <c r="E620">
        <v>0.31330413299999998</v>
      </c>
      <c r="F620">
        <v>0.57487779500000002</v>
      </c>
      <c r="G620">
        <v>0.70160401999999999</v>
      </c>
      <c r="I620" s="5"/>
      <c r="J620" s="5"/>
      <c r="K620" s="5"/>
    </row>
    <row r="621" spans="1:12" x14ac:dyDescent="0.25">
      <c r="A621" t="s">
        <v>1900</v>
      </c>
      <c r="C621" t="s">
        <v>1677</v>
      </c>
      <c r="D621" t="s">
        <v>446</v>
      </c>
      <c r="E621">
        <v>0.42664828399999999</v>
      </c>
      <c r="F621">
        <v>0.34833687200000002</v>
      </c>
      <c r="G621">
        <v>0.72975375899999995</v>
      </c>
      <c r="I621" s="5"/>
      <c r="J621" s="5"/>
      <c r="K621" s="5"/>
    </row>
    <row r="622" spans="1:12" x14ac:dyDescent="0.25">
      <c r="A622" t="s">
        <v>1901</v>
      </c>
      <c r="C622" t="s">
        <v>1678</v>
      </c>
      <c r="D622" t="s">
        <v>446</v>
      </c>
      <c r="E622">
        <v>-1.2079009999999999E-2</v>
      </c>
      <c r="F622">
        <v>-2.0762399000000001E-2</v>
      </c>
      <c r="G622">
        <v>0.221674872</v>
      </c>
      <c r="I622" s="5"/>
      <c r="J622" s="5"/>
      <c r="K622" s="5"/>
    </row>
    <row r="623" spans="1:12" x14ac:dyDescent="0.25">
      <c r="A623" t="s">
        <v>1902</v>
      </c>
      <c r="B623" s="5" t="s">
        <v>1903</v>
      </c>
      <c r="C623" t="s">
        <v>1904</v>
      </c>
      <c r="D623" t="s">
        <v>446</v>
      </c>
      <c r="E623" s="2">
        <v>1.144976309</v>
      </c>
      <c r="F623" s="2">
        <v>1.089278588</v>
      </c>
      <c r="G623" s="2">
        <v>1.891546089</v>
      </c>
      <c r="I623" s="5">
        <v>-1</v>
      </c>
      <c r="J623" s="5"/>
      <c r="K623" s="5"/>
    </row>
    <row r="624" spans="1:12" x14ac:dyDescent="0.25">
      <c r="A624" s="5" t="s">
        <v>1905</v>
      </c>
      <c r="B624" s="5" t="s">
        <v>1906</v>
      </c>
      <c r="C624" s="5" t="s">
        <v>1907</v>
      </c>
      <c r="D624" s="5" t="s">
        <v>446</v>
      </c>
      <c r="E624" s="31">
        <v>1.4474553290000001</v>
      </c>
      <c r="F624" s="31">
        <v>1.6371124429999999</v>
      </c>
      <c r="G624" s="31">
        <v>1.304332066</v>
      </c>
      <c r="H624" s="5"/>
      <c r="I624" s="5">
        <v>-1</v>
      </c>
      <c r="J624" s="5"/>
      <c r="K624" s="5"/>
      <c r="L624" s="5"/>
    </row>
    <row r="625" spans="1:12" x14ac:dyDescent="0.25">
      <c r="A625" t="s">
        <v>1908</v>
      </c>
      <c r="C625" t="s">
        <v>1909</v>
      </c>
      <c r="D625" t="s">
        <v>446</v>
      </c>
      <c r="E625">
        <v>0.76337361500000001</v>
      </c>
      <c r="F625">
        <v>0.28550650999999999</v>
      </c>
      <c r="G625">
        <v>0.564711713</v>
      </c>
      <c r="I625" s="5"/>
      <c r="J625" s="5"/>
      <c r="K625" s="5"/>
    </row>
    <row r="626" spans="1:12" x14ac:dyDescent="0.25">
      <c r="A626" t="s">
        <v>1910</v>
      </c>
      <c r="C626" t="s">
        <v>1911</v>
      </c>
      <c r="D626" t="s">
        <v>446</v>
      </c>
      <c r="E626">
        <v>-0.116933962</v>
      </c>
      <c r="F626">
        <v>8.2918168E-2</v>
      </c>
      <c r="G626">
        <v>0.25330176799999998</v>
      </c>
      <c r="I626" s="5"/>
      <c r="J626" s="5"/>
      <c r="K626" s="5"/>
    </row>
    <row r="627" spans="1:12" x14ac:dyDescent="0.25">
      <c r="A627" t="s">
        <v>1912</v>
      </c>
      <c r="C627" t="s">
        <v>1677</v>
      </c>
      <c r="D627" t="s">
        <v>446</v>
      </c>
      <c r="E627">
        <v>0.23366203299999999</v>
      </c>
      <c r="F627">
        <v>0.13224580899999999</v>
      </c>
      <c r="G627">
        <v>0.61026823900000005</v>
      </c>
      <c r="I627" s="5"/>
      <c r="J627" s="5"/>
      <c r="K627" s="5"/>
    </row>
    <row r="628" spans="1:12" x14ac:dyDescent="0.25">
      <c r="A628" t="s">
        <v>1691</v>
      </c>
      <c r="B628" s="5" t="s">
        <v>1692</v>
      </c>
      <c r="C628" t="s">
        <v>1693</v>
      </c>
      <c r="D628" t="s">
        <v>446</v>
      </c>
      <c r="E628">
        <v>0.862656812</v>
      </c>
      <c r="F628">
        <v>0.41773624599999998</v>
      </c>
      <c r="G628">
        <v>0.65898762</v>
      </c>
      <c r="I628" s="5"/>
      <c r="J628" s="5"/>
      <c r="K628" s="5"/>
    </row>
    <row r="629" spans="1:12" x14ac:dyDescent="0.25">
      <c r="A629" s="5" t="s">
        <v>1913</v>
      </c>
      <c r="B629" s="5" t="s">
        <v>1914</v>
      </c>
      <c r="C629" s="5" t="s">
        <v>1915</v>
      </c>
      <c r="D629" s="5" t="s">
        <v>446</v>
      </c>
      <c r="E629" s="5">
        <v>-0.38777514099999999</v>
      </c>
      <c r="F629" s="30">
        <v>-1.1920814019999999</v>
      </c>
      <c r="G629" s="5">
        <v>-0.70361920499999997</v>
      </c>
      <c r="H629" s="5"/>
      <c r="I629" s="5"/>
      <c r="J629" s="5"/>
      <c r="K629" s="5"/>
      <c r="L629" s="5"/>
    </row>
    <row r="630" spans="1:12" x14ac:dyDescent="0.25">
      <c r="A630" t="s">
        <v>1694</v>
      </c>
      <c r="C630" t="s">
        <v>1688</v>
      </c>
      <c r="D630" t="s">
        <v>446</v>
      </c>
      <c r="E630">
        <v>0.50158570499999999</v>
      </c>
      <c r="F630" s="2">
        <v>1.6133223759999999</v>
      </c>
      <c r="G630" s="2">
        <v>1.0980687360000001</v>
      </c>
      <c r="I630" s="5"/>
      <c r="J630" s="5"/>
      <c r="K630" s="5"/>
    </row>
    <row r="631" spans="1:12" x14ac:dyDescent="0.25">
      <c r="A631" t="s">
        <v>1916</v>
      </c>
      <c r="C631" t="s">
        <v>1917</v>
      </c>
      <c r="D631" t="s">
        <v>446</v>
      </c>
      <c r="E631">
        <v>0.283612211</v>
      </c>
      <c r="F631" s="2">
        <v>1.043857201</v>
      </c>
      <c r="G631">
        <v>0.56554093299999997</v>
      </c>
      <c r="I631" s="5"/>
      <c r="J631" s="5"/>
      <c r="K631" s="5"/>
    </row>
    <row r="632" spans="1:12" x14ac:dyDescent="0.25">
      <c r="A632" t="s">
        <v>1918</v>
      </c>
      <c r="C632" t="s">
        <v>1677</v>
      </c>
      <c r="D632" t="s">
        <v>446</v>
      </c>
      <c r="E632">
        <v>0.16240191300000001</v>
      </c>
      <c r="F632">
        <v>-9.6769918999999996E-2</v>
      </c>
      <c r="G632" s="2">
        <v>1.543342765</v>
      </c>
      <c r="I632" s="5"/>
      <c r="J632" s="5"/>
      <c r="K632" s="5"/>
      <c r="L632">
        <v>1</v>
      </c>
    </row>
    <row r="633" spans="1:12" x14ac:dyDescent="0.25">
      <c r="A633" s="5" t="s">
        <v>1919</v>
      </c>
      <c r="B633" s="5" t="s">
        <v>1920</v>
      </c>
      <c r="C633" s="5" t="s">
        <v>1921</v>
      </c>
      <c r="D633" s="5" t="s">
        <v>446</v>
      </c>
      <c r="E633" s="5">
        <v>-0.232109173</v>
      </c>
      <c r="F633" s="30">
        <v>-1.6750925210000001</v>
      </c>
      <c r="G633" s="30">
        <v>-1.73200994</v>
      </c>
      <c r="H633" s="5"/>
      <c r="I633" s="5"/>
      <c r="J633" s="5"/>
      <c r="K633" s="5"/>
      <c r="L633" s="5"/>
    </row>
    <row r="634" spans="1:12" x14ac:dyDescent="0.25">
      <c r="A634" t="s">
        <v>1922</v>
      </c>
      <c r="C634" t="s">
        <v>1678</v>
      </c>
      <c r="D634" t="s">
        <v>446</v>
      </c>
      <c r="E634" s="3">
        <v>-1.1729566650000001</v>
      </c>
      <c r="F634">
        <v>-0.33782542799999998</v>
      </c>
      <c r="G634">
        <v>0.99114201099999999</v>
      </c>
      <c r="I634" s="5"/>
      <c r="J634" s="5"/>
      <c r="K634" s="5"/>
    </row>
    <row r="635" spans="1:12" x14ac:dyDescent="0.25">
      <c r="A635" t="s">
        <v>1923</v>
      </c>
      <c r="C635" t="s">
        <v>1677</v>
      </c>
      <c r="D635" t="s">
        <v>446</v>
      </c>
      <c r="E635">
        <v>1.9025899399999999</v>
      </c>
      <c r="F635" s="2">
        <v>3.3795075699999999</v>
      </c>
      <c r="G635">
        <v>1.232015302</v>
      </c>
      <c r="I635" s="5"/>
      <c r="J635" s="5"/>
      <c r="K635" s="5">
        <v>1</v>
      </c>
    </row>
    <row r="636" spans="1:12" x14ac:dyDescent="0.25">
      <c r="A636" s="5" t="s">
        <v>1924</v>
      </c>
      <c r="B636" s="5" t="s">
        <v>1925</v>
      </c>
      <c r="C636" s="5" t="s">
        <v>1926</v>
      </c>
      <c r="D636" s="5" t="s">
        <v>446</v>
      </c>
      <c r="E636" s="5">
        <v>0.108892778</v>
      </c>
      <c r="F636" s="5">
        <v>-0.4574357</v>
      </c>
      <c r="G636" s="5">
        <v>-0.434482863</v>
      </c>
      <c r="H636" s="5"/>
      <c r="I636" s="5"/>
      <c r="J636" s="5"/>
      <c r="K636" s="5"/>
      <c r="L636" s="5"/>
    </row>
    <row r="637" spans="1:12" x14ac:dyDescent="0.25">
      <c r="A637" t="s">
        <v>1927</v>
      </c>
      <c r="C637" t="s">
        <v>1725</v>
      </c>
      <c r="D637" t="s">
        <v>446</v>
      </c>
      <c r="E637">
        <v>8.0093075E-2</v>
      </c>
      <c r="F637">
        <v>-0.29457045199999998</v>
      </c>
      <c r="G637">
        <v>1.9932709E-2</v>
      </c>
      <c r="I637" s="5"/>
      <c r="J637" s="5"/>
      <c r="K637" s="5"/>
    </row>
    <row r="638" spans="1:12" x14ac:dyDescent="0.25">
      <c r="A638" t="s">
        <v>1928</v>
      </c>
      <c r="C638" t="s">
        <v>1929</v>
      </c>
      <c r="D638" t="s">
        <v>446</v>
      </c>
      <c r="E638">
        <v>-0.28677642800000003</v>
      </c>
      <c r="F638">
        <v>-0.414639547</v>
      </c>
      <c r="G638">
        <v>-0.56100003899999995</v>
      </c>
      <c r="I638" s="5"/>
      <c r="J638" s="5"/>
      <c r="K638" s="5"/>
    </row>
    <row r="639" spans="1:12" x14ac:dyDescent="0.25">
      <c r="A639" t="s">
        <v>1930</v>
      </c>
      <c r="C639" t="s">
        <v>1931</v>
      </c>
      <c r="D639" t="s">
        <v>446</v>
      </c>
      <c r="E639" s="3">
        <v>-1.1569887759999999</v>
      </c>
      <c r="F639" s="3">
        <v>-1.2430794469999999</v>
      </c>
      <c r="G639" s="3">
        <v>-1.083750749</v>
      </c>
      <c r="I639" s="5">
        <v>1</v>
      </c>
      <c r="J639" s="5"/>
      <c r="K639" s="5"/>
    </row>
    <row r="640" spans="1:12" x14ac:dyDescent="0.25">
      <c r="A640" t="s">
        <v>1932</v>
      </c>
      <c r="C640" t="s">
        <v>1677</v>
      </c>
      <c r="D640" t="s">
        <v>446</v>
      </c>
      <c r="E640">
        <v>0.62719599699999995</v>
      </c>
      <c r="F640" s="2">
        <v>1.468771238</v>
      </c>
      <c r="G640" s="2">
        <v>1.1035532830000001</v>
      </c>
      <c r="I640" s="5"/>
      <c r="J640" s="5"/>
      <c r="K640" s="5"/>
    </row>
    <row r="641" spans="1:12" x14ac:dyDescent="0.25">
      <c r="A641" t="s">
        <v>1933</v>
      </c>
      <c r="C641" t="s">
        <v>1810</v>
      </c>
      <c r="D641" t="s">
        <v>446</v>
      </c>
      <c r="E641" s="2">
        <v>1.047300634</v>
      </c>
      <c r="F641" s="2">
        <v>1.96622874</v>
      </c>
      <c r="G641">
        <v>0.79819809500000005</v>
      </c>
      <c r="I641" s="5"/>
      <c r="J641" s="5"/>
      <c r="K641" s="5"/>
    </row>
    <row r="642" spans="1:12" x14ac:dyDescent="0.25">
      <c r="A642" t="s">
        <v>1934</v>
      </c>
      <c r="C642" t="s">
        <v>1688</v>
      </c>
      <c r="D642" t="s">
        <v>446</v>
      </c>
      <c r="E642" s="2">
        <v>2.0100362970000001</v>
      </c>
      <c r="F642" s="3">
        <v>-1.4988465280000001</v>
      </c>
      <c r="G642">
        <v>-2.2832717999999998E-2</v>
      </c>
      <c r="I642" s="5"/>
      <c r="J642" s="5">
        <v>1</v>
      </c>
      <c r="K642" s="5">
        <v>-1</v>
      </c>
    </row>
    <row r="643" spans="1:12" x14ac:dyDescent="0.25">
      <c r="A643" t="s">
        <v>1935</v>
      </c>
      <c r="C643" t="s">
        <v>1688</v>
      </c>
      <c r="D643" t="s">
        <v>446</v>
      </c>
      <c r="E643">
        <v>0.54470988499999995</v>
      </c>
      <c r="F643">
        <v>0.15538558799999999</v>
      </c>
      <c r="G643">
        <v>0.29094921400000001</v>
      </c>
      <c r="I643" s="5"/>
      <c r="J643" s="5"/>
      <c r="K643" s="5"/>
    </row>
    <row r="644" spans="1:12" x14ac:dyDescent="0.25">
      <c r="A644" t="s">
        <v>1732</v>
      </c>
      <c r="C644" t="s">
        <v>1733</v>
      </c>
      <c r="D644" t="s">
        <v>446</v>
      </c>
      <c r="E644" s="3">
        <v>-2.2490098380000001</v>
      </c>
      <c r="F644" s="3">
        <v>-4.31218477</v>
      </c>
      <c r="G644" s="3">
        <v>-3.3744670220000001</v>
      </c>
      <c r="I644" s="5">
        <v>1</v>
      </c>
      <c r="J644" s="5"/>
      <c r="K644" s="5"/>
    </row>
    <row r="645" spans="1:12" x14ac:dyDescent="0.25">
      <c r="A645" s="5" t="s">
        <v>1936</v>
      </c>
      <c r="B645" s="5" t="s">
        <v>1937</v>
      </c>
      <c r="C645" s="5" t="s">
        <v>1938</v>
      </c>
      <c r="D645" s="5" t="s">
        <v>446</v>
      </c>
      <c r="E645" s="5">
        <v>-0.70942838900000005</v>
      </c>
      <c r="F645" s="5">
        <v>-0.85137822799999996</v>
      </c>
      <c r="G645" s="5">
        <v>-0.65306047199999995</v>
      </c>
      <c r="H645" s="5"/>
      <c r="I645" s="5"/>
      <c r="J645" s="5"/>
      <c r="K645" s="5"/>
      <c r="L645" s="5"/>
    </row>
    <row r="646" spans="1:12" x14ac:dyDescent="0.25">
      <c r="A646" t="s">
        <v>1939</v>
      </c>
      <c r="C646" t="s">
        <v>1678</v>
      </c>
      <c r="D646" t="s">
        <v>446</v>
      </c>
      <c r="E646">
        <v>0.22928832299999999</v>
      </c>
      <c r="F646">
        <v>0.105510458</v>
      </c>
      <c r="G646">
        <v>0.34949752299999998</v>
      </c>
      <c r="I646" s="5"/>
      <c r="J646" s="5"/>
      <c r="K646" s="5"/>
    </row>
    <row r="647" spans="1:12" x14ac:dyDescent="0.25">
      <c r="A647" t="s">
        <v>1940</v>
      </c>
      <c r="C647" t="s">
        <v>1677</v>
      </c>
      <c r="D647" t="s">
        <v>446</v>
      </c>
      <c r="E647">
        <v>-9.7931600000000004E-3</v>
      </c>
      <c r="F647">
        <v>-0.452323013</v>
      </c>
      <c r="G647">
        <v>-0.144238742</v>
      </c>
      <c r="I647" s="5"/>
      <c r="J647" s="5"/>
      <c r="K647" s="5"/>
    </row>
    <row r="648" spans="1:12" x14ac:dyDescent="0.25">
      <c r="A648" t="s">
        <v>1941</v>
      </c>
      <c r="C648" t="s">
        <v>1942</v>
      </c>
      <c r="D648" t="s">
        <v>446</v>
      </c>
      <c r="E648">
        <v>0.20281828800000001</v>
      </c>
      <c r="F648">
        <v>0.64793897300000003</v>
      </c>
      <c r="G648">
        <v>0.38921084299999997</v>
      </c>
      <c r="I648" s="5"/>
      <c r="J648" s="5"/>
      <c r="K648" s="5"/>
    </row>
    <row r="649" spans="1:12" x14ac:dyDescent="0.25">
      <c r="A649" t="s">
        <v>1943</v>
      </c>
      <c r="B649" t="s">
        <v>1944</v>
      </c>
      <c r="C649" t="s">
        <v>1945</v>
      </c>
      <c r="D649" t="s">
        <v>446</v>
      </c>
      <c r="E649">
        <v>0.49360818299999998</v>
      </c>
      <c r="F649">
        <v>0.43749125799999999</v>
      </c>
      <c r="G649">
        <v>0.24035578399999999</v>
      </c>
      <c r="I649" s="5"/>
      <c r="J649" s="5"/>
      <c r="K649" s="5"/>
    </row>
    <row r="650" spans="1:12" x14ac:dyDescent="0.25">
      <c r="A650" t="s">
        <v>1946</v>
      </c>
      <c r="B650" s="5" t="s">
        <v>1947</v>
      </c>
      <c r="C650" t="s">
        <v>1948</v>
      </c>
      <c r="D650" t="s">
        <v>446</v>
      </c>
      <c r="E650">
        <v>0.99340362800000004</v>
      </c>
      <c r="F650">
        <v>0.92734141299999995</v>
      </c>
      <c r="G650">
        <v>0.71805519100000004</v>
      </c>
      <c r="I650" s="5"/>
      <c r="J650" s="5"/>
      <c r="K650" s="5"/>
    </row>
    <row r="651" spans="1:12" x14ac:dyDescent="0.25">
      <c r="A651" t="s">
        <v>1949</v>
      </c>
      <c r="C651" t="s">
        <v>1868</v>
      </c>
      <c r="D651" t="s">
        <v>446</v>
      </c>
      <c r="E651" s="2">
        <v>2.230730163</v>
      </c>
      <c r="F651" s="2">
        <v>2.7673486550000002</v>
      </c>
      <c r="G651" s="2">
        <v>3.2073964770000001</v>
      </c>
      <c r="I651" s="5">
        <v>-1</v>
      </c>
      <c r="J651" s="5"/>
      <c r="K651" s="5"/>
    </row>
    <row r="652" spans="1:12" x14ac:dyDescent="0.25">
      <c r="A652" t="s">
        <v>1950</v>
      </c>
      <c r="C652" t="s">
        <v>1677</v>
      </c>
      <c r="D652" t="s">
        <v>446</v>
      </c>
      <c r="E652">
        <v>-4.5750775E-2</v>
      </c>
      <c r="F652">
        <v>-0.129976908</v>
      </c>
      <c r="G652">
        <v>0.105610729</v>
      </c>
      <c r="I652" s="5"/>
      <c r="J652" s="5"/>
      <c r="K652" s="5"/>
    </row>
    <row r="653" spans="1:12" x14ac:dyDescent="0.25">
      <c r="A653" t="s">
        <v>1951</v>
      </c>
      <c r="C653" t="s">
        <v>1952</v>
      </c>
      <c r="D653" t="s">
        <v>446</v>
      </c>
      <c r="E653">
        <v>0.337253099</v>
      </c>
      <c r="F653" s="2">
        <v>1.1518161330000001</v>
      </c>
      <c r="G653" s="2">
        <v>2.721421807</v>
      </c>
      <c r="I653" s="5"/>
      <c r="J653" s="5"/>
      <c r="K653" s="5"/>
      <c r="L653">
        <v>1</v>
      </c>
    </row>
    <row r="654" spans="1:12" x14ac:dyDescent="0.25">
      <c r="A654" t="s">
        <v>1953</v>
      </c>
      <c r="C654" t="s">
        <v>1677</v>
      </c>
      <c r="D654" t="s">
        <v>446</v>
      </c>
      <c r="E654" s="2">
        <v>2.7212406659999999</v>
      </c>
      <c r="F654" s="2">
        <v>3.5390454230000001</v>
      </c>
      <c r="G654" s="2">
        <v>3.833531298</v>
      </c>
      <c r="I654" s="5">
        <v>-1</v>
      </c>
      <c r="J654" s="5"/>
      <c r="K654" s="5"/>
    </row>
    <row r="655" spans="1:12" x14ac:dyDescent="0.25">
      <c r="A655" s="5" t="s">
        <v>1954</v>
      </c>
      <c r="B655" s="5" t="s">
        <v>1955</v>
      </c>
      <c r="C655" s="5" t="s">
        <v>1956</v>
      </c>
      <c r="D655" s="5" t="s">
        <v>446</v>
      </c>
      <c r="E655" s="5">
        <v>0.68755175300000004</v>
      </c>
      <c r="F655" s="5">
        <v>0.97686240300000005</v>
      </c>
      <c r="G655" s="5">
        <v>0.38166202900000001</v>
      </c>
      <c r="H655" s="5"/>
      <c r="I655" s="5"/>
      <c r="J655" s="5"/>
      <c r="K655" s="5"/>
      <c r="L655" s="5"/>
    </row>
    <row r="656" spans="1:12" x14ac:dyDescent="0.25">
      <c r="A656" t="s">
        <v>1957</v>
      </c>
      <c r="C656" t="s">
        <v>1678</v>
      </c>
      <c r="D656" t="s">
        <v>446</v>
      </c>
      <c r="E656">
        <v>-8.1015121999999995E-2</v>
      </c>
      <c r="F656">
        <v>0.26621826999999998</v>
      </c>
      <c r="G656">
        <v>0.674168777</v>
      </c>
      <c r="I656" s="5"/>
      <c r="J656" s="5"/>
      <c r="K656" s="5"/>
    </row>
    <row r="657" spans="1:12" x14ac:dyDescent="0.25">
      <c r="A657" t="s">
        <v>1742</v>
      </c>
      <c r="C657" t="s">
        <v>1678</v>
      </c>
      <c r="D657" t="s">
        <v>446</v>
      </c>
      <c r="E657" s="2">
        <v>1.182197776</v>
      </c>
      <c r="F657" s="2">
        <v>1.1928024209999999</v>
      </c>
      <c r="G657" s="2">
        <v>1.4488346620000001</v>
      </c>
      <c r="I657" s="5">
        <v>-1</v>
      </c>
      <c r="J657" s="5"/>
      <c r="K657" s="5"/>
    </row>
    <row r="658" spans="1:12" x14ac:dyDescent="0.25">
      <c r="A658" t="s">
        <v>1958</v>
      </c>
      <c r="C658" t="s">
        <v>1677</v>
      </c>
      <c r="D658" t="s">
        <v>446</v>
      </c>
      <c r="E658" s="3">
        <v>-3.065682926</v>
      </c>
      <c r="F658">
        <v>0.75942288599999996</v>
      </c>
      <c r="G658" s="3">
        <v>-2.2330034840000001</v>
      </c>
      <c r="I658" s="5"/>
      <c r="J658" s="5"/>
      <c r="K658" s="5"/>
    </row>
    <row r="659" spans="1:12" x14ac:dyDescent="0.25">
      <c r="A659" t="s">
        <v>1959</v>
      </c>
      <c r="C659" t="s">
        <v>1677</v>
      </c>
      <c r="D659" t="s">
        <v>446</v>
      </c>
      <c r="E659" s="3">
        <v>-1.472700141</v>
      </c>
      <c r="F659" s="3">
        <v>-1.574724164</v>
      </c>
      <c r="G659" s="3">
        <v>-1.428491838</v>
      </c>
      <c r="I659" s="5">
        <v>1</v>
      </c>
      <c r="J659" s="5"/>
      <c r="K659" s="5"/>
    </row>
    <row r="660" spans="1:12" x14ac:dyDescent="0.25">
      <c r="A660" t="s">
        <v>1960</v>
      </c>
      <c r="C660" t="s">
        <v>1678</v>
      </c>
      <c r="D660" t="s">
        <v>446</v>
      </c>
      <c r="E660">
        <v>0.71474638400000001</v>
      </c>
      <c r="F660">
        <v>0.433703897</v>
      </c>
      <c r="G660" s="2">
        <v>1.6716560030000001</v>
      </c>
      <c r="I660" s="5"/>
      <c r="J660" s="5"/>
      <c r="K660" s="5"/>
    </row>
    <row r="661" spans="1:12" x14ac:dyDescent="0.25">
      <c r="A661" t="s">
        <v>1961</v>
      </c>
      <c r="C661" t="s">
        <v>1678</v>
      </c>
      <c r="D661" t="s">
        <v>446</v>
      </c>
      <c r="E661">
        <v>0.59914085500000003</v>
      </c>
      <c r="F661">
        <v>0.67604229999999998</v>
      </c>
      <c r="G661" s="2">
        <v>1.6123935490000001</v>
      </c>
      <c r="I661" s="5"/>
      <c r="J661" s="5"/>
      <c r="K661" s="5"/>
    </row>
    <row r="662" spans="1:12" x14ac:dyDescent="0.25">
      <c r="A662" t="s">
        <v>1962</v>
      </c>
      <c r="C662" t="s">
        <v>1678</v>
      </c>
      <c r="D662" t="s">
        <v>446</v>
      </c>
      <c r="E662" s="3">
        <v>-1.278087534</v>
      </c>
      <c r="F662" s="3">
        <v>-1.3988078770000001</v>
      </c>
      <c r="G662">
        <v>-0.73871417900000003</v>
      </c>
      <c r="I662" s="5"/>
      <c r="J662" s="5"/>
      <c r="K662" s="5"/>
    </row>
    <row r="663" spans="1:12" x14ac:dyDescent="0.25">
      <c r="A663" t="s">
        <v>1963</v>
      </c>
      <c r="C663" t="s">
        <v>1678</v>
      </c>
      <c r="D663" t="s">
        <v>446</v>
      </c>
      <c r="E663" s="3">
        <v>-2.7991872010000001</v>
      </c>
      <c r="F663">
        <v>-0.33391111499999998</v>
      </c>
      <c r="G663" s="2">
        <v>2.1249802340000001</v>
      </c>
      <c r="I663" s="5"/>
      <c r="J663" s="5">
        <v>-1</v>
      </c>
      <c r="K663" s="5"/>
      <c r="L663">
        <v>1</v>
      </c>
    </row>
    <row r="664" spans="1:12" x14ac:dyDescent="0.25">
      <c r="A664" t="s">
        <v>1964</v>
      </c>
      <c r="C664" t="s">
        <v>1678</v>
      </c>
      <c r="D664" t="s">
        <v>446</v>
      </c>
      <c r="E664">
        <v>0.40954191099999998</v>
      </c>
      <c r="F664">
        <v>0.76406416399999999</v>
      </c>
      <c r="G664">
        <v>0.87666251299999998</v>
      </c>
      <c r="I664" s="5"/>
      <c r="J664" s="5"/>
      <c r="K664" s="5"/>
    </row>
    <row r="665" spans="1:12" x14ac:dyDescent="0.25">
      <c r="A665" t="s">
        <v>1965</v>
      </c>
      <c r="C665" t="s">
        <v>1678</v>
      </c>
      <c r="D665" t="s">
        <v>446</v>
      </c>
      <c r="E665" s="2">
        <v>1.7939535849999999</v>
      </c>
      <c r="F665" s="2">
        <v>2.9746142170000001</v>
      </c>
      <c r="G665" s="2">
        <v>2.977046439</v>
      </c>
      <c r="I665" s="5">
        <v>-1</v>
      </c>
      <c r="J665" s="5"/>
      <c r="K665" s="5"/>
    </row>
    <row r="666" spans="1:12" x14ac:dyDescent="0.25">
      <c r="A666" t="s">
        <v>1966</v>
      </c>
      <c r="C666" t="s">
        <v>1701</v>
      </c>
      <c r="D666" t="s">
        <v>446</v>
      </c>
      <c r="E666">
        <v>0.657404396</v>
      </c>
      <c r="F666" s="2">
        <v>1.103931161</v>
      </c>
      <c r="G666">
        <v>0.81336734200000005</v>
      </c>
      <c r="I666" s="5"/>
      <c r="J666" s="5"/>
      <c r="K666" s="5"/>
    </row>
    <row r="667" spans="1:12" x14ac:dyDescent="0.25">
      <c r="A667" t="s">
        <v>1967</v>
      </c>
      <c r="C667" t="s">
        <v>1677</v>
      </c>
      <c r="D667" t="s">
        <v>446</v>
      </c>
      <c r="E667">
        <v>0.74624936600000003</v>
      </c>
      <c r="F667" s="2">
        <v>1.7177875339999999</v>
      </c>
      <c r="G667" s="2">
        <v>1.739106662</v>
      </c>
      <c r="I667" s="5"/>
      <c r="J667" s="5"/>
      <c r="K667" s="5"/>
    </row>
    <row r="668" spans="1:12" x14ac:dyDescent="0.25">
      <c r="A668" t="s">
        <v>1968</v>
      </c>
      <c r="C668" t="s">
        <v>1678</v>
      </c>
      <c r="D668" t="s">
        <v>446</v>
      </c>
      <c r="E668">
        <v>1.989819E-2</v>
      </c>
      <c r="F668">
        <v>0.26768528400000002</v>
      </c>
      <c r="G668">
        <v>-0.19696340500000001</v>
      </c>
      <c r="I668" s="5"/>
      <c r="J668" s="5"/>
      <c r="K668" s="5"/>
    </row>
    <row r="669" spans="1:12" x14ac:dyDescent="0.25">
      <c r="A669" s="5" t="s">
        <v>1682</v>
      </c>
      <c r="B669" s="5" t="s">
        <v>1683</v>
      </c>
      <c r="C669" s="5" t="s">
        <v>1684</v>
      </c>
      <c r="D669" s="5" t="s">
        <v>446</v>
      </c>
      <c r="E669" s="5">
        <v>-5.1472704000000001E-2</v>
      </c>
      <c r="F669" s="5">
        <v>0.567688949</v>
      </c>
      <c r="G669" s="5">
        <v>-0.34619639800000002</v>
      </c>
      <c r="H669" s="5"/>
      <c r="I669" s="5"/>
      <c r="J669" s="5"/>
      <c r="K669" s="5"/>
      <c r="L669" s="5"/>
    </row>
    <row r="670" spans="1:12" x14ac:dyDescent="0.25">
      <c r="A670" s="5" t="s">
        <v>1969</v>
      </c>
      <c r="B670" s="5" t="s">
        <v>1970</v>
      </c>
      <c r="C670" s="5" t="s">
        <v>1971</v>
      </c>
      <c r="D670" s="5" t="s">
        <v>446</v>
      </c>
      <c r="E670" s="5">
        <v>-0.91495788</v>
      </c>
      <c r="F670" s="30">
        <v>-1.1889012720000001</v>
      </c>
      <c r="G670" s="5">
        <v>-0.94532061199999995</v>
      </c>
      <c r="H670" s="5"/>
      <c r="I670" s="5"/>
      <c r="J670" s="5"/>
      <c r="K670" s="5"/>
      <c r="L670" s="5"/>
    </row>
    <row r="671" spans="1:12" x14ac:dyDescent="0.25">
      <c r="A671" t="s">
        <v>1743</v>
      </c>
      <c r="B671" s="5" t="s">
        <v>1744</v>
      </c>
      <c r="C671" t="s">
        <v>1745</v>
      </c>
      <c r="D671" t="s">
        <v>446</v>
      </c>
      <c r="E671">
        <v>9.3517765000000003E-2</v>
      </c>
      <c r="F671">
        <v>-0.24783677600000001</v>
      </c>
      <c r="G671">
        <v>-4.4528867999999999E-2</v>
      </c>
      <c r="I671" s="5"/>
      <c r="J671" s="5"/>
      <c r="K671" s="5"/>
    </row>
    <row r="672" spans="1:12" x14ac:dyDescent="0.25">
      <c r="A672" t="s">
        <v>1671</v>
      </c>
      <c r="B672" s="5" t="s">
        <v>1672</v>
      </c>
      <c r="C672" t="s">
        <v>1673</v>
      </c>
      <c r="D672" t="s">
        <v>446</v>
      </c>
      <c r="E672">
        <v>0.16095836899999999</v>
      </c>
      <c r="F672">
        <v>-0.69912617700000002</v>
      </c>
      <c r="G672">
        <v>-0.115686451</v>
      </c>
      <c r="I672" s="5"/>
      <c r="J672" s="5"/>
      <c r="K672" s="5"/>
    </row>
    <row r="673" spans="1:12" x14ac:dyDescent="0.25">
      <c r="A673" s="5" t="s">
        <v>1972</v>
      </c>
      <c r="B673" s="5" t="s">
        <v>1973</v>
      </c>
      <c r="C673" s="5" t="s">
        <v>1974</v>
      </c>
      <c r="D673" s="5" t="s">
        <v>446</v>
      </c>
      <c r="E673" s="5">
        <v>1.4097021649999999</v>
      </c>
      <c r="F673" s="5">
        <v>1.504354161</v>
      </c>
      <c r="G673" s="5">
        <v>1.222019228</v>
      </c>
      <c r="H673" s="5"/>
      <c r="I673" s="5"/>
      <c r="J673" s="5"/>
      <c r="K673" s="5"/>
      <c r="L673" s="5"/>
    </row>
    <row r="674" spans="1:12" x14ac:dyDescent="0.25">
      <c r="A674" t="s">
        <v>1975</v>
      </c>
      <c r="C674" t="s">
        <v>1678</v>
      </c>
      <c r="D674" t="s">
        <v>446</v>
      </c>
      <c r="E674">
        <v>-3.0977484999999999E-2</v>
      </c>
      <c r="F674">
        <v>0.30637737399999998</v>
      </c>
      <c r="G674">
        <v>5.1968233000000003E-2</v>
      </c>
      <c r="I674" s="5"/>
      <c r="J674" s="5"/>
      <c r="K674" s="5"/>
    </row>
    <row r="675" spans="1:12" x14ac:dyDescent="0.25">
      <c r="A675" t="s">
        <v>1976</v>
      </c>
      <c r="C675" t="s">
        <v>1677</v>
      </c>
      <c r="D675" t="s">
        <v>446</v>
      </c>
      <c r="E675">
        <v>4.5819297000000002E-2</v>
      </c>
      <c r="F675">
        <v>-1.9435733E-2</v>
      </c>
      <c r="G675">
        <v>-0.19755824</v>
      </c>
      <c r="I675" s="5"/>
      <c r="J675" s="5"/>
      <c r="K675" s="5"/>
    </row>
    <row r="676" spans="1:12" x14ac:dyDescent="0.25">
      <c r="A676" t="s">
        <v>1977</v>
      </c>
      <c r="C676" t="s">
        <v>1978</v>
      </c>
      <c r="D676" t="s">
        <v>446</v>
      </c>
      <c r="E676">
        <v>-0.56789388799999996</v>
      </c>
      <c r="F676">
        <v>-0.74404397899999997</v>
      </c>
      <c r="G676" s="3">
        <v>-1.086776379</v>
      </c>
      <c r="I676" s="5"/>
      <c r="J676" s="5"/>
      <c r="K676" s="5"/>
    </row>
    <row r="677" spans="1:12" x14ac:dyDescent="0.25">
      <c r="A677" t="s">
        <v>1979</v>
      </c>
      <c r="C677" t="s">
        <v>1678</v>
      </c>
      <c r="D677" t="s">
        <v>446</v>
      </c>
      <c r="E677">
        <v>0.17714544800000001</v>
      </c>
      <c r="F677">
        <v>-0.24609144799999999</v>
      </c>
      <c r="G677">
        <v>-0.146914135</v>
      </c>
      <c r="I677" s="5"/>
      <c r="J677" s="5"/>
      <c r="K677" s="5"/>
    </row>
    <row r="678" spans="1:12" x14ac:dyDescent="0.25">
      <c r="A678" s="5" t="s">
        <v>1980</v>
      </c>
      <c r="B678" s="5" t="s">
        <v>1981</v>
      </c>
      <c r="C678" s="5" t="s">
        <v>1982</v>
      </c>
      <c r="D678" s="5" t="s">
        <v>446</v>
      </c>
      <c r="E678" s="5">
        <v>0.59928372699999999</v>
      </c>
      <c r="F678" s="5">
        <v>0.780766552</v>
      </c>
      <c r="G678" s="5">
        <v>-4.1770024000000003E-2</v>
      </c>
      <c r="H678" s="5"/>
      <c r="I678" s="5"/>
      <c r="J678" s="5"/>
      <c r="K678" s="5"/>
      <c r="L678" s="5"/>
    </row>
    <row r="679" spans="1:12" x14ac:dyDescent="0.25">
      <c r="A679" t="s">
        <v>1983</v>
      </c>
      <c r="C679" t="s">
        <v>1793</v>
      </c>
      <c r="D679" t="s">
        <v>446</v>
      </c>
      <c r="E679">
        <v>0.37687801500000001</v>
      </c>
      <c r="F679">
        <v>0.73078392400000003</v>
      </c>
      <c r="G679">
        <v>0.43522530300000001</v>
      </c>
      <c r="I679" s="5"/>
      <c r="J679" s="5"/>
      <c r="K679" s="5"/>
    </row>
    <row r="680" spans="1:12" x14ac:dyDescent="0.25">
      <c r="A680" t="s">
        <v>1746</v>
      </c>
      <c r="C680" t="s">
        <v>1747</v>
      </c>
      <c r="D680" t="s">
        <v>446</v>
      </c>
      <c r="E680" s="3">
        <v>-2.0840730270000001</v>
      </c>
      <c r="F680" s="3">
        <v>-2.4890955859999999</v>
      </c>
      <c r="G680" s="3">
        <v>-2.4843642130000001</v>
      </c>
      <c r="I680" s="5">
        <v>1</v>
      </c>
      <c r="J680" s="5"/>
      <c r="K680" s="5"/>
    </row>
    <row r="681" spans="1:12" x14ac:dyDescent="0.25">
      <c r="A681" t="s">
        <v>1695</v>
      </c>
      <c r="B681" s="5"/>
      <c r="C681" t="s">
        <v>1678</v>
      </c>
      <c r="D681" t="s">
        <v>446</v>
      </c>
      <c r="E681">
        <v>0.75973415899999996</v>
      </c>
      <c r="F681">
        <v>0.71664144500000004</v>
      </c>
      <c r="G681" s="2">
        <v>1.3207191380000001</v>
      </c>
      <c r="I681" s="5"/>
      <c r="J681" s="5"/>
      <c r="K681" s="5"/>
    </row>
    <row r="682" spans="1:12" x14ac:dyDescent="0.25">
      <c r="A682" t="s">
        <v>1696</v>
      </c>
      <c r="C682" t="s">
        <v>1677</v>
      </c>
      <c r="D682" t="s">
        <v>446</v>
      </c>
      <c r="E682">
        <v>-0.61944256900000005</v>
      </c>
      <c r="F682">
        <v>-0.17453898600000001</v>
      </c>
      <c r="G682" s="3">
        <v>-1.6273993609999999</v>
      </c>
      <c r="I682" s="5"/>
      <c r="J682" s="5"/>
      <c r="K682" s="5"/>
      <c r="L682">
        <v>-1</v>
      </c>
    </row>
    <row r="683" spans="1:12" x14ac:dyDescent="0.25">
      <c r="A683" t="s">
        <v>1984</v>
      </c>
      <c r="C683" t="s">
        <v>1677</v>
      </c>
      <c r="D683" t="s">
        <v>446</v>
      </c>
      <c r="E683" s="2">
        <v>1.0015899779999999</v>
      </c>
      <c r="F683">
        <v>0.55876953100000004</v>
      </c>
      <c r="G683" s="2">
        <v>1.267858849</v>
      </c>
      <c r="I683" s="5"/>
      <c r="J683" s="5"/>
      <c r="K683" s="5"/>
    </row>
    <row r="684" spans="1:12" x14ac:dyDescent="0.25">
      <c r="A684" t="s">
        <v>1985</v>
      </c>
      <c r="C684" t="s">
        <v>1678</v>
      </c>
      <c r="D684" t="s">
        <v>446</v>
      </c>
      <c r="E684">
        <v>0.28946427800000002</v>
      </c>
      <c r="F684">
        <v>-8.7922940000000008E-3</v>
      </c>
      <c r="G684">
        <v>0.93124370300000003</v>
      </c>
      <c r="I684" s="5"/>
      <c r="J684" s="5"/>
      <c r="K684" s="5"/>
    </row>
    <row r="685" spans="1:12" x14ac:dyDescent="0.25">
      <c r="A685" s="5" t="s">
        <v>1986</v>
      </c>
      <c r="B685" s="5" t="s">
        <v>1987</v>
      </c>
      <c r="C685" s="5" t="s">
        <v>1988</v>
      </c>
      <c r="D685" s="5" t="s">
        <v>446</v>
      </c>
      <c r="E685" s="30">
        <v>-1.116267581</v>
      </c>
      <c r="F685" s="5">
        <v>0.29856089899999999</v>
      </c>
      <c r="G685" s="5">
        <v>-2.6306533999999999E-2</v>
      </c>
      <c r="H685" s="5"/>
      <c r="I685" s="5"/>
      <c r="J685" s="5">
        <v>-1</v>
      </c>
      <c r="K685" s="5"/>
      <c r="L685" s="5"/>
    </row>
    <row r="686" spans="1:12" x14ac:dyDescent="0.25">
      <c r="A686" t="s">
        <v>1734</v>
      </c>
      <c r="C686" t="s">
        <v>1688</v>
      </c>
      <c r="D686" t="s">
        <v>446</v>
      </c>
      <c r="E686">
        <v>0.64970177900000003</v>
      </c>
      <c r="F686">
        <v>-0.74355005500000004</v>
      </c>
      <c r="G686">
        <v>-0.126623809</v>
      </c>
      <c r="I686" s="5"/>
      <c r="J686" s="5"/>
      <c r="K686" s="5"/>
    </row>
    <row r="687" spans="1:12" x14ac:dyDescent="0.25">
      <c r="A687" t="s">
        <v>1748</v>
      </c>
      <c r="B687" s="5"/>
      <c r="C687" t="s">
        <v>1688</v>
      </c>
      <c r="D687" t="s">
        <v>446</v>
      </c>
      <c r="E687">
        <v>1.276713966</v>
      </c>
      <c r="F687">
        <v>0.73825927899999999</v>
      </c>
      <c r="G687" s="2">
        <v>1.407884288</v>
      </c>
      <c r="I687" s="5"/>
      <c r="J687" s="5"/>
      <c r="K687" s="5"/>
    </row>
    <row r="688" spans="1:12" x14ac:dyDescent="0.25">
      <c r="A688" t="s">
        <v>1989</v>
      </c>
      <c r="C688" t="s">
        <v>1677</v>
      </c>
      <c r="D688" t="s">
        <v>446</v>
      </c>
      <c r="E688" s="2">
        <v>1.3356079219999999</v>
      </c>
      <c r="F688">
        <v>-0.28275809000000002</v>
      </c>
      <c r="G688">
        <v>-0.26410535200000002</v>
      </c>
      <c r="I688" s="5"/>
      <c r="J688" s="5">
        <v>1</v>
      </c>
      <c r="K688" s="5"/>
    </row>
    <row r="689" spans="1:12" x14ac:dyDescent="0.25">
      <c r="A689" s="5" t="s">
        <v>1990</v>
      </c>
      <c r="B689" s="5" t="s">
        <v>1991</v>
      </c>
      <c r="C689" s="5" t="s">
        <v>1992</v>
      </c>
      <c r="D689" s="5" t="s">
        <v>446</v>
      </c>
      <c r="E689" s="5">
        <v>0.100349997</v>
      </c>
      <c r="F689" s="5">
        <v>6.9305202999999996E-2</v>
      </c>
      <c r="G689" s="5">
        <v>-0.143519169</v>
      </c>
      <c r="H689" s="5"/>
      <c r="I689" s="5"/>
      <c r="J689" s="5"/>
      <c r="K689" s="5"/>
      <c r="L689" s="5"/>
    </row>
    <row r="690" spans="1:12" x14ac:dyDescent="0.25">
      <c r="A690" t="s">
        <v>1716</v>
      </c>
      <c r="B690" s="5" t="s">
        <v>1717</v>
      </c>
      <c r="C690" t="s">
        <v>1718</v>
      </c>
      <c r="D690" t="s">
        <v>446</v>
      </c>
      <c r="E690">
        <v>-0.32018048599999999</v>
      </c>
      <c r="F690">
        <v>-0.91984140800000003</v>
      </c>
      <c r="G690" s="3">
        <v>-1.017978973</v>
      </c>
      <c r="I690" s="5"/>
      <c r="J690" s="5"/>
      <c r="K690" s="5"/>
    </row>
    <row r="691" spans="1:12" x14ac:dyDescent="0.25">
      <c r="A691" t="s">
        <v>1749</v>
      </c>
      <c r="C691" t="s">
        <v>1688</v>
      </c>
      <c r="D691" t="s">
        <v>446</v>
      </c>
      <c r="E691">
        <v>0.375576619</v>
      </c>
      <c r="F691">
        <v>0.60438783799999996</v>
      </c>
      <c r="G691">
        <v>0.64259679199999997</v>
      </c>
      <c r="I691" s="5"/>
      <c r="J691" s="5"/>
      <c r="K691" s="5"/>
    </row>
    <row r="692" spans="1:12" x14ac:dyDescent="0.25">
      <c r="A692" t="s">
        <v>1750</v>
      </c>
      <c r="C692" t="s">
        <v>1688</v>
      </c>
      <c r="D692" t="s">
        <v>446</v>
      </c>
      <c r="E692">
        <v>0.49481619199999999</v>
      </c>
      <c r="F692">
        <v>0.61162890999999997</v>
      </c>
      <c r="G692">
        <v>0.91153171</v>
      </c>
      <c r="I692" s="5"/>
      <c r="J692" s="5"/>
      <c r="K692" s="5"/>
    </row>
    <row r="693" spans="1:12" x14ac:dyDescent="0.25">
      <c r="A693" t="s">
        <v>1751</v>
      </c>
      <c r="C693" t="s">
        <v>1688</v>
      </c>
      <c r="D693" t="s">
        <v>446</v>
      </c>
      <c r="E693">
        <v>0.486482629</v>
      </c>
      <c r="F693">
        <v>-0.325023548</v>
      </c>
      <c r="G693">
        <v>-0.16109037200000001</v>
      </c>
      <c r="I693" s="5"/>
      <c r="J693" s="5"/>
      <c r="K693" s="5"/>
    </row>
    <row r="694" spans="1:12" x14ac:dyDescent="0.25">
      <c r="A694" s="5" t="s">
        <v>1697</v>
      </c>
      <c r="B694" s="5" t="s">
        <v>1698</v>
      </c>
      <c r="C694" s="5" t="s">
        <v>1699</v>
      </c>
      <c r="D694" s="5" t="s">
        <v>446</v>
      </c>
      <c r="E694" s="5">
        <v>0.59497274300000003</v>
      </c>
      <c r="F694" s="31">
        <v>1.008287961</v>
      </c>
      <c r="G694" s="31">
        <v>1.444385786</v>
      </c>
      <c r="H694" s="5"/>
      <c r="I694" s="5"/>
      <c r="J694" s="5"/>
      <c r="K694" s="5"/>
      <c r="L694" s="5"/>
    </row>
    <row r="695" spans="1:12" x14ac:dyDescent="0.25">
      <c r="A695" t="s">
        <v>1993</v>
      </c>
      <c r="C695" t="s">
        <v>1678</v>
      </c>
      <c r="D695" t="s">
        <v>446</v>
      </c>
      <c r="E695" s="3">
        <v>-1.1878804169999999</v>
      </c>
      <c r="F695" s="3">
        <v>-1.2608075889999999</v>
      </c>
      <c r="G695" s="3">
        <v>-1.460766344</v>
      </c>
      <c r="I695" s="5">
        <v>1</v>
      </c>
      <c r="J695" s="5"/>
      <c r="K695" s="5"/>
    </row>
    <row r="696" spans="1:12" x14ac:dyDescent="0.25">
      <c r="A696" t="s">
        <v>1994</v>
      </c>
      <c r="C696" t="s">
        <v>1678</v>
      </c>
      <c r="D696" t="s">
        <v>446</v>
      </c>
      <c r="E696">
        <v>0.75313462099999995</v>
      </c>
      <c r="F696">
        <v>0.49333303899999997</v>
      </c>
      <c r="G696">
        <v>0.55029558599999995</v>
      </c>
      <c r="I696" s="5"/>
      <c r="J696" s="5"/>
      <c r="K696" s="5"/>
    </row>
    <row r="697" spans="1:12" x14ac:dyDescent="0.25">
      <c r="A697" t="s">
        <v>1995</v>
      </c>
      <c r="C697" t="s">
        <v>1678</v>
      </c>
      <c r="D697" t="s">
        <v>446</v>
      </c>
      <c r="E697">
        <v>0.439675859</v>
      </c>
      <c r="F697">
        <v>0.92599679099999999</v>
      </c>
      <c r="G697" s="2">
        <v>1.1309166749999999</v>
      </c>
      <c r="I697" s="5"/>
      <c r="J697" s="5"/>
      <c r="K697" s="5"/>
    </row>
    <row r="698" spans="1:12" x14ac:dyDescent="0.25">
      <c r="A698" t="s">
        <v>1996</v>
      </c>
      <c r="C698" t="s">
        <v>1677</v>
      </c>
      <c r="D698" t="s">
        <v>446</v>
      </c>
      <c r="E698">
        <v>0.153829936</v>
      </c>
      <c r="F698">
        <v>3.0465915999999999E-2</v>
      </c>
      <c r="G698">
        <v>-5.9840457E-2</v>
      </c>
      <c r="I698" s="5"/>
      <c r="J698" s="5"/>
      <c r="K698" s="5"/>
    </row>
    <row r="699" spans="1:12" x14ac:dyDescent="0.25">
      <c r="A699" t="s">
        <v>1997</v>
      </c>
      <c r="C699" t="s">
        <v>1678</v>
      </c>
      <c r="D699" t="s">
        <v>446</v>
      </c>
      <c r="E699" s="2">
        <v>1.4475031860000001</v>
      </c>
      <c r="F699">
        <v>0.76070893900000003</v>
      </c>
      <c r="G699" s="2">
        <v>1.1653145199999999</v>
      </c>
      <c r="I699" s="5"/>
      <c r="J699" s="5"/>
      <c r="K699" s="5"/>
    </row>
    <row r="700" spans="1:12" x14ac:dyDescent="0.25">
      <c r="A700" t="s">
        <v>1998</v>
      </c>
      <c r="C700" t="s">
        <v>1678</v>
      </c>
      <c r="D700" t="s">
        <v>446</v>
      </c>
      <c r="E700">
        <v>0.189606147</v>
      </c>
      <c r="F700">
        <v>0.56608328299999999</v>
      </c>
      <c r="G700">
        <v>0.16468587400000001</v>
      </c>
      <c r="I700" s="5"/>
      <c r="J700" s="5"/>
      <c r="K700" s="5"/>
    </row>
    <row r="701" spans="1:12" x14ac:dyDescent="0.25">
      <c r="A701" t="s">
        <v>1999</v>
      </c>
      <c r="C701" t="s">
        <v>1678</v>
      </c>
      <c r="D701" t="s">
        <v>446</v>
      </c>
      <c r="E701">
        <v>-0.30174517299999998</v>
      </c>
      <c r="F701">
        <v>0.59519399500000003</v>
      </c>
      <c r="G701" s="2">
        <v>2.1887344980000001</v>
      </c>
      <c r="I701" s="5"/>
      <c r="J701" s="5"/>
      <c r="K701" s="5"/>
      <c r="L701">
        <v>1</v>
      </c>
    </row>
    <row r="702" spans="1:12" x14ac:dyDescent="0.25">
      <c r="A702" t="s">
        <v>2000</v>
      </c>
      <c r="C702" t="s">
        <v>1701</v>
      </c>
      <c r="D702" t="s">
        <v>446</v>
      </c>
      <c r="E702" s="2">
        <v>1.499047341</v>
      </c>
      <c r="F702" s="2">
        <v>2.0360264130000001</v>
      </c>
      <c r="G702" s="2">
        <v>2.0022834679999999</v>
      </c>
      <c r="I702" s="5">
        <v>-1</v>
      </c>
      <c r="J702" s="5"/>
      <c r="K702" s="5"/>
    </row>
    <row r="703" spans="1:12" x14ac:dyDescent="0.25">
      <c r="A703" t="s">
        <v>2001</v>
      </c>
      <c r="C703" t="s">
        <v>1678</v>
      </c>
      <c r="D703" t="s">
        <v>446</v>
      </c>
      <c r="E703">
        <v>0.55448757599999998</v>
      </c>
      <c r="F703">
        <v>0.38132964400000002</v>
      </c>
      <c r="G703">
        <v>0.41538525100000001</v>
      </c>
      <c r="I703" s="5"/>
      <c r="J703" s="5"/>
      <c r="K703" s="5"/>
    </row>
    <row r="704" spans="1:12" x14ac:dyDescent="0.25">
      <c r="A704" t="s">
        <v>2002</v>
      </c>
      <c r="C704" t="s">
        <v>2003</v>
      </c>
      <c r="D704" t="s">
        <v>446</v>
      </c>
      <c r="E704">
        <v>0.22282036399999999</v>
      </c>
      <c r="F704">
        <v>0.32168041600000002</v>
      </c>
      <c r="G704">
        <v>0.21317534199999999</v>
      </c>
      <c r="I704" s="5"/>
      <c r="J704" s="5"/>
      <c r="K704" s="5"/>
    </row>
    <row r="705" spans="1:12" x14ac:dyDescent="0.25">
      <c r="A705" t="s">
        <v>1689</v>
      </c>
      <c r="C705" t="s">
        <v>1688</v>
      </c>
      <c r="D705" t="s">
        <v>446</v>
      </c>
      <c r="E705">
        <v>0.95923862599999998</v>
      </c>
      <c r="F705" s="2">
        <v>1.4177807419999999</v>
      </c>
      <c r="G705" s="2">
        <v>1.7151716290000001</v>
      </c>
      <c r="I705" s="5"/>
      <c r="J705" s="5"/>
      <c r="K705" s="5"/>
    </row>
    <row r="706" spans="1:12" x14ac:dyDescent="0.25">
      <c r="A706" t="s">
        <v>2004</v>
      </c>
      <c r="C706" t="s">
        <v>1677</v>
      </c>
      <c r="D706" t="s">
        <v>446</v>
      </c>
      <c r="E706">
        <v>-1.8103838000000001E-2</v>
      </c>
      <c r="F706">
        <v>-9.4534351000000003E-2</v>
      </c>
      <c r="G706">
        <v>3.0647233999999999E-2</v>
      </c>
      <c r="I706" s="5"/>
      <c r="J706" s="5"/>
      <c r="K706" s="5"/>
    </row>
    <row r="707" spans="1:12" x14ac:dyDescent="0.25">
      <c r="A707" t="s">
        <v>2005</v>
      </c>
      <c r="B707" t="s">
        <v>2006</v>
      </c>
      <c r="C707" t="s">
        <v>2007</v>
      </c>
      <c r="D707" t="s">
        <v>446</v>
      </c>
      <c r="E707">
        <v>0.51337438499999999</v>
      </c>
      <c r="F707">
        <v>0.41315709499999997</v>
      </c>
      <c r="G707">
        <v>5.3071496000000003E-2</v>
      </c>
      <c r="I707" s="5"/>
      <c r="J707" s="5"/>
      <c r="K707" s="5"/>
    </row>
    <row r="708" spans="1:12" x14ac:dyDescent="0.25">
      <c r="A708" t="s">
        <v>2008</v>
      </c>
      <c r="C708" t="s">
        <v>2009</v>
      </c>
      <c r="D708" t="s">
        <v>446</v>
      </c>
      <c r="E708" s="3">
        <v>-1.861536369</v>
      </c>
      <c r="F708" s="3">
        <v>-3.3592029729999999</v>
      </c>
      <c r="G708" s="3">
        <v>-3.2691623380000001</v>
      </c>
      <c r="I708" s="5">
        <v>1</v>
      </c>
      <c r="J708" s="5"/>
      <c r="K708" s="5"/>
    </row>
    <row r="709" spans="1:12" x14ac:dyDescent="0.25">
      <c r="A709" t="s">
        <v>2010</v>
      </c>
      <c r="C709" t="s">
        <v>1677</v>
      </c>
      <c r="D709" t="s">
        <v>446</v>
      </c>
      <c r="E709" s="2">
        <v>2.8319140749999998</v>
      </c>
      <c r="F709" s="2">
        <v>2.4514978049999998</v>
      </c>
      <c r="G709" s="2">
        <v>1.920540076</v>
      </c>
      <c r="I709" s="5">
        <v>-1</v>
      </c>
      <c r="J709" s="5"/>
      <c r="K709" s="5"/>
    </row>
    <row r="710" spans="1:12" x14ac:dyDescent="0.25">
      <c r="A710" t="s">
        <v>2011</v>
      </c>
      <c r="C710" t="s">
        <v>1678</v>
      </c>
      <c r="D710" t="s">
        <v>446</v>
      </c>
      <c r="E710">
        <v>0.649650069</v>
      </c>
      <c r="F710" s="2">
        <v>2.892170981</v>
      </c>
      <c r="G710">
        <v>0.57750123099999995</v>
      </c>
      <c r="I710" s="5"/>
      <c r="J710" s="5"/>
      <c r="K710" s="5">
        <v>1</v>
      </c>
    </row>
    <row r="711" spans="1:12" x14ac:dyDescent="0.25">
      <c r="A711" t="s">
        <v>2012</v>
      </c>
      <c r="C711" t="s">
        <v>1678</v>
      </c>
      <c r="D711" t="s">
        <v>446</v>
      </c>
      <c r="E711">
        <v>-0.75666773399999998</v>
      </c>
      <c r="F711">
        <v>-0.30928913499999999</v>
      </c>
      <c r="G711">
        <v>-0.93317282899999998</v>
      </c>
      <c r="I711" s="5"/>
      <c r="J711" s="5"/>
      <c r="K711" s="5"/>
    </row>
    <row r="712" spans="1:12" x14ac:dyDescent="0.25">
      <c r="A712" t="s">
        <v>2013</v>
      </c>
      <c r="C712" t="s">
        <v>1677</v>
      </c>
      <c r="D712" t="s">
        <v>446</v>
      </c>
      <c r="E712">
        <v>-0.214745098</v>
      </c>
      <c r="F712">
        <v>0.42893427000000001</v>
      </c>
      <c r="G712">
        <v>0.576279125</v>
      </c>
      <c r="I712" s="5"/>
      <c r="J712" s="5"/>
      <c r="K712" s="5"/>
    </row>
    <row r="713" spans="1:12" x14ac:dyDescent="0.25">
      <c r="A713" s="5" t="s">
        <v>2014</v>
      </c>
      <c r="B713" s="5" t="s">
        <v>2015</v>
      </c>
      <c r="C713" s="5" t="s">
        <v>2016</v>
      </c>
      <c r="D713" s="5" t="s">
        <v>446</v>
      </c>
      <c r="E713" s="5">
        <v>0.12905819099999999</v>
      </c>
      <c r="F713" s="5">
        <v>-0.36047799699999999</v>
      </c>
      <c r="G713" s="5">
        <v>0.19503669100000001</v>
      </c>
      <c r="H713" s="5"/>
      <c r="I713" s="5"/>
      <c r="J713" s="5"/>
      <c r="K713" s="5"/>
      <c r="L713" s="5"/>
    </row>
    <row r="714" spans="1:12" x14ac:dyDescent="0.25">
      <c r="A714" t="s">
        <v>2017</v>
      </c>
      <c r="C714" t="s">
        <v>1793</v>
      </c>
      <c r="D714" t="s">
        <v>446</v>
      </c>
      <c r="E714" s="2">
        <v>2.2319412220000001</v>
      </c>
      <c r="F714">
        <v>0.62230787899999995</v>
      </c>
      <c r="G714" s="2">
        <v>1.8237314840000001</v>
      </c>
      <c r="I714" s="5"/>
      <c r="J714" s="5"/>
      <c r="K714" s="5"/>
    </row>
    <row r="715" spans="1:12" x14ac:dyDescent="0.25">
      <c r="A715" t="s">
        <v>2018</v>
      </c>
      <c r="C715" t="s">
        <v>1678</v>
      </c>
      <c r="D715" t="s">
        <v>446</v>
      </c>
      <c r="E715">
        <v>0.74464346299999995</v>
      </c>
      <c r="F715" s="2">
        <v>1.084314622</v>
      </c>
      <c r="G715">
        <v>0.74739377600000001</v>
      </c>
      <c r="I715" s="5"/>
      <c r="J715" s="5"/>
      <c r="K715" s="5"/>
    </row>
    <row r="716" spans="1:12" x14ac:dyDescent="0.25">
      <c r="A716" t="s">
        <v>2019</v>
      </c>
      <c r="C716" t="s">
        <v>1677</v>
      </c>
      <c r="D716" t="s">
        <v>446</v>
      </c>
      <c r="E716" s="3">
        <v>-1.074247655</v>
      </c>
      <c r="F716">
        <v>-0.58318235399999996</v>
      </c>
      <c r="G716">
        <v>-0.66004344400000003</v>
      </c>
      <c r="I716" s="5"/>
      <c r="J716" s="5"/>
      <c r="K716" s="5"/>
    </row>
    <row r="717" spans="1:12" x14ac:dyDescent="0.25">
      <c r="A717" t="s">
        <v>2020</v>
      </c>
      <c r="C717" t="s">
        <v>1678</v>
      </c>
      <c r="D717" t="s">
        <v>446</v>
      </c>
      <c r="E717">
        <v>0.31830387799999998</v>
      </c>
      <c r="F717">
        <v>0.55899951000000003</v>
      </c>
      <c r="G717">
        <v>0.50827980500000003</v>
      </c>
      <c r="I717" s="5"/>
      <c r="J717" s="5"/>
      <c r="K717" s="5"/>
    </row>
    <row r="718" spans="1:12" x14ac:dyDescent="0.25">
      <c r="A718" t="s">
        <v>2021</v>
      </c>
      <c r="B718" s="5" t="s">
        <v>2022</v>
      </c>
      <c r="C718" t="s">
        <v>2023</v>
      </c>
      <c r="D718" t="s">
        <v>446</v>
      </c>
      <c r="E718">
        <v>-4.6191645000000003E-2</v>
      </c>
      <c r="F718">
        <v>-0.32151555500000001</v>
      </c>
      <c r="G718">
        <v>-0.193910736</v>
      </c>
      <c r="I718" s="5"/>
      <c r="J718" s="5"/>
      <c r="K718" s="5"/>
    </row>
    <row r="719" spans="1:12" x14ac:dyDescent="0.25">
      <c r="A719" t="s">
        <v>2024</v>
      </c>
      <c r="C719" t="s">
        <v>1677</v>
      </c>
      <c r="D719" t="s">
        <v>446</v>
      </c>
      <c r="E719">
        <v>0.83962893100000002</v>
      </c>
      <c r="F719">
        <v>0.235859874</v>
      </c>
      <c r="G719">
        <v>-0.29057745800000001</v>
      </c>
      <c r="I719" s="5"/>
      <c r="J719" s="5"/>
      <c r="K719" s="5"/>
    </row>
    <row r="720" spans="1:12" x14ac:dyDescent="0.25">
      <c r="A720" t="s">
        <v>2025</v>
      </c>
      <c r="C720" t="s">
        <v>1677</v>
      </c>
      <c r="D720" t="s">
        <v>446</v>
      </c>
      <c r="E720" s="2">
        <v>1.543530165</v>
      </c>
      <c r="F720" s="2">
        <v>1.3684310909999999</v>
      </c>
      <c r="G720" s="2">
        <v>1.2935910799999999</v>
      </c>
      <c r="I720" s="5">
        <v>-1</v>
      </c>
      <c r="J720" s="5"/>
      <c r="K720" s="5"/>
    </row>
    <row r="721" spans="1:12" x14ac:dyDescent="0.25">
      <c r="A721" t="s">
        <v>2026</v>
      </c>
      <c r="C721" t="s">
        <v>2027</v>
      </c>
      <c r="D721" t="s">
        <v>446</v>
      </c>
      <c r="E721">
        <v>0.35700725100000003</v>
      </c>
      <c r="F721">
        <v>-4.5719130000000004E-3</v>
      </c>
      <c r="G721">
        <v>0.24750824299999999</v>
      </c>
      <c r="I721" s="5"/>
      <c r="J721" s="5"/>
      <c r="K721" s="5"/>
    </row>
    <row r="722" spans="1:12" x14ac:dyDescent="0.25">
      <c r="A722" t="s">
        <v>2028</v>
      </c>
      <c r="C722" t="s">
        <v>1678</v>
      </c>
      <c r="D722" t="s">
        <v>446</v>
      </c>
      <c r="E722" s="3">
        <v>-1.0688728540000001</v>
      </c>
      <c r="F722" s="3">
        <v>-1.475180371</v>
      </c>
      <c r="G722" s="3">
        <v>-1.7350483910000001</v>
      </c>
      <c r="I722" s="5">
        <v>1</v>
      </c>
      <c r="J722" s="5"/>
      <c r="K722" s="5"/>
    </row>
    <row r="723" spans="1:12" x14ac:dyDescent="0.25">
      <c r="A723" t="s">
        <v>2029</v>
      </c>
      <c r="C723" t="s">
        <v>2030</v>
      </c>
      <c r="D723" t="s">
        <v>446</v>
      </c>
      <c r="E723">
        <v>-0.51021872800000001</v>
      </c>
      <c r="F723">
        <v>-0.37059721600000001</v>
      </c>
      <c r="G723">
        <v>-0.21329500700000001</v>
      </c>
      <c r="I723" s="5"/>
      <c r="J723" s="5"/>
      <c r="K723" s="5"/>
    </row>
    <row r="724" spans="1:12" x14ac:dyDescent="0.25">
      <c r="A724" t="s">
        <v>1752</v>
      </c>
      <c r="C724" t="s">
        <v>1678</v>
      </c>
      <c r="D724" t="s">
        <v>446</v>
      </c>
      <c r="E724">
        <v>0.83690900899999998</v>
      </c>
      <c r="F724">
        <v>0.89128269699999996</v>
      </c>
      <c r="G724" s="2">
        <v>1.0639269339999999</v>
      </c>
      <c r="I724" s="5"/>
      <c r="J724" s="5"/>
      <c r="K724" s="5"/>
    </row>
    <row r="725" spans="1:12" x14ac:dyDescent="0.25">
      <c r="A725" t="s">
        <v>2031</v>
      </c>
      <c r="C725" t="s">
        <v>2032</v>
      </c>
      <c r="D725" t="s">
        <v>446</v>
      </c>
      <c r="E725">
        <v>-0.10025946099999999</v>
      </c>
      <c r="F725">
        <v>0.16798057999999999</v>
      </c>
      <c r="G725">
        <v>0.256111694</v>
      </c>
      <c r="I725" s="5"/>
      <c r="J725" s="5"/>
      <c r="K725" s="5"/>
    </row>
    <row r="726" spans="1:12" x14ac:dyDescent="0.25">
      <c r="A726" t="s">
        <v>2033</v>
      </c>
      <c r="C726" t="s">
        <v>2034</v>
      </c>
      <c r="D726" t="s">
        <v>446</v>
      </c>
      <c r="E726">
        <v>0.15601659700000001</v>
      </c>
      <c r="F726">
        <v>0.12784669400000001</v>
      </c>
      <c r="G726">
        <v>0.51761204500000002</v>
      </c>
      <c r="I726" s="5"/>
      <c r="J726" s="5"/>
      <c r="K726" s="5"/>
    </row>
    <row r="727" spans="1:12" x14ac:dyDescent="0.25">
      <c r="A727" t="s">
        <v>2035</v>
      </c>
      <c r="C727" t="s">
        <v>2036</v>
      </c>
      <c r="D727" t="s">
        <v>446</v>
      </c>
      <c r="E727">
        <v>9.4050351000000004E-2</v>
      </c>
      <c r="F727">
        <v>0.14364313200000001</v>
      </c>
      <c r="G727">
        <v>0.32880254799999997</v>
      </c>
      <c r="I727" s="5"/>
      <c r="J727" s="5"/>
      <c r="K727" s="5"/>
    </row>
    <row r="728" spans="1:12" x14ac:dyDescent="0.25">
      <c r="A728" t="s">
        <v>2037</v>
      </c>
      <c r="C728" t="s">
        <v>2038</v>
      </c>
      <c r="D728" t="s">
        <v>446</v>
      </c>
      <c r="E728">
        <v>0.18520815400000001</v>
      </c>
      <c r="F728">
        <v>0.79063344599999996</v>
      </c>
      <c r="G728">
        <v>0.97957354399999996</v>
      </c>
      <c r="I728" s="5"/>
      <c r="J728" s="5"/>
      <c r="K728" s="5"/>
    </row>
    <row r="729" spans="1:12" x14ac:dyDescent="0.25">
      <c r="A729" t="s">
        <v>2039</v>
      </c>
      <c r="C729" t="s">
        <v>1678</v>
      </c>
      <c r="D729" t="s">
        <v>446</v>
      </c>
      <c r="E729">
        <v>-0.33850727899999999</v>
      </c>
      <c r="F729">
        <v>-6.8638299E-2</v>
      </c>
      <c r="G729">
        <v>-0.48737037300000002</v>
      </c>
      <c r="I729" s="5"/>
      <c r="J729" s="5"/>
      <c r="K729" s="5"/>
    </row>
    <row r="730" spans="1:12" x14ac:dyDescent="0.25">
      <c r="A730" t="s">
        <v>2040</v>
      </c>
      <c r="C730" t="s">
        <v>1793</v>
      </c>
      <c r="D730" t="s">
        <v>446</v>
      </c>
      <c r="E730">
        <v>2.1191173000000001E-2</v>
      </c>
      <c r="F730">
        <v>-1.1878051000000001E-2</v>
      </c>
      <c r="G730">
        <v>-0.41841727899999998</v>
      </c>
      <c r="I730" s="5"/>
      <c r="J730" s="5"/>
      <c r="K730" s="5"/>
    </row>
    <row r="731" spans="1:12" x14ac:dyDescent="0.25">
      <c r="A731" t="s">
        <v>2041</v>
      </c>
      <c r="C731" t="s">
        <v>1810</v>
      </c>
      <c r="D731" t="s">
        <v>446</v>
      </c>
      <c r="E731">
        <v>-0.36165820199999998</v>
      </c>
      <c r="F731">
        <v>-0.61836612999999996</v>
      </c>
      <c r="G731">
        <v>-0.955491745</v>
      </c>
      <c r="I731" s="5"/>
      <c r="J731" s="5"/>
      <c r="K731" s="5"/>
    </row>
    <row r="732" spans="1:12" x14ac:dyDescent="0.25">
      <c r="A732" t="s">
        <v>2042</v>
      </c>
      <c r="C732" t="s">
        <v>1678</v>
      </c>
      <c r="D732" t="s">
        <v>446</v>
      </c>
      <c r="E732" s="3">
        <v>-1.158570651</v>
      </c>
      <c r="F732" s="3">
        <v>-1.051442507</v>
      </c>
      <c r="G732">
        <v>-0.23758785499999999</v>
      </c>
      <c r="I732" s="5"/>
      <c r="J732" s="5"/>
      <c r="K732" s="5"/>
    </row>
    <row r="733" spans="1:12" x14ac:dyDescent="0.25">
      <c r="A733" t="s">
        <v>2043</v>
      </c>
      <c r="C733" t="s">
        <v>1677</v>
      </c>
      <c r="D733" t="s">
        <v>446</v>
      </c>
      <c r="E733">
        <v>0.21698629799999999</v>
      </c>
      <c r="F733">
        <v>-0.40007200100000001</v>
      </c>
      <c r="G733">
        <v>-0.57564618899999997</v>
      </c>
      <c r="I733" s="5"/>
      <c r="J733" s="5"/>
      <c r="K733" s="5"/>
    </row>
    <row r="734" spans="1:12" x14ac:dyDescent="0.25">
      <c r="A734" t="s">
        <v>2044</v>
      </c>
      <c r="B734" s="5" t="s">
        <v>2045</v>
      </c>
      <c r="C734" t="s">
        <v>2046</v>
      </c>
      <c r="D734" t="s">
        <v>446</v>
      </c>
      <c r="E734" s="2">
        <v>1.4523232909999999</v>
      </c>
      <c r="F734">
        <v>-0.80215118699999999</v>
      </c>
      <c r="G734">
        <v>4.5802229999999996E-3</v>
      </c>
      <c r="I734" s="5"/>
      <c r="J734" s="5">
        <v>1</v>
      </c>
      <c r="K734" s="5"/>
    </row>
    <row r="735" spans="1:12" x14ac:dyDescent="0.25">
      <c r="A735" s="5" t="s">
        <v>2047</v>
      </c>
      <c r="B735" s="5" t="s">
        <v>2048</v>
      </c>
      <c r="C735" s="5" t="s">
        <v>2049</v>
      </c>
      <c r="D735" s="5" t="s">
        <v>446</v>
      </c>
      <c r="E735" s="5">
        <v>-4.6203060000000002E-3</v>
      </c>
      <c r="F735" s="5">
        <v>0.73943354299999997</v>
      </c>
      <c r="G735" s="5">
        <v>0.744334355</v>
      </c>
      <c r="H735" s="5"/>
      <c r="I735" s="5"/>
      <c r="J735" s="5"/>
      <c r="K735" s="5"/>
      <c r="L735" s="5"/>
    </row>
    <row r="736" spans="1:12" x14ac:dyDescent="0.25">
      <c r="A736" t="s">
        <v>2050</v>
      </c>
      <c r="C736" t="s">
        <v>1677</v>
      </c>
      <c r="D736" t="s">
        <v>446</v>
      </c>
      <c r="E736">
        <v>0.79991766399999997</v>
      </c>
      <c r="F736">
        <v>0.40721010499999999</v>
      </c>
      <c r="G736" s="2">
        <v>1.8997308669999999</v>
      </c>
      <c r="I736" s="5"/>
      <c r="J736" s="5"/>
      <c r="K736" s="5"/>
      <c r="L736">
        <v>1</v>
      </c>
    </row>
    <row r="737" spans="1:12" x14ac:dyDescent="0.25">
      <c r="A737" t="s">
        <v>2051</v>
      </c>
      <c r="C737" t="s">
        <v>1677</v>
      </c>
      <c r="D737" t="s">
        <v>446</v>
      </c>
      <c r="E737">
        <v>0.31279711900000001</v>
      </c>
      <c r="F737">
        <v>0.48956369900000002</v>
      </c>
      <c r="G737">
        <v>-6.1278679000000003E-2</v>
      </c>
      <c r="I737" s="5"/>
      <c r="J737" s="5"/>
      <c r="K737" s="5"/>
    </row>
    <row r="738" spans="1:12" x14ac:dyDescent="0.25">
      <c r="A738" t="s">
        <v>2052</v>
      </c>
      <c r="C738" t="s">
        <v>1678</v>
      </c>
      <c r="D738" t="s">
        <v>446</v>
      </c>
      <c r="E738" s="2">
        <v>1.7800655190000001</v>
      </c>
      <c r="F738" s="2">
        <v>2.8225008859999998</v>
      </c>
      <c r="G738">
        <v>0.79969011199999995</v>
      </c>
      <c r="I738" s="5"/>
      <c r="J738" s="5"/>
      <c r="K738" s="5">
        <v>1</v>
      </c>
    </row>
    <row r="739" spans="1:12" x14ac:dyDescent="0.25">
      <c r="A739" t="s">
        <v>2053</v>
      </c>
      <c r="C739" t="s">
        <v>1678</v>
      </c>
      <c r="D739" t="s">
        <v>446</v>
      </c>
      <c r="E739">
        <v>0.82195896700000004</v>
      </c>
      <c r="F739">
        <v>0.80106514600000001</v>
      </c>
      <c r="G739">
        <v>0.66404687399999995</v>
      </c>
      <c r="I739" s="5"/>
      <c r="J739" s="5"/>
      <c r="K739" s="5"/>
    </row>
    <row r="740" spans="1:12" x14ac:dyDescent="0.25">
      <c r="A740" t="s">
        <v>2054</v>
      </c>
      <c r="C740" t="s">
        <v>1677</v>
      </c>
      <c r="D740" t="s">
        <v>446</v>
      </c>
      <c r="E740">
        <v>-0.17676144799999999</v>
      </c>
      <c r="F740">
        <v>-0.52269237800000001</v>
      </c>
      <c r="G740">
        <v>-0.41256725300000002</v>
      </c>
      <c r="I740" s="5"/>
      <c r="J740" s="5"/>
      <c r="K740" s="5"/>
    </row>
    <row r="741" spans="1:12" x14ac:dyDescent="0.25">
      <c r="A741" t="s">
        <v>2055</v>
      </c>
      <c r="C741" t="s">
        <v>1677</v>
      </c>
      <c r="D741" t="s">
        <v>446</v>
      </c>
      <c r="E741">
        <v>3.2793676000000001E-2</v>
      </c>
      <c r="F741">
        <v>0.54970517399999996</v>
      </c>
      <c r="G741">
        <v>0.44319937300000001</v>
      </c>
      <c r="I741" s="5"/>
      <c r="J741" s="5"/>
      <c r="K741" s="5"/>
    </row>
    <row r="742" spans="1:12" x14ac:dyDescent="0.25">
      <c r="A742" t="s">
        <v>2056</v>
      </c>
      <c r="C742" t="s">
        <v>2057</v>
      </c>
      <c r="D742" t="s">
        <v>446</v>
      </c>
      <c r="E742">
        <v>0.67669281999999997</v>
      </c>
      <c r="F742">
        <v>0.23013435300000001</v>
      </c>
      <c r="G742" s="2">
        <v>1.5238921889999999</v>
      </c>
      <c r="I742" s="5"/>
      <c r="J742" s="5"/>
      <c r="K742" s="5"/>
    </row>
    <row r="743" spans="1:12" x14ac:dyDescent="0.25">
      <c r="A743" t="s">
        <v>2058</v>
      </c>
      <c r="C743" t="s">
        <v>1677</v>
      </c>
      <c r="D743" t="s">
        <v>446</v>
      </c>
      <c r="E743">
        <v>4.3498670000000003E-3</v>
      </c>
      <c r="F743">
        <v>0.120319962</v>
      </c>
      <c r="G743">
        <v>0.58601921599999995</v>
      </c>
      <c r="I743" s="5"/>
      <c r="J743" s="5"/>
      <c r="K743" s="5"/>
    </row>
    <row r="744" spans="1:12" x14ac:dyDescent="0.25">
      <c r="A744" t="s">
        <v>2059</v>
      </c>
      <c r="C744" t="s">
        <v>1678</v>
      </c>
      <c r="D744" t="s">
        <v>446</v>
      </c>
      <c r="E744" s="2">
        <v>2.4150188560000001</v>
      </c>
      <c r="F744" s="2">
        <v>1.01442633</v>
      </c>
      <c r="G744">
        <v>0.96911007400000004</v>
      </c>
      <c r="I744" s="5"/>
      <c r="J744" s="5">
        <v>1</v>
      </c>
      <c r="K744" s="5"/>
    </row>
    <row r="745" spans="1:12" x14ac:dyDescent="0.25">
      <c r="A745" t="s">
        <v>2060</v>
      </c>
      <c r="C745" t="s">
        <v>2061</v>
      </c>
      <c r="D745" t="s">
        <v>446</v>
      </c>
      <c r="E745">
        <v>0.116615501</v>
      </c>
      <c r="F745">
        <v>0.25148604400000002</v>
      </c>
      <c r="G745">
        <v>0.24575355199999999</v>
      </c>
      <c r="I745" s="5"/>
      <c r="J745" s="5"/>
      <c r="K745" s="5"/>
    </row>
    <row r="746" spans="1:12" x14ac:dyDescent="0.25">
      <c r="A746" t="s">
        <v>2062</v>
      </c>
      <c r="C746" t="s">
        <v>1677</v>
      </c>
      <c r="D746" t="s">
        <v>446</v>
      </c>
      <c r="E746">
        <v>3.7154586000000003E-2</v>
      </c>
      <c r="F746">
        <v>2.6552475999999998E-2</v>
      </c>
      <c r="G746">
        <v>-0.26939223400000001</v>
      </c>
      <c r="I746" s="5"/>
      <c r="J746" s="5"/>
      <c r="K746" s="5"/>
    </row>
    <row r="747" spans="1:12" x14ac:dyDescent="0.25">
      <c r="A747" t="s">
        <v>2063</v>
      </c>
      <c r="C747" t="s">
        <v>1677</v>
      </c>
      <c r="D747" t="s">
        <v>446</v>
      </c>
      <c r="E747">
        <v>0.67831769600000003</v>
      </c>
      <c r="F747" s="2">
        <v>1.6288252480000001</v>
      </c>
      <c r="G747" s="2">
        <v>2.3340714149999999</v>
      </c>
      <c r="I747" s="5"/>
      <c r="J747" s="5"/>
      <c r="K747" s="5"/>
    </row>
    <row r="748" spans="1:12" x14ac:dyDescent="0.25">
      <c r="A748" s="5" t="s">
        <v>2064</v>
      </c>
      <c r="B748" s="5" t="s">
        <v>2065</v>
      </c>
      <c r="C748" s="5" t="s">
        <v>2066</v>
      </c>
      <c r="D748" s="5" t="s">
        <v>446</v>
      </c>
      <c r="E748" s="5">
        <v>0.13449203300000001</v>
      </c>
      <c r="F748" s="5">
        <v>-0.15459070899999999</v>
      </c>
      <c r="G748" s="5">
        <v>-0.30067438600000002</v>
      </c>
      <c r="H748" s="5"/>
      <c r="I748" s="5"/>
      <c r="J748" s="5"/>
      <c r="K748" s="5"/>
      <c r="L748" s="5"/>
    </row>
    <row r="749" spans="1:12" x14ac:dyDescent="0.25">
      <c r="A749" t="s">
        <v>1700</v>
      </c>
      <c r="C749" t="s">
        <v>1701</v>
      </c>
      <c r="D749" t="s">
        <v>446</v>
      </c>
      <c r="E749">
        <v>0.60025872899999999</v>
      </c>
      <c r="F749">
        <v>0.60251195999999996</v>
      </c>
      <c r="G749">
        <v>8.6942636000000004E-2</v>
      </c>
      <c r="I749" s="5"/>
      <c r="J749" s="5"/>
      <c r="K749" s="5"/>
    </row>
    <row r="750" spans="1:12" x14ac:dyDescent="0.25">
      <c r="A750" t="s">
        <v>2067</v>
      </c>
      <c r="B750" s="5" t="s">
        <v>2068</v>
      </c>
      <c r="C750" t="s">
        <v>2069</v>
      </c>
      <c r="D750" t="s">
        <v>446</v>
      </c>
      <c r="E750" s="2">
        <v>1.3110045749999999</v>
      </c>
      <c r="F750" s="2">
        <v>1.8086970170000001</v>
      </c>
      <c r="G750" s="2">
        <v>1.462255826</v>
      </c>
      <c r="I750" s="5">
        <v>-1</v>
      </c>
      <c r="J750" s="5"/>
      <c r="K750" s="5"/>
    </row>
    <row r="751" spans="1:12" x14ac:dyDescent="0.25">
      <c r="A751" s="5" t="s">
        <v>2070</v>
      </c>
      <c r="B751" s="5" t="s">
        <v>2071</v>
      </c>
      <c r="C751" s="5" t="s">
        <v>2072</v>
      </c>
      <c r="D751" s="5" t="s">
        <v>446</v>
      </c>
      <c r="E751" s="5">
        <v>6.8567244999999999E-2</v>
      </c>
      <c r="F751" s="5">
        <v>-0.53598784499999996</v>
      </c>
      <c r="G751" s="5">
        <v>-0.36738516100000002</v>
      </c>
      <c r="H751" s="5"/>
      <c r="I751" s="5"/>
      <c r="J751" s="5"/>
      <c r="K751" s="5"/>
      <c r="L751" s="5"/>
    </row>
    <row r="752" spans="1:12" x14ac:dyDescent="0.25">
      <c r="A752" t="s">
        <v>2073</v>
      </c>
      <c r="C752" t="s">
        <v>2074</v>
      </c>
      <c r="D752" t="s">
        <v>446</v>
      </c>
      <c r="E752">
        <v>-0.99593551700000005</v>
      </c>
      <c r="F752" s="3">
        <v>-1.3576654269999999</v>
      </c>
      <c r="G752" s="3">
        <v>-1.7834071650000001</v>
      </c>
      <c r="I752" s="5"/>
      <c r="J752" s="5"/>
      <c r="K752" s="5"/>
    </row>
    <row r="753" spans="1:12" x14ac:dyDescent="0.25">
      <c r="A753" t="s">
        <v>2075</v>
      </c>
      <c r="C753" t="s">
        <v>2076</v>
      </c>
      <c r="D753" t="s">
        <v>446</v>
      </c>
      <c r="E753">
        <v>0.81016831199999995</v>
      </c>
      <c r="F753">
        <v>0.130573203</v>
      </c>
      <c r="G753">
        <v>2.7957065E-2</v>
      </c>
      <c r="I753" s="5"/>
      <c r="J753" s="5"/>
      <c r="K753" s="5"/>
    </row>
    <row r="754" spans="1:12" x14ac:dyDescent="0.25">
      <c r="A754" s="5" t="s">
        <v>2077</v>
      </c>
      <c r="B754" s="5" t="s">
        <v>2078</v>
      </c>
      <c r="C754" s="5" t="s">
        <v>2079</v>
      </c>
      <c r="D754" s="5" t="s">
        <v>446</v>
      </c>
      <c r="E754" s="31">
        <v>1.6375724089999999</v>
      </c>
      <c r="F754" s="31">
        <v>2.1312057740000001</v>
      </c>
      <c r="G754" s="31">
        <v>1.5209840670000001</v>
      </c>
      <c r="H754" s="5"/>
      <c r="I754" s="5">
        <v>-1</v>
      </c>
      <c r="J754" s="5"/>
      <c r="K754" s="5"/>
      <c r="L754" s="5"/>
    </row>
    <row r="755" spans="1:12" x14ac:dyDescent="0.25">
      <c r="A755" t="s">
        <v>2080</v>
      </c>
      <c r="B755" s="5" t="s">
        <v>2081</v>
      </c>
      <c r="C755" t="s">
        <v>2082</v>
      </c>
      <c r="D755" t="s">
        <v>446</v>
      </c>
      <c r="E755">
        <v>0.41898436500000003</v>
      </c>
      <c r="F755">
        <v>0.45303387299999998</v>
      </c>
      <c r="G755">
        <v>-0.26616873000000002</v>
      </c>
      <c r="I755" s="5"/>
      <c r="J755" s="5"/>
      <c r="K755" s="5"/>
    </row>
    <row r="756" spans="1:12" x14ac:dyDescent="0.25">
      <c r="A756" t="s">
        <v>2083</v>
      </c>
      <c r="C756" t="s">
        <v>1677</v>
      </c>
      <c r="D756" t="s">
        <v>446</v>
      </c>
      <c r="E756">
        <v>0.75100519700000001</v>
      </c>
      <c r="F756">
        <v>0.85594755099999997</v>
      </c>
      <c r="G756" s="2">
        <v>1.0583662730000001</v>
      </c>
      <c r="I756" s="5"/>
      <c r="J756" s="5"/>
      <c r="K756" s="5"/>
    </row>
    <row r="757" spans="1:12" x14ac:dyDescent="0.25">
      <c r="A757" t="s">
        <v>2084</v>
      </c>
      <c r="C757" t="s">
        <v>1678</v>
      </c>
      <c r="D757" t="s">
        <v>446</v>
      </c>
      <c r="E757" s="3">
        <v>-1.663409414</v>
      </c>
      <c r="F757" s="3">
        <v>-1.1930816790000001</v>
      </c>
      <c r="G757">
        <v>5.5655749999999997E-2</v>
      </c>
      <c r="I757" s="5"/>
      <c r="J757" s="5"/>
      <c r="K757" s="5"/>
    </row>
    <row r="758" spans="1:12" x14ac:dyDescent="0.25">
      <c r="A758" t="s">
        <v>2085</v>
      </c>
      <c r="C758" t="s">
        <v>1677</v>
      </c>
      <c r="D758" t="s">
        <v>446</v>
      </c>
      <c r="E758">
        <v>0.44733679300000001</v>
      </c>
      <c r="F758">
        <v>0.62741407500000002</v>
      </c>
      <c r="G758">
        <v>0.66758686499999997</v>
      </c>
      <c r="I758" s="5"/>
      <c r="J758" s="5"/>
      <c r="K758" s="5"/>
    </row>
    <row r="759" spans="1:12" x14ac:dyDescent="0.25">
      <c r="A759" t="s">
        <v>2086</v>
      </c>
      <c r="C759" t="s">
        <v>1488</v>
      </c>
      <c r="D759" t="s">
        <v>446</v>
      </c>
      <c r="E759">
        <v>-0.60395673100000002</v>
      </c>
      <c r="F759">
        <v>-0.72537552500000002</v>
      </c>
      <c r="G759">
        <v>-0.69628623499999998</v>
      </c>
      <c r="I759" s="5"/>
      <c r="J759" s="5"/>
      <c r="K759" s="5"/>
    </row>
    <row r="760" spans="1:12" x14ac:dyDescent="0.25">
      <c r="A760" t="s">
        <v>1487</v>
      </c>
      <c r="C760" t="s">
        <v>1488</v>
      </c>
      <c r="D760" t="s">
        <v>446</v>
      </c>
      <c r="E760">
        <v>-0.38252206500000002</v>
      </c>
      <c r="F760">
        <v>-0.68124788700000005</v>
      </c>
      <c r="G760">
        <v>-0.906365639</v>
      </c>
      <c r="I760" s="5"/>
      <c r="J760" s="5"/>
      <c r="K760" s="5"/>
    </row>
    <row r="761" spans="1:12" x14ac:dyDescent="0.25">
      <c r="A761" t="s">
        <v>2087</v>
      </c>
      <c r="C761" t="s">
        <v>1677</v>
      </c>
      <c r="D761" t="s">
        <v>446</v>
      </c>
      <c r="E761">
        <v>0.92824753299999996</v>
      </c>
      <c r="F761" s="2">
        <v>1.401336913</v>
      </c>
      <c r="G761" s="2">
        <v>1.508457274</v>
      </c>
      <c r="I761" s="5"/>
      <c r="J761" s="5"/>
      <c r="K761" s="5"/>
    </row>
    <row r="762" spans="1:12" x14ac:dyDescent="0.25">
      <c r="A762" t="s">
        <v>2088</v>
      </c>
      <c r="C762" t="s">
        <v>1678</v>
      </c>
      <c r="D762" t="s">
        <v>446</v>
      </c>
      <c r="E762">
        <v>0.306535907</v>
      </c>
      <c r="F762">
        <v>0.45700291700000001</v>
      </c>
      <c r="G762">
        <v>0.55242549699999999</v>
      </c>
      <c r="I762" s="5"/>
      <c r="J762" s="5"/>
      <c r="K762" s="5"/>
    </row>
    <row r="763" spans="1:12" x14ac:dyDescent="0.25">
      <c r="A763" t="s">
        <v>2089</v>
      </c>
      <c r="C763" t="s">
        <v>1678</v>
      </c>
      <c r="D763" t="s">
        <v>446</v>
      </c>
      <c r="E763" s="2">
        <v>1.546265987</v>
      </c>
      <c r="F763" s="2">
        <v>2.6508171809999999</v>
      </c>
      <c r="G763" s="2">
        <v>2.6877673299999998</v>
      </c>
      <c r="I763" s="5">
        <v>-1</v>
      </c>
      <c r="J763" s="5"/>
      <c r="K763" s="5"/>
    </row>
    <row r="764" spans="1:12" x14ac:dyDescent="0.25">
      <c r="A764" t="s">
        <v>2090</v>
      </c>
      <c r="C764" t="s">
        <v>1677</v>
      </c>
      <c r="D764" t="s">
        <v>446</v>
      </c>
      <c r="E764">
        <v>0.351156933</v>
      </c>
      <c r="F764" s="2">
        <v>1.155914954</v>
      </c>
      <c r="G764" s="2">
        <v>1.084379145</v>
      </c>
      <c r="I764" s="5"/>
      <c r="J764" s="5"/>
      <c r="K764" s="5"/>
    </row>
    <row r="765" spans="1:12" x14ac:dyDescent="0.25">
      <c r="A765" t="s">
        <v>2091</v>
      </c>
      <c r="C765" t="s">
        <v>1678</v>
      </c>
      <c r="D765" t="s">
        <v>446</v>
      </c>
      <c r="E765" s="3">
        <v>-2.550963554</v>
      </c>
      <c r="F765" s="3">
        <v>-3.8014404709999998</v>
      </c>
      <c r="G765" s="3">
        <v>-3.9133815580000002</v>
      </c>
      <c r="I765" s="5">
        <v>1</v>
      </c>
      <c r="J765" s="5"/>
      <c r="K765" s="5"/>
    </row>
    <row r="766" spans="1:12" x14ac:dyDescent="0.25">
      <c r="A766" t="s">
        <v>2092</v>
      </c>
      <c r="C766" t="s">
        <v>2061</v>
      </c>
      <c r="D766" t="s">
        <v>446</v>
      </c>
      <c r="E766">
        <v>-4.2010443000000001E-2</v>
      </c>
      <c r="F766">
        <v>-7.3498171000000001E-2</v>
      </c>
      <c r="G766">
        <v>-0.181108678</v>
      </c>
      <c r="I766" s="5"/>
      <c r="J766" s="5"/>
      <c r="K766" s="5"/>
    </row>
    <row r="767" spans="1:12" x14ac:dyDescent="0.25">
      <c r="A767" t="s">
        <v>2093</v>
      </c>
      <c r="C767" t="s">
        <v>1677</v>
      </c>
      <c r="D767" t="s">
        <v>446</v>
      </c>
      <c r="E767">
        <v>-0.62095071800000001</v>
      </c>
      <c r="F767" s="2">
        <v>1.089406342</v>
      </c>
      <c r="G767">
        <v>0.91714575799999998</v>
      </c>
      <c r="I767" s="5"/>
      <c r="J767" s="5"/>
      <c r="K767" s="5"/>
    </row>
    <row r="768" spans="1:12" x14ac:dyDescent="0.25">
      <c r="A768" s="5" t="s">
        <v>2094</v>
      </c>
      <c r="B768" s="5" t="s">
        <v>2095</v>
      </c>
      <c r="C768" s="5" t="s">
        <v>2096</v>
      </c>
      <c r="D768" s="5" t="s">
        <v>446</v>
      </c>
      <c r="E768" s="5">
        <v>8.2135726000000006E-2</v>
      </c>
      <c r="F768" s="5">
        <v>-2.9177765000000001E-2</v>
      </c>
      <c r="G768" s="5">
        <v>-0.27191583000000003</v>
      </c>
      <c r="H768" s="5"/>
      <c r="I768" s="5"/>
      <c r="J768" s="5"/>
      <c r="K768" s="5"/>
      <c r="L768" s="5"/>
    </row>
    <row r="769" spans="1:12" x14ac:dyDescent="0.25">
      <c r="A769" t="s">
        <v>2097</v>
      </c>
      <c r="C769" t="s">
        <v>2098</v>
      </c>
      <c r="D769" t="s">
        <v>446</v>
      </c>
      <c r="E769">
        <v>0.515309146</v>
      </c>
      <c r="F769">
        <v>0.74946452500000005</v>
      </c>
      <c r="G769" s="2">
        <v>1.1271848499999999</v>
      </c>
      <c r="I769" s="5"/>
      <c r="J769" s="5"/>
      <c r="K769" s="5"/>
    </row>
    <row r="770" spans="1:12" x14ac:dyDescent="0.25">
      <c r="A770" t="s">
        <v>2099</v>
      </c>
      <c r="C770" t="s">
        <v>1677</v>
      </c>
      <c r="D770" t="s">
        <v>446</v>
      </c>
      <c r="E770">
        <v>-0.14816290200000001</v>
      </c>
      <c r="F770">
        <v>-0.77456623000000002</v>
      </c>
      <c r="G770">
        <v>-0.37877746400000001</v>
      </c>
      <c r="I770" s="5"/>
      <c r="J770" s="5"/>
      <c r="K770" s="5"/>
    </row>
    <row r="771" spans="1:12" x14ac:dyDescent="0.25">
      <c r="A771" t="s">
        <v>2100</v>
      </c>
      <c r="C771" t="s">
        <v>1677</v>
      </c>
      <c r="D771" t="s">
        <v>446</v>
      </c>
      <c r="E771">
        <v>0.41597142999999998</v>
      </c>
      <c r="F771" s="2">
        <v>1.1809867549999999</v>
      </c>
      <c r="G771">
        <v>0.29044915900000001</v>
      </c>
      <c r="I771" s="5"/>
      <c r="J771" s="5"/>
      <c r="K771" s="5"/>
    </row>
    <row r="772" spans="1:12" x14ac:dyDescent="0.25">
      <c r="A772" t="s">
        <v>2101</v>
      </c>
      <c r="C772" t="s">
        <v>1678</v>
      </c>
      <c r="D772" t="s">
        <v>446</v>
      </c>
      <c r="E772">
        <v>0.70885493099999997</v>
      </c>
      <c r="F772">
        <v>0.87285157999999996</v>
      </c>
      <c r="G772">
        <v>0.340975166</v>
      </c>
      <c r="I772" s="5"/>
      <c r="J772" s="5"/>
      <c r="K772" s="5"/>
    </row>
    <row r="773" spans="1:12" x14ac:dyDescent="0.25">
      <c r="A773" t="s">
        <v>1753</v>
      </c>
      <c r="C773" t="s">
        <v>1688</v>
      </c>
      <c r="D773" t="s">
        <v>446</v>
      </c>
      <c r="E773">
        <v>0.50941223400000002</v>
      </c>
      <c r="F773">
        <v>5.8411035E-2</v>
      </c>
      <c r="G773">
        <v>9.7322626999999995E-2</v>
      </c>
      <c r="I773" s="5"/>
      <c r="J773" s="5"/>
      <c r="K773" s="5"/>
    </row>
    <row r="774" spans="1:12" x14ac:dyDescent="0.25">
      <c r="A774" s="5" t="s">
        <v>1726</v>
      </c>
      <c r="B774" s="5" t="s">
        <v>1727</v>
      </c>
      <c r="C774" s="5" t="s">
        <v>1728</v>
      </c>
      <c r="D774" s="5" t="s">
        <v>446</v>
      </c>
      <c r="E774" s="31">
        <v>7.6230842670000003</v>
      </c>
      <c r="F774" s="31">
        <v>5.2566816779999996</v>
      </c>
      <c r="G774" s="31">
        <v>6.1846801090000003</v>
      </c>
      <c r="H774" s="5"/>
      <c r="I774" s="5">
        <v>-1</v>
      </c>
      <c r="J774" s="5">
        <v>1</v>
      </c>
      <c r="K774" s="5"/>
      <c r="L774" s="5"/>
    </row>
    <row r="775" spans="1:12" x14ac:dyDescent="0.25">
      <c r="A775" t="s">
        <v>2102</v>
      </c>
      <c r="C775" t="s">
        <v>1678</v>
      </c>
      <c r="D775" t="s">
        <v>446</v>
      </c>
      <c r="E775">
        <v>0.61613903199999998</v>
      </c>
      <c r="F775">
        <v>0.76661133599999998</v>
      </c>
      <c r="G775" s="2">
        <v>1.1561460699999999</v>
      </c>
      <c r="I775" s="5"/>
      <c r="J775" s="5"/>
      <c r="K775" s="5"/>
    </row>
    <row r="776" spans="1:12" x14ac:dyDescent="0.25">
      <c r="A776" t="s">
        <v>2103</v>
      </c>
      <c r="C776" t="s">
        <v>1677</v>
      </c>
      <c r="D776" t="s">
        <v>446</v>
      </c>
      <c r="E776">
        <v>0.83349114999999996</v>
      </c>
      <c r="F776" s="2">
        <v>1.0163384689999999</v>
      </c>
      <c r="G776">
        <v>0.79226283900000005</v>
      </c>
      <c r="I776" s="5"/>
      <c r="J776" s="5"/>
      <c r="K776" s="5"/>
    </row>
    <row r="777" spans="1:12" x14ac:dyDescent="0.25">
      <c r="A777" t="s">
        <v>2104</v>
      </c>
      <c r="C777" t="s">
        <v>1766</v>
      </c>
      <c r="D777" t="s">
        <v>446</v>
      </c>
      <c r="E777">
        <v>-9.9119789999999996E-3</v>
      </c>
      <c r="F777">
        <v>-0.119026268</v>
      </c>
      <c r="G777">
        <v>-6.3548318000000006E-2</v>
      </c>
      <c r="I777" s="5"/>
      <c r="J777" s="5"/>
      <c r="K777" s="5"/>
    </row>
    <row r="778" spans="1:12" x14ac:dyDescent="0.25">
      <c r="A778" t="s">
        <v>2105</v>
      </c>
      <c r="C778" t="s">
        <v>1678</v>
      </c>
      <c r="D778" t="s">
        <v>446</v>
      </c>
      <c r="E778" s="2">
        <v>5.142067688</v>
      </c>
      <c r="F778" s="2">
        <v>6.8645078499999999</v>
      </c>
      <c r="G778" s="2">
        <v>5.8230212190000001</v>
      </c>
      <c r="I778" s="5">
        <v>-1</v>
      </c>
      <c r="J778" s="5"/>
      <c r="K778" s="5">
        <v>1</v>
      </c>
    </row>
    <row r="779" spans="1:12" x14ac:dyDescent="0.25">
      <c r="A779" t="s">
        <v>2106</v>
      </c>
      <c r="C779" t="s">
        <v>1678</v>
      </c>
      <c r="D779" t="s">
        <v>446</v>
      </c>
      <c r="E779">
        <v>0.57592915</v>
      </c>
      <c r="F779">
        <v>0.39600954599999999</v>
      </c>
      <c r="G779">
        <v>-0.37439319799999998</v>
      </c>
      <c r="I779" s="5"/>
      <c r="J779" s="5"/>
      <c r="K779" s="5"/>
    </row>
    <row r="780" spans="1:12" x14ac:dyDescent="0.25">
      <c r="A780" t="s">
        <v>1735</v>
      </c>
      <c r="C780" t="s">
        <v>1688</v>
      </c>
      <c r="D780" t="s">
        <v>446</v>
      </c>
      <c r="E780">
        <v>-0.72952582799999999</v>
      </c>
      <c r="F780">
        <v>-0.83206528099999999</v>
      </c>
      <c r="G780" s="3">
        <v>-2.500198009</v>
      </c>
      <c r="I780" s="5"/>
      <c r="J780" s="5"/>
      <c r="K780" s="5"/>
      <c r="L780">
        <v>-1</v>
      </c>
    </row>
    <row r="781" spans="1:12" x14ac:dyDescent="0.25">
      <c r="A781" t="s">
        <v>1736</v>
      </c>
      <c r="C781" t="s">
        <v>1688</v>
      </c>
      <c r="D781" t="s">
        <v>446</v>
      </c>
      <c r="E781">
        <v>-0.52120549299999996</v>
      </c>
      <c r="F781">
        <v>-0.53601586800000001</v>
      </c>
      <c r="G781">
        <v>-0.47723291200000001</v>
      </c>
      <c r="I781" s="5"/>
      <c r="J781" s="5"/>
      <c r="K781" s="5"/>
    </row>
    <row r="782" spans="1:12" x14ac:dyDescent="0.25">
      <c r="A782" t="s">
        <v>2107</v>
      </c>
      <c r="C782" t="s">
        <v>2108</v>
      </c>
      <c r="D782" t="s">
        <v>446</v>
      </c>
      <c r="E782">
        <v>-0.19148194099999999</v>
      </c>
      <c r="F782">
        <v>-0.27440489299999998</v>
      </c>
      <c r="G782">
        <v>-0.66746433699999996</v>
      </c>
      <c r="I782" s="5"/>
      <c r="J782" s="5"/>
      <c r="K782" s="5"/>
    </row>
    <row r="783" spans="1:12" x14ac:dyDescent="0.25">
      <c r="A783" t="s">
        <v>2109</v>
      </c>
      <c r="C783" t="s">
        <v>1678</v>
      </c>
      <c r="D783" t="s">
        <v>446</v>
      </c>
      <c r="E783">
        <v>-0.64473168999999997</v>
      </c>
      <c r="F783" s="2">
        <v>1.0070452700000001</v>
      </c>
      <c r="G783">
        <v>-0.65379670199999995</v>
      </c>
      <c r="I783" s="5"/>
      <c r="J783" s="5"/>
      <c r="K783" s="5">
        <v>1</v>
      </c>
    </row>
    <row r="784" spans="1:12" x14ac:dyDescent="0.25">
      <c r="A784" t="s">
        <v>2110</v>
      </c>
      <c r="C784" t="s">
        <v>1677</v>
      </c>
      <c r="D784" t="s">
        <v>446</v>
      </c>
      <c r="E784">
        <v>0.41353875499999998</v>
      </c>
      <c r="F784">
        <v>0.60690794800000003</v>
      </c>
      <c r="G784">
        <v>0.57972199400000002</v>
      </c>
      <c r="I784" s="5"/>
      <c r="J784" s="5"/>
      <c r="K784" s="5"/>
    </row>
    <row r="785" spans="1:12" x14ac:dyDescent="0.25">
      <c r="A785" t="s">
        <v>2111</v>
      </c>
      <c r="C785" t="s">
        <v>1677</v>
      </c>
      <c r="D785" t="s">
        <v>446</v>
      </c>
      <c r="E785">
        <v>0.89492490199999997</v>
      </c>
      <c r="F785">
        <v>0.79167246800000002</v>
      </c>
      <c r="G785">
        <v>0.85174087300000001</v>
      </c>
      <c r="I785" s="5"/>
      <c r="J785" s="5"/>
      <c r="K785" s="5"/>
    </row>
    <row r="786" spans="1:12" x14ac:dyDescent="0.25">
      <c r="A786" t="s">
        <v>2112</v>
      </c>
      <c r="C786" t="s">
        <v>1677</v>
      </c>
      <c r="D786" t="s">
        <v>446</v>
      </c>
      <c r="E786">
        <v>-0.207480683</v>
      </c>
      <c r="F786">
        <v>0.92485885000000001</v>
      </c>
      <c r="G786" s="2">
        <v>1.2347411049999999</v>
      </c>
      <c r="I786" s="5"/>
      <c r="J786" s="5"/>
      <c r="K786" s="5"/>
    </row>
    <row r="787" spans="1:12" x14ac:dyDescent="0.25">
      <c r="A787" t="s">
        <v>2113</v>
      </c>
      <c r="C787" t="s">
        <v>1677</v>
      </c>
      <c r="D787" t="s">
        <v>446</v>
      </c>
      <c r="E787">
        <v>0.119062181</v>
      </c>
      <c r="F787">
        <v>0.79516209800000004</v>
      </c>
      <c r="G787">
        <v>0.63613134900000001</v>
      </c>
      <c r="I787" s="5"/>
      <c r="J787" s="5"/>
      <c r="K787" s="5"/>
    </row>
    <row r="788" spans="1:12" x14ac:dyDescent="0.25">
      <c r="A788" t="s">
        <v>2114</v>
      </c>
      <c r="C788" t="s">
        <v>2115</v>
      </c>
      <c r="D788" t="s">
        <v>446</v>
      </c>
      <c r="E788">
        <v>0.89458940499999995</v>
      </c>
      <c r="F788" s="2">
        <v>1.650794152</v>
      </c>
      <c r="G788" s="2">
        <v>1.8251819419999999</v>
      </c>
      <c r="I788" s="5"/>
      <c r="J788" s="5"/>
      <c r="K788" s="5"/>
    </row>
    <row r="789" spans="1:12" x14ac:dyDescent="0.25">
      <c r="A789" t="s">
        <v>2116</v>
      </c>
      <c r="C789" t="s">
        <v>1810</v>
      </c>
      <c r="D789" t="s">
        <v>446</v>
      </c>
      <c r="E789">
        <v>0.79629768199999995</v>
      </c>
      <c r="F789">
        <v>-4.5410842999999999E-2</v>
      </c>
      <c r="G789">
        <v>-0.15270568300000001</v>
      </c>
      <c r="I789" s="5"/>
      <c r="J789" s="5"/>
      <c r="K789" s="5"/>
    </row>
    <row r="790" spans="1:12" x14ac:dyDescent="0.25">
      <c r="A790" s="5" t="s">
        <v>2117</v>
      </c>
      <c r="B790" s="5" t="s">
        <v>2118</v>
      </c>
      <c r="C790" s="5" t="s">
        <v>2119</v>
      </c>
      <c r="D790" s="5" t="s">
        <v>446</v>
      </c>
      <c r="E790" s="5">
        <v>0.62662514800000002</v>
      </c>
      <c r="F790" s="5">
        <v>0.92870488699999998</v>
      </c>
      <c r="G790" s="5">
        <v>0.77271543399999998</v>
      </c>
      <c r="H790" s="5"/>
      <c r="I790" s="5"/>
      <c r="J790" s="5"/>
      <c r="K790" s="5"/>
      <c r="L790" s="5"/>
    </row>
    <row r="791" spans="1:12" x14ac:dyDescent="0.25">
      <c r="A791" t="s">
        <v>1754</v>
      </c>
      <c r="C791" t="s">
        <v>1688</v>
      </c>
      <c r="D791" t="s">
        <v>446</v>
      </c>
      <c r="E791" s="2">
        <v>2.727506779</v>
      </c>
      <c r="F791" s="2">
        <v>4.1681468949999996</v>
      </c>
      <c r="G791" s="2">
        <v>3.5282295690000001</v>
      </c>
      <c r="I791" s="5">
        <v>-1</v>
      </c>
      <c r="J791" s="5"/>
      <c r="K791" s="5"/>
    </row>
    <row r="792" spans="1:12" x14ac:dyDescent="0.25">
      <c r="A792" t="s">
        <v>1730</v>
      </c>
      <c r="C792" t="s">
        <v>1731</v>
      </c>
      <c r="D792" t="s">
        <v>446</v>
      </c>
      <c r="E792" s="2">
        <v>5.0521068629999997</v>
      </c>
      <c r="F792" s="2">
        <v>4.1335151650000004</v>
      </c>
      <c r="G792" s="2">
        <v>5.280555777</v>
      </c>
      <c r="I792" s="5">
        <v>-1</v>
      </c>
      <c r="J792" s="5"/>
      <c r="K792" s="5"/>
    </row>
    <row r="793" spans="1:12" x14ac:dyDescent="0.25">
      <c r="A793" t="s">
        <v>2120</v>
      </c>
      <c r="C793" t="s">
        <v>1723</v>
      </c>
      <c r="D793" t="s">
        <v>446</v>
      </c>
      <c r="E793" s="2">
        <v>4.5856905919999997</v>
      </c>
      <c r="F793" s="2">
        <v>8.2971894969999997</v>
      </c>
      <c r="G793" s="2">
        <v>6.8667638479999997</v>
      </c>
      <c r="I793" s="5">
        <v>-1</v>
      </c>
      <c r="J793" s="5"/>
      <c r="K793" s="5">
        <v>1</v>
      </c>
    </row>
    <row r="794" spans="1:12" x14ac:dyDescent="0.25">
      <c r="A794" t="s">
        <v>2121</v>
      </c>
      <c r="C794" t="s">
        <v>2009</v>
      </c>
      <c r="D794" t="s">
        <v>446</v>
      </c>
      <c r="E794">
        <v>-2.6777038E-2</v>
      </c>
      <c r="F794">
        <v>-6.6638226999999994E-2</v>
      </c>
      <c r="G794">
        <v>-0.56203067100000004</v>
      </c>
      <c r="I794" s="5"/>
      <c r="J794" s="5"/>
      <c r="K794" s="5"/>
    </row>
    <row r="795" spans="1:12" x14ac:dyDescent="0.25">
      <c r="A795" t="s">
        <v>2122</v>
      </c>
      <c r="C795" t="s">
        <v>1677</v>
      </c>
      <c r="D795" t="s">
        <v>446</v>
      </c>
      <c r="E795" s="2">
        <v>2.3537840650000001</v>
      </c>
      <c r="F795" s="2">
        <v>2.7674548830000001</v>
      </c>
      <c r="G795" s="2">
        <v>1.872817943</v>
      </c>
      <c r="I795" s="5">
        <v>-1</v>
      </c>
      <c r="J795" s="5"/>
      <c r="K795" s="5"/>
    </row>
    <row r="796" spans="1:12" x14ac:dyDescent="0.25">
      <c r="A796" t="s">
        <v>2123</v>
      </c>
      <c r="C796" t="s">
        <v>1701</v>
      </c>
      <c r="D796" t="s">
        <v>446</v>
      </c>
      <c r="E796">
        <v>9.6784050999999996E-2</v>
      </c>
      <c r="F796">
        <v>-0.24392820200000001</v>
      </c>
      <c r="G796">
        <v>-0.46318045299999999</v>
      </c>
      <c r="I796" s="5"/>
      <c r="J796" s="5"/>
      <c r="K796" s="5"/>
    </row>
    <row r="797" spans="1:12" x14ac:dyDescent="0.25">
      <c r="A797" t="s">
        <v>2124</v>
      </c>
      <c r="C797" t="s">
        <v>1678</v>
      </c>
      <c r="D797" t="s">
        <v>446</v>
      </c>
      <c r="E797" s="2">
        <v>1.51865341</v>
      </c>
      <c r="F797" s="2">
        <v>1.960113175</v>
      </c>
      <c r="G797">
        <v>-0.65238654600000001</v>
      </c>
      <c r="I797" s="5"/>
      <c r="J797" s="5"/>
      <c r="K797" s="5"/>
    </row>
    <row r="798" spans="1:12" x14ac:dyDescent="0.25">
      <c r="A798" t="s">
        <v>2125</v>
      </c>
      <c r="C798" t="s">
        <v>1788</v>
      </c>
      <c r="D798" t="s">
        <v>446</v>
      </c>
      <c r="E798">
        <v>-0.83566218599999997</v>
      </c>
      <c r="F798" s="3">
        <v>-1.057178384</v>
      </c>
      <c r="G798">
        <v>-0.87195700099999995</v>
      </c>
      <c r="I798" s="5"/>
      <c r="J798" s="5"/>
      <c r="K798" s="5"/>
    </row>
    <row r="799" spans="1:12" x14ac:dyDescent="0.25">
      <c r="A799" t="s">
        <v>2126</v>
      </c>
      <c r="C799" t="s">
        <v>2127</v>
      </c>
      <c r="D799" t="s">
        <v>446</v>
      </c>
      <c r="E799">
        <v>-0.34289237</v>
      </c>
      <c r="F799" s="2">
        <v>1.001757528</v>
      </c>
      <c r="G799" s="2">
        <v>4.9665906890000002</v>
      </c>
      <c r="I799" s="5"/>
      <c r="J799" s="5"/>
      <c r="K799" s="5"/>
      <c r="L799">
        <v>1</v>
      </c>
    </row>
    <row r="800" spans="1:12" x14ac:dyDescent="0.25">
      <c r="A800" t="s">
        <v>2128</v>
      </c>
      <c r="C800" t="s">
        <v>1677</v>
      </c>
      <c r="D800" t="s">
        <v>446</v>
      </c>
      <c r="E800">
        <v>8.7422575000000002E-2</v>
      </c>
      <c r="F800" s="2">
        <v>1.041118768</v>
      </c>
      <c r="G800">
        <v>0.62638367699999997</v>
      </c>
      <c r="I800" s="5"/>
      <c r="J800" s="5"/>
      <c r="K800" s="5"/>
    </row>
    <row r="801" spans="1:12" x14ac:dyDescent="0.25">
      <c r="A801" t="s">
        <v>2129</v>
      </c>
      <c r="C801" t="s">
        <v>1678</v>
      </c>
      <c r="D801" t="s">
        <v>446</v>
      </c>
      <c r="E801">
        <v>-0.1085718</v>
      </c>
      <c r="F801">
        <v>0.31411321399999997</v>
      </c>
      <c r="G801">
        <v>0.40282086900000003</v>
      </c>
      <c r="I801" s="5"/>
      <c r="J801" s="5"/>
      <c r="K801" s="5"/>
    </row>
    <row r="802" spans="1:12" x14ac:dyDescent="0.25">
      <c r="A802" t="s">
        <v>2130</v>
      </c>
      <c r="C802" t="s">
        <v>1678</v>
      </c>
      <c r="D802" t="s">
        <v>446</v>
      </c>
      <c r="E802" s="2">
        <v>1.777618776</v>
      </c>
      <c r="F802" s="2">
        <v>2.022986875</v>
      </c>
      <c r="G802" s="2">
        <v>1.74496272</v>
      </c>
      <c r="I802" s="5">
        <v>-1</v>
      </c>
      <c r="J802" s="5"/>
      <c r="K802" s="5"/>
    </row>
    <row r="803" spans="1:12" x14ac:dyDescent="0.25">
      <c r="A803" s="5" t="s">
        <v>2131</v>
      </c>
      <c r="B803" s="5" t="s">
        <v>2132</v>
      </c>
      <c r="C803" s="5" t="s">
        <v>2133</v>
      </c>
      <c r="D803" s="5" t="s">
        <v>446</v>
      </c>
      <c r="E803" s="5">
        <v>-0.33898602799999999</v>
      </c>
      <c r="F803" s="5">
        <v>-0.41017936399999999</v>
      </c>
      <c r="G803" s="5">
        <v>0.112738512</v>
      </c>
      <c r="H803" s="5"/>
      <c r="I803" s="5"/>
      <c r="J803" s="5"/>
      <c r="K803" s="5"/>
      <c r="L803" s="5"/>
    </row>
    <row r="804" spans="1:12" x14ac:dyDescent="0.25">
      <c r="A804" s="5" t="s">
        <v>2134</v>
      </c>
      <c r="B804" s="5" t="s">
        <v>2135</v>
      </c>
      <c r="C804" s="5" t="s">
        <v>2136</v>
      </c>
      <c r="D804" s="5" t="s">
        <v>446</v>
      </c>
      <c r="E804" s="5">
        <v>-0.53427468899999997</v>
      </c>
      <c r="F804" s="5">
        <v>-0.49519358299999999</v>
      </c>
      <c r="G804" s="5">
        <v>-0.43318663099999999</v>
      </c>
      <c r="H804" s="5"/>
      <c r="I804" s="5"/>
      <c r="J804" s="5"/>
      <c r="K804" s="5"/>
      <c r="L804" s="5"/>
    </row>
    <row r="805" spans="1:12" x14ac:dyDescent="0.25">
      <c r="A805" s="5" t="s">
        <v>2137</v>
      </c>
      <c r="B805" s="5" t="s">
        <v>2138</v>
      </c>
      <c r="C805" s="5" t="s">
        <v>2139</v>
      </c>
      <c r="D805" s="5" t="s">
        <v>446</v>
      </c>
      <c r="E805" s="5">
        <v>0.997822345</v>
      </c>
      <c r="F805" s="5">
        <v>0.14700343199999999</v>
      </c>
      <c r="G805" s="31">
        <v>1.032693203</v>
      </c>
      <c r="H805" s="5"/>
      <c r="I805" s="5"/>
      <c r="J805" s="5"/>
      <c r="K805" s="5"/>
      <c r="L805" s="5"/>
    </row>
    <row r="806" spans="1:12" x14ac:dyDescent="0.25">
      <c r="A806" t="s">
        <v>2140</v>
      </c>
      <c r="C806" t="s">
        <v>2141</v>
      </c>
      <c r="D806" t="s">
        <v>446</v>
      </c>
      <c r="E806">
        <v>-7.9827164000000006E-2</v>
      </c>
      <c r="F806">
        <v>-7.8033539999999998E-2</v>
      </c>
      <c r="G806">
        <v>-9.3021263000000007E-2</v>
      </c>
      <c r="I806" s="5"/>
      <c r="J806" s="5"/>
      <c r="K806" s="5"/>
    </row>
    <row r="807" spans="1:12" x14ac:dyDescent="0.25">
      <c r="A807" t="s">
        <v>2142</v>
      </c>
      <c r="C807" t="s">
        <v>1701</v>
      </c>
      <c r="D807" t="s">
        <v>446</v>
      </c>
      <c r="E807">
        <v>0.14241542600000001</v>
      </c>
      <c r="F807">
        <v>-0.71437571700000002</v>
      </c>
      <c r="G807">
        <v>0.31735765100000002</v>
      </c>
      <c r="I807" s="5"/>
      <c r="J807" s="5"/>
      <c r="K807" s="5"/>
    </row>
    <row r="808" spans="1:12" x14ac:dyDescent="0.25">
      <c r="A808" t="s">
        <v>2143</v>
      </c>
      <c r="C808" t="s">
        <v>1677</v>
      </c>
      <c r="D808" t="s">
        <v>446</v>
      </c>
      <c r="E808" s="2">
        <v>1.402557576</v>
      </c>
      <c r="F808">
        <v>-0.29681724999999998</v>
      </c>
      <c r="G808">
        <v>-0.805321595</v>
      </c>
      <c r="I808" s="5"/>
      <c r="J808" s="5">
        <v>1</v>
      </c>
      <c r="K808" s="5"/>
    </row>
    <row r="809" spans="1:12" x14ac:dyDescent="0.25">
      <c r="A809" t="s">
        <v>2144</v>
      </c>
      <c r="B809" s="5" t="s">
        <v>2145</v>
      </c>
      <c r="C809" t="s">
        <v>2146</v>
      </c>
      <c r="D809" t="s">
        <v>446</v>
      </c>
      <c r="E809">
        <v>0.113795173</v>
      </c>
      <c r="F809">
        <v>0.73054951599999995</v>
      </c>
      <c r="G809">
        <v>0.75131236700000004</v>
      </c>
      <c r="I809" s="5"/>
      <c r="J809" s="5"/>
      <c r="K809" s="5"/>
    </row>
    <row r="810" spans="1:12" x14ac:dyDescent="0.25">
      <c r="A810" t="s">
        <v>2147</v>
      </c>
      <c r="B810" t="s">
        <v>2148</v>
      </c>
      <c r="C810" t="s">
        <v>2149</v>
      </c>
      <c r="D810" t="s">
        <v>446</v>
      </c>
      <c r="E810">
        <v>0.31662544399999998</v>
      </c>
      <c r="F810" s="2">
        <v>1.6006596959999999</v>
      </c>
      <c r="G810" s="2">
        <v>2.4656641449999999</v>
      </c>
      <c r="I810" s="5"/>
      <c r="J810" s="5"/>
      <c r="K810" s="5"/>
    </row>
    <row r="811" spans="1:12" x14ac:dyDescent="0.25">
      <c r="A811" t="s">
        <v>2150</v>
      </c>
      <c r="C811" t="s">
        <v>1677</v>
      </c>
      <c r="D811" t="s">
        <v>446</v>
      </c>
      <c r="E811">
        <v>0.40715444499999998</v>
      </c>
      <c r="F811">
        <v>0.61647165500000001</v>
      </c>
      <c r="G811">
        <v>7.8450529000000005E-2</v>
      </c>
      <c r="I811" s="5"/>
      <c r="J811" s="5"/>
      <c r="K811" s="5"/>
    </row>
    <row r="812" spans="1:12" x14ac:dyDescent="0.25">
      <c r="A812" t="s">
        <v>2151</v>
      </c>
      <c r="C812" t="s">
        <v>1677</v>
      </c>
      <c r="D812" t="s">
        <v>446</v>
      </c>
      <c r="E812" s="3">
        <v>-3.4366197020000002</v>
      </c>
      <c r="F812" s="3">
        <v>-1.034319333</v>
      </c>
      <c r="G812" s="3">
        <v>-1.1333921220000001</v>
      </c>
      <c r="I812" s="5">
        <v>1</v>
      </c>
      <c r="J812" s="5">
        <v>-1</v>
      </c>
      <c r="K812" s="5"/>
    </row>
    <row r="813" spans="1:12" x14ac:dyDescent="0.25">
      <c r="A813" t="s">
        <v>1702</v>
      </c>
      <c r="C813" t="s">
        <v>1703</v>
      </c>
      <c r="D813" t="s">
        <v>446</v>
      </c>
      <c r="E813">
        <v>-0.91923820099999998</v>
      </c>
      <c r="F813" s="3">
        <v>-1.45675881</v>
      </c>
      <c r="G813">
        <v>-0.78829368200000005</v>
      </c>
      <c r="I813" s="5"/>
      <c r="J813" s="5"/>
      <c r="K813" s="5"/>
    </row>
    <row r="814" spans="1:12" x14ac:dyDescent="0.25">
      <c r="A814" s="5" t="s">
        <v>1710</v>
      </c>
      <c r="B814" s="5" t="s">
        <v>1711</v>
      </c>
      <c r="C814" s="5" t="s">
        <v>1712</v>
      </c>
      <c r="D814" s="5" t="s">
        <v>446</v>
      </c>
      <c r="E814" s="31">
        <v>1.2033655459999999</v>
      </c>
      <c r="F814" s="30">
        <v>-3.301034069</v>
      </c>
      <c r="G814" s="30">
        <v>-4.4082563050000001</v>
      </c>
      <c r="H814" s="5"/>
      <c r="I814" s="5"/>
      <c r="J814" s="5">
        <v>1</v>
      </c>
      <c r="K814" s="5"/>
      <c r="L814" s="5">
        <v>-1</v>
      </c>
    </row>
    <row r="815" spans="1:12" x14ac:dyDescent="0.25">
      <c r="A815" s="5" t="s">
        <v>1713</v>
      </c>
      <c r="B815" s="5" t="s">
        <v>1714</v>
      </c>
      <c r="C815" s="5" t="s">
        <v>1715</v>
      </c>
      <c r="D815" s="5" t="s">
        <v>446</v>
      </c>
      <c r="E815" s="5">
        <v>0.38109886399999998</v>
      </c>
      <c r="F815" s="30">
        <v>-1.214633428</v>
      </c>
      <c r="G815" s="5">
        <v>-3.4454379E-2</v>
      </c>
      <c r="H815" s="5"/>
      <c r="I815" s="5"/>
      <c r="J815" s="5"/>
      <c r="K815" s="5">
        <v>-1</v>
      </c>
      <c r="L815" s="5"/>
    </row>
    <row r="816" spans="1:12" x14ac:dyDescent="0.25">
      <c r="A816" t="s">
        <v>1755</v>
      </c>
      <c r="C816" t="s">
        <v>1678</v>
      </c>
      <c r="D816" t="s">
        <v>446</v>
      </c>
      <c r="E816" s="2">
        <v>1.685730867</v>
      </c>
      <c r="F816" s="2">
        <v>3.409368738</v>
      </c>
      <c r="G816" s="2">
        <v>3.3599818209999999</v>
      </c>
      <c r="I816" s="5">
        <v>-1</v>
      </c>
      <c r="J816" s="5"/>
      <c r="K816" s="5"/>
    </row>
    <row r="817" spans="1:12" x14ac:dyDescent="0.25">
      <c r="A817" t="s">
        <v>1756</v>
      </c>
      <c r="C817" t="s">
        <v>1678</v>
      </c>
      <c r="D817" t="s">
        <v>446</v>
      </c>
      <c r="E817">
        <v>-0.88227217400000002</v>
      </c>
      <c r="F817" s="3">
        <v>-1.2490999119999999</v>
      </c>
      <c r="G817" s="3">
        <v>-1.698653618</v>
      </c>
      <c r="I817" s="5"/>
      <c r="J817" s="5"/>
      <c r="K817" s="5"/>
    </row>
    <row r="818" spans="1:12" x14ac:dyDescent="0.25">
      <c r="A818" t="s">
        <v>1757</v>
      </c>
      <c r="C818" t="s">
        <v>1677</v>
      </c>
      <c r="D818" t="s">
        <v>446</v>
      </c>
      <c r="E818">
        <v>8.0925101999999999E-2</v>
      </c>
      <c r="F818">
        <v>0.70444583900000002</v>
      </c>
      <c r="G818">
        <v>0.99463279500000001</v>
      </c>
      <c r="I818" s="5"/>
      <c r="J818" s="5"/>
      <c r="K818" s="5"/>
    </row>
    <row r="819" spans="1:12" x14ac:dyDescent="0.25">
      <c r="A819" t="s">
        <v>2152</v>
      </c>
      <c r="C819" t="s">
        <v>1677</v>
      </c>
      <c r="D819" t="s">
        <v>446</v>
      </c>
      <c r="E819" s="3">
        <v>-1.401963523</v>
      </c>
      <c r="F819" s="3">
        <v>-2.0549576429999998</v>
      </c>
      <c r="G819">
        <v>-0.49347518000000001</v>
      </c>
      <c r="I819" s="5"/>
      <c r="J819" s="5"/>
      <c r="K819" s="5"/>
    </row>
    <row r="820" spans="1:12" x14ac:dyDescent="0.25">
      <c r="A820" t="s">
        <v>2153</v>
      </c>
      <c r="C820" t="s">
        <v>1678</v>
      </c>
      <c r="D820" t="s">
        <v>446</v>
      </c>
      <c r="E820">
        <v>0.25364360800000002</v>
      </c>
      <c r="F820">
        <v>0.29375414399999999</v>
      </c>
      <c r="G820">
        <v>0.26211953199999999</v>
      </c>
      <c r="I820" s="5"/>
      <c r="J820" s="5"/>
      <c r="K820" s="5"/>
    </row>
    <row r="821" spans="1:12" x14ac:dyDescent="0.25">
      <c r="A821" t="s">
        <v>2154</v>
      </c>
      <c r="C821" t="s">
        <v>1788</v>
      </c>
      <c r="D821" t="s">
        <v>446</v>
      </c>
      <c r="E821">
        <v>0.92799056099999999</v>
      </c>
      <c r="F821">
        <v>0.62702440599999998</v>
      </c>
      <c r="G821">
        <v>0.82273257700000002</v>
      </c>
      <c r="I821" s="5"/>
      <c r="J821" s="5"/>
      <c r="K821" s="5"/>
    </row>
    <row r="822" spans="1:12" x14ac:dyDescent="0.25">
      <c r="A822" s="5" t="s">
        <v>2155</v>
      </c>
      <c r="B822" s="5" t="s">
        <v>2156</v>
      </c>
      <c r="C822" s="5" t="s">
        <v>2157</v>
      </c>
      <c r="D822" s="5" t="s">
        <v>446</v>
      </c>
      <c r="E822" s="5">
        <v>8.4824968000000001E-2</v>
      </c>
      <c r="F822" s="5">
        <v>5.4340227999999997E-2</v>
      </c>
      <c r="G822" s="5">
        <v>2.4908337999999999E-2</v>
      </c>
      <c r="H822" s="5"/>
      <c r="I822" s="5"/>
      <c r="J822" s="5"/>
      <c r="K822" s="5"/>
      <c r="L822" s="5"/>
    </row>
    <row r="823" spans="1:12" x14ac:dyDescent="0.25">
      <c r="A823" t="s">
        <v>2158</v>
      </c>
      <c r="C823" t="s">
        <v>2159</v>
      </c>
      <c r="D823" t="s">
        <v>446</v>
      </c>
      <c r="E823" s="2">
        <v>1.313625424</v>
      </c>
      <c r="F823" s="2">
        <v>2.1136077929999999</v>
      </c>
      <c r="G823" s="2">
        <v>1.6589244430000001</v>
      </c>
      <c r="I823" s="5">
        <v>-1</v>
      </c>
      <c r="J823" s="5"/>
      <c r="K823" s="5"/>
    </row>
    <row r="824" spans="1:12" x14ac:dyDescent="0.25">
      <c r="A824" t="s">
        <v>1758</v>
      </c>
      <c r="C824" t="s">
        <v>1688</v>
      </c>
      <c r="D824" t="s">
        <v>446</v>
      </c>
      <c r="E824">
        <v>-0.21623705600000001</v>
      </c>
      <c r="F824">
        <v>3.8638669E-2</v>
      </c>
      <c r="G824">
        <v>-0.91847851700000005</v>
      </c>
      <c r="I824" s="5"/>
      <c r="J824" s="5"/>
      <c r="K824" s="5"/>
    </row>
    <row r="825" spans="1:12" x14ac:dyDescent="0.25">
      <c r="A825" t="s">
        <v>1704</v>
      </c>
      <c r="C825" t="s">
        <v>1705</v>
      </c>
      <c r="D825" t="s">
        <v>446</v>
      </c>
      <c r="E825" s="2">
        <v>1.114101912</v>
      </c>
      <c r="F825" s="2">
        <v>1.966553926</v>
      </c>
      <c r="G825">
        <v>0.94331442499999996</v>
      </c>
      <c r="I825" s="5"/>
      <c r="J825" s="5"/>
      <c r="K825" s="5"/>
    </row>
    <row r="826" spans="1:12" x14ac:dyDescent="0.25">
      <c r="A826" t="s">
        <v>2160</v>
      </c>
      <c r="C826" t="s">
        <v>1678</v>
      </c>
      <c r="D826" t="s">
        <v>446</v>
      </c>
      <c r="E826">
        <v>-0.195891067</v>
      </c>
      <c r="F826">
        <v>-0.20253320599999999</v>
      </c>
      <c r="G826">
        <v>-0.14891721999999999</v>
      </c>
      <c r="I826" s="5"/>
      <c r="J826" s="5"/>
      <c r="K826" s="5"/>
    </row>
    <row r="827" spans="1:12" x14ac:dyDescent="0.25">
      <c r="A827" t="s">
        <v>2161</v>
      </c>
      <c r="C827" t="s">
        <v>1678</v>
      </c>
      <c r="D827" t="s">
        <v>446</v>
      </c>
      <c r="E827">
        <v>-0.68452800199999997</v>
      </c>
      <c r="F827">
        <v>-0.47781768200000002</v>
      </c>
      <c r="G827">
        <v>-0.57805633899999997</v>
      </c>
      <c r="I827" s="5"/>
      <c r="J827" s="5"/>
      <c r="K827" s="5"/>
    </row>
    <row r="828" spans="1:12" x14ac:dyDescent="0.25">
      <c r="A828" t="s">
        <v>2162</v>
      </c>
      <c r="C828" t="s">
        <v>1678</v>
      </c>
      <c r="D828" t="s">
        <v>446</v>
      </c>
      <c r="E828">
        <v>0.20046081099999999</v>
      </c>
      <c r="F828" s="2">
        <v>1.1043119809999999</v>
      </c>
      <c r="G828" s="2">
        <v>2.1866618949999999</v>
      </c>
      <c r="I828" s="5"/>
      <c r="J828" s="5"/>
      <c r="K828" s="5"/>
      <c r="L828">
        <v>1</v>
      </c>
    </row>
    <row r="829" spans="1:12" x14ac:dyDescent="0.25">
      <c r="A829" t="s">
        <v>2163</v>
      </c>
      <c r="C829" t="s">
        <v>2164</v>
      </c>
      <c r="D829" t="s">
        <v>446</v>
      </c>
      <c r="E829" s="2">
        <v>1.847925858</v>
      </c>
      <c r="F829">
        <v>0.85738387400000005</v>
      </c>
      <c r="G829" s="2">
        <v>2.973524265</v>
      </c>
      <c r="I829" s="5"/>
      <c r="J829" s="5"/>
      <c r="K829" s="5"/>
      <c r="L829">
        <v>1</v>
      </c>
    </row>
    <row r="830" spans="1:12" x14ac:dyDescent="0.25">
      <c r="A830" s="5" t="s">
        <v>1679</v>
      </c>
      <c r="B830" s="5" t="s">
        <v>1680</v>
      </c>
      <c r="C830" s="5" t="s">
        <v>1681</v>
      </c>
      <c r="D830" s="5" t="s">
        <v>446</v>
      </c>
      <c r="E830" s="5">
        <v>-2.7556073E-2</v>
      </c>
      <c r="F830" s="5">
        <v>0.27848867999999999</v>
      </c>
      <c r="G830" s="5">
        <v>1.3603413999999999E-2</v>
      </c>
      <c r="H830" s="5"/>
      <c r="I830" s="5"/>
      <c r="J830" s="5"/>
      <c r="K830" s="5"/>
      <c r="L830" s="5"/>
    </row>
    <row r="831" spans="1:12" x14ac:dyDescent="0.25">
      <c r="A831" s="5" t="s">
        <v>2165</v>
      </c>
      <c r="B831" s="5" t="s">
        <v>2166</v>
      </c>
      <c r="C831" s="5" t="s">
        <v>2167</v>
      </c>
      <c r="D831" s="5" t="s">
        <v>446</v>
      </c>
      <c r="E831" s="5">
        <v>0.54099823499999999</v>
      </c>
      <c r="F831" s="5">
        <v>-0.32995845699999998</v>
      </c>
      <c r="G831" s="5">
        <v>-0.69852056399999995</v>
      </c>
      <c r="H831" s="5"/>
      <c r="I831" s="5"/>
      <c r="J831" s="5"/>
      <c r="K831" s="5"/>
      <c r="L831" s="5"/>
    </row>
    <row r="832" spans="1:12" x14ac:dyDescent="0.25">
      <c r="A832" t="s">
        <v>2168</v>
      </c>
      <c r="C832" t="s">
        <v>1678</v>
      </c>
      <c r="D832" t="s">
        <v>446</v>
      </c>
      <c r="E832" s="2">
        <v>1.5272187779999999</v>
      </c>
      <c r="F832" s="2">
        <v>1.9190894510000001</v>
      </c>
      <c r="G832" s="2">
        <v>2.2123433349999999</v>
      </c>
      <c r="I832" s="5">
        <v>-1</v>
      </c>
      <c r="J832" s="5"/>
      <c r="K832" s="5"/>
    </row>
    <row r="833" spans="1:12" x14ac:dyDescent="0.25">
      <c r="A833" t="s">
        <v>2169</v>
      </c>
      <c r="C833" t="s">
        <v>1677</v>
      </c>
      <c r="D833" t="s">
        <v>446</v>
      </c>
      <c r="E833" s="3">
        <v>-1.1592598620000001</v>
      </c>
      <c r="F833" s="3">
        <v>-2.3832796489999999</v>
      </c>
      <c r="G833" s="3">
        <v>-2.853075531</v>
      </c>
      <c r="I833" s="5">
        <v>1</v>
      </c>
      <c r="J833" s="5"/>
      <c r="K833" s="5"/>
    </row>
    <row r="834" spans="1:12" x14ac:dyDescent="0.25">
      <c r="A834" t="s">
        <v>2170</v>
      </c>
      <c r="C834" t="s">
        <v>1678</v>
      </c>
      <c r="D834" t="s">
        <v>446</v>
      </c>
      <c r="E834" s="2">
        <v>2.041962211</v>
      </c>
      <c r="F834" s="2">
        <v>2.4432671969999999</v>
      </c>
      <c r="G834" s="2">
        <v>2.5660222419999998</v>
      </c>
      <c r="I834" s="5">
        <v>-1</v>
      </c>
      <c r="J834" s="5"/>
      <c r="K834" s="5"/>
    </row>
    <row r="835" spans="1:12" x14ac:dyDescent="0.25">
      <c r="A835" t="s">
        <v>2171</v>
      </c>
      <c r="C835" t="s">
        <v>1723</v>
      </c>
      <c r="D835" t="s">
        <v>446</v>
      </c>
      <c r="E835" s="2">
        <v>1.7421717219999999</v>
      </c>
      <c r="F835" s="2">
        <v>3.5896015280000002</v>
      </c>
      <c r="G835" s="2">
        <v>2.5971998620000001</v>
      </c>
      <c r="I835" s="5">
        <v>-1</v>
      </c>
      <c r="J835" s="5"/>
      <c r="K835" s="5"/>
    </row>
    <row r="836" spans="1:12" x14ac:dyDescent="0.25">
      <c r="A836" t="s">
        <v>1759</v>
      </c>
      <c r="C836" t="s">
        <v>1677</v>
      </c>
      <c r="D836" t="s">
        <v>446</v>
      </c>
      <c r="E836" s="2">
        <v>1.7774514210000001</v>
      </c>
      <c r="F836" s="2">
        <v>1.778654231</v>
      </c>
      <c r="G836" s="2">
        <v>1.7546604960000001</v>
      </c>
      <c r="I836" s="5">
        <v>-1</v>
      </c>
      <c r="J836" s="5"/>
      <c r="K836" s="5"/>
    </row>
    <row r="837" spans="1:12" x14ac:dyDescent="0.25">
      <c r="A837" s="5" t="s">
        <v>1707</v>
      </c>
      <c r="B837" s="5" t="s">
        <v>1708</v>
      </c>
      <c r="C837" s="5" t="s">
        <v>1709</v>
      </c>
      <c r="D837" s="5" t="s">
        <v>446</v>
      </c>
      <c r="E837" s="30">
        <v>-1.4342243800000001</v>
      </c>
      <c r="F837" s="30">
        <v>-1.05677091</v>
      </c>
      <c r="G837" s="30">
        <v>-1.3012002110000001</v>
      </c>
      <c r="H837" s="5"/>
      <c r="I837" s="5">
        <v>1</v>
      </c>
      <c r="J837" s="5"/>
      <c r="K837" s="5"/>
      <c r="L837" s="5"/>
    </row>
    <row r="838" spans="1:12" x14ac:dyDescent="0.25">
      <c r="A838" t="s">
        <v>2172</v>
      </c>
      <c r="C838" t="s">
        <v>1678</v>
      </c>
      <c r="D838" t="s">
        <v>446</v>
      </c>
      <c r="E838" s="2">
        <v>1.758560677</v>
      </c>
      <c r="F838" s="2">
        <v>2.195485508</v>
      </c>
      <c r="G838" s="2">
        <v>1.1109671969999999</v>
      </c>
      <c r="I838" s="5">
        <v>-1</v>
      </c>
      <c r="J838" s="5"/>
      <c r="K838" s="5"/>
    </row>
    <row r="839" spans="1:12" x14ac:dyDescent="0.25">
      <c r="A839" t="s">
        <v>2173</v>
      </c>
      <c r="C839" t="s">
        <v>1677</v>
      </c>
      <c r="D839" t="s">
        <v>446</v>
      </c>
      <c r="E839">
        <v>-0.639266373</v>
      </c>
      <c r="F839" s="3">
        <v>-1.338429654</v>
      </c>
      <c r="G839" s="3">
        <v>-1.2353283660000001</v>
      </c>
      <c r="I839" s="5"/>
      <c r="J839" s="5"/>
      <c r="K839" s="5"/>
    </row>
    <row r="840" spans="1:12" x14ac:dyDescent="0.25">
      <c r="A840" t="s">
        <v>2174</v>
      </c>
      <c r="C840" t="s">
        <v>1678</v>
      </c>
      <c r="D840" t="s">
        <v>446</v>
      </c>
      <c r="E840" s="2">
        <v>3.0622936969999999</v>
      </c>
      <c r="F840">
        <v>3.484151E-3</v>
      </c>
      <c r="G840">
        <v>0.88379141900000002</v>
      </c>
      <c r="I840" s="5"/>
      <c r="J840" s="5">
        <v>1</v>
      </c>
      <c r="K840" s="5"/>
    </row>
    <row r="841" spans="1:12" x14ac:dyDescent="0.25">
      <c r="A841" t="s">
        <v>2175</v>
      </c>
      <c r="C841" t="s">
        <v>1678</v>
      </c>
      <c r="D841" t="s">
        <v>446</v>
      </c>
      <c r="E841">
        <v>-0.93453131099999998</v>
      </c>
      <c r="F841" s="2">
        <v>2.8344452000000002</v>
      </c>
      <c r="G841">
        <v>1.831805058</v>
      </c>
      <c r="I841" s="5"/>
      <c r="J841" s="5"/>
      <c r="K841" s="5"/>
    </row>
    <row r="842" spans="1:12" x14ac:dyDescent="0.25">
      <c r="A842" t="s">
        <v>2176</v>
      </c>
      <c r="C842" t="s">
        <v>1678</v>
      </c>
      <c r="D842" t="s">
        <v>446</v>
      </c>
      <c r="E842">
        <v>0.78911085000000003</v>
      </c>
      <c r="F842">
        <v>0.74795866499999997</v>
      </c>
      <c r="G842">
        <v>0.83540774600000001</v>
      </c>
      <c r="I842" s="5"/>
      <c r="J842" s="5"/>
      <c r="K842" s="5"/>
    </row>
    <row r="843" spans="1:12" x14ac:dyDescent="0.25">
      <c r="A843" t="s">
        <v>2177</v>
      </c>
      <c r="C843" t="s">
        <v>1677</v>
      </c>
      <c r="D843" t="s">
        <v>446</v>
      </c>
      <c r="E843" s="2">
        <v>1.9339350930000001</v>
      </c>
      <c r="F843" s="2">
        <v>2.9359656250000001</v>
      </c>
      <c r="G843" s="2">
        <v>2.0679987</v>
      </c>
      <c r="I843" s="5">
        <v>-1</v>
      </c>
      <c r="J843" s="5"/>
      <c r="K843" s="5"/>
    </row>
    <row r="844" spans="1:12" x14ac:dyDescent="0.25">
      <c r="A844" t="s">
        <v>2178</v>
      </c>
      <c r="C844" t="s">
        <v>1678</v>
      </c>
      <c r="D844" t="s">
        <v>446</v>
      </c>
      <c r="E844" s="2">
        <v>3.679042189</v>
      </c>
      <c r="F844" s="2">
        <v>6.1135519599999997</v>
      </c>
      <c r="G844" s="2">
        <v>5.6939927729999997</v>
      </c>
      <c r="I844" s="5">
        <v>-1</v>
      </c>
      <c r="J844" s="5"/>
      <c r="K844" s="5"/>
    </row>
    <row r="845" spans="1:12" x14ac:dyDescent="0.25">
      <c r="A845" t="s">
        <v>1760</v>
      </c>
      <c r="C845" t="s">
        <v>1688</v>
      </c>
      <c r="D845" t="s">
        <v>446</v>
      </c>
      <c r="E845">
        <v>-0.116725801</v>
      </c>
      <c r="F845">
        <v>-0.28339993499999999</v>
      </c>
      <c r="G845">
        <v>2.9172323999999999E-2</v>
      </c>
      <c r="I845" s="5"/>
      <c r="J845" s="5"/>
      <c r="K845" s="5"/>
    </row>
    <row r="846" spans="1:12" x14ac:dyDescent="0.25">
      <c r="A846" t="s">
        <v>1761</v>
      </c>
      <c r="C846" t="s">
        <v>1688</v>
      </c>
      <c r="D846" t="s">
        <v>446</v>
      </c>
      <c r="E846">
        <v>1.5432479889999999</v>
      </c>
      <c r="F846" s="2">
        <v>4.8927393290000003</v>
      </c>
      <c r="G846">
        <v>2.8103989440000001</v>
      </c>
      <c r="I846" s="5"/>
      <c r="J846" s="5"/>
      <c r="K846" s="5">
        <v>1</v>
      </c>
    </row>
    <row r="847" spans="1:12" x14ac:dyDescent="0.25">
      <c r="A847" t="s">
        <v>2179</v>
      </c>
      <c r="C847" t="s">
        <v>1677</v>
      </c>
      <c r="D847" t="s">
        <v>446</v>
      </c>
      <c r="E847" s="3">
        <v>-2.6890783969999998</v>
      </c>
      <c r="F847" s="3">
        <v>-1.3933412919999999</v>
      </c>
      <c r="G847" s="3">
        <v>-3.2847480720000002</v>
      </c>
      <c r="I847" s="5">
        <v>1</v>
      </c>
      <c r="J847" s="5"/>
      <c r="K847" s="5"/>
    </row>
    <row r="848" spans="1:12" x14ac:dyDescent="0.25">
      <c r="A848" t="s">
        <v>2180</v>
      </c>
      <c r="C848" t="s">
        <v>1678</v>
      </c>
      <c r="D848" t="s">
        <v>446</v>
      </c>
      <c r="E848">
        <v>0.34080560500000001</v>
      </c>
      <c r="F848">
        <v>0.36351070699999999</v>
      </c>
      <c r="G848">
        <v>0.36409438599999999</v>
      </c>
      <c r="I848" s="5"/>
      <c r="J848" s="5"/>
      <c r="K848" s="5"/>
    </row>
    <row r="849" spans="1:12" x14ac:dyDescent="0.25">
      <c r="A849" t="s">
        <v>2181</v>
      </c>
      <c r="C849" t="s">
        <v>1678</v>
      </c>
      <c r="D849" t="s">
        <v>446</v>
      </c>
      <c r="E849">
        <v>0.435885843</v>
      </c>
      <c r="F849">
        <v>0.821928188</v>
      </c>
      <c r="G849">
        <v>0.44150141599999998</v>
      </c>
      <c r="I849" s="5"/>
      <c r="J849" s="5"/>
      <c r="K849" s="5"/>
    </row>
    <row r="850" spans="1:12" x14ac:dyDescent="0.25">
      <c r="A850" t="s">
        <v>2182</v>
      </c>
      <c r="C850" t="s">
        <v>1678</v>
      </c>
      <c r="D850" t="s">
        <v>446</v>
      </c>
      <c r="E850" s="3">
        <v>-1.686993076</v>
      </c>
      <c r="F850" s="3">
        <v>-2.5051258010000002</v>
      </c>
      <c r="G850" s="3">
        <v>-1.537242585</v>
      </c>
      <c r="I850" s="5">
        <v>1</v>
      </c>
      <c r="J850" s="5"/>
      <c r="K850" s="5"/>
    </row>
    <row r="851" spans="1:12" x14ac:dyDescent="0.25">
      <c r="A851" t="s">
        <v>2183</v>
      </c>
      <c r="C851" t="s">
        <v>1678</v>
      </c>
      <c r="D851" t="s">
        <v>446</v>
      </c>
      <c r="E851" s="2">
        <v>2.5138695320000002</v>
      </c>
      <c r="F851" s="2">
        <v>3.6166254850000001</v>
      </c>
      <c r="G851" s="2">
        <v>3.5773381560000002</v>
      </c>
      <c r="I851" s="5">
        <v>-1</v>
      </c>
      <c r="J851" s="5"/>
      <c r="K851" s="5"/>
    </row>
    <row r="852" spans="1:12" x14ac:dyDescent="0.25">
      <c r="A852" t="s">
        <v>2184</v>
      </c>
      <c r="C852" t="s">
        <v>1677</v>
      </c>
      <c r="D852" t="s">
        <v>446</v>
      </c>
      <c r="E852" s="3">
        <v>-1.4522719580000001</v>
      </c>
      <c r="F852">
        <v>-0.27957720699999999</v>
      </c>
      <c r="G852" s="3">
        <v>-1.465276016</v>
      </c>
      <c r="I852" s="5"/>
      <c r="J852" s="5"/>
      <c r="K852" s="5"/>
    </row>
    <row r="853" spans="1:12" x14ac:dyDescent="0.25">
      <c r="A853" s="5" t="s">
        <v>2185</v>
      </c>
      <c r="B853" s="5" t="s">
        <v>2186</v>
      </c>
      <c r="C853" s="5" t="s">
        <v>2187</v>
      </c>
      <c r="D853" s="5" t="s">
        <v>446</v>
      </c>
      <c r="E853" s="31">
        <v>1.506064064</v>
      </c>
      <c r="F853" s="5">
        <v>-0.87344854400000005</v>
      </c>
      <c r="G853" s="30">
        <v>-1.417911739</v>
      </c>
      <c r="H853" s="5"/>
      <c r="I853" s="5"/>
      <c r="J853" s="5">
        <v>1</v>
      </c>
      <c r="K853" s="5"/>
      <c r="L853" s="5"/>
    </row>
    <row r="854" spans="1:12" x14ac:dyDescent="0.25">
      <c r="A854" s="5" t="s">
        <v>1668</v>
      </c>
      <c r="B854" s="5" t="s">
        <v>1669</v>
      </c>
      <c r="C854" s="5" t="s">
        <v>1670</v>
      </c>
      <c r="D854" s="5" t="s">
        <v>446</v>
      </c>
      <c r="E854" s="5">
        <v>0.14509496</v>
      </c>
      <c r="F854" s="5">
        <v>0.142128858</v>
      </c>
      <c r="G854" s="5">
        <v>-0.21952835200000001</v>
      </c>
      <c r="H854" s="5"/>
      <c r="I854" s="5"/>
      <c r="J854" s="5"/>
      <c r="K854" s="5"/>
      <c r="L854" s="5"/>
    </row>
    <row r="855" spans="1:12" x14ac:dyDescent="0.25">
      <c r="A855" t="s">
        <v>2188</v>
      </c>
      <c r="C855" t="s">
        <v>1677</v>
      </c>
      <c r="D855" t="s">
        <v>446</v>
      </c>
      <c r="E855" s="3">
        <v>-1.1575281129999999</v>
      </c>
      <c r="F855">
        <v>-0.59732357400000002</v>
      </c>
      <c r="G855" s="3">
        <v>-1.0551451249999999</v>
      </c>
      <c r="I855" s="5"/>
      <c r="J855" s="5"/>
      <c r="K855" s="5"/>
    </row>
    <row r="856" spans="1:12" x14ac:dyDescent="0.25">
      <c r="A856" t="s">
        <v>2189</v>
      </c>
      <c r="C856" t="s">
        <v>1678</v>
      </c>
      <c r="D856" t="s">
        <v>446</v>
      </c>
      <c r="E856">
        <v>-0.18728634</v>
      </c>
      <c r="F856">
        <v>0.63039863299999999</v>
      </c>
      <c r="G856">
        <v>0.144316105</v>
      </c>
      <c r="I856" s="5"/>
      <c r="J856" s="5"/>
      <c r="K856" s="5"/>
    </row>
    <row r="857" spans="1:12" x14ac:dyDescent="0.25">
      <c r="A857" t="s">
        <v>2190</v>
      </c>
      <c r="C857" t="s">
        <v>1723</v>
      </c>
      <c r="D857" t="s">
        <v>446</v>
      </c>
      <c r="E857">
        <v>6.3000110999999998E-2</v>
      </c>
      <c r="F857" s="2">
        <v>1.471458148</v>
      </c>
      <c r="G857" s="2">
        <v>1.5069851169999999</v>
      </c>
      <c r="I857" s="5"/>
      <c r="J857" s="5"/>
      <c r="K857" s="5"/>
    </row>
    <row r="858" spans="1:12" x14ac:dyDescent="0.25">
      <c r="A858" s="5" t="s">
        <v>2191</v>
      </c>
      <c r="B858" s="5" t="s">
        <v>2192</v>
      </c>
      <c r="C858" s="5" t="s">
        <v>2193</v>
      </c>
      <c r="D858" s="5" t="s">
        <v>446</v>
      </c>
      <c r="E858" s="5">
        <v>-0.42018377000000001</v>
      </c>
      <c r="F858" s="5">
        <v>0.46554909</v>
      </c>
      <c r="G858" s="5">
        <v>-0.976984827</v>
      </c>
      <c r="H858" s="5"/>
      <c r="I858" s="5"/>
      <c r="J858" s="5"/>
      <c r="K858" s="5"/>
      <c r="L858" s="5"/>
    </row>
    <row r="859" spans="1:12" x14ac:dyDescent="0.25">
      <c r="A859" t="s">
        <v>2194</v>
      </c>
      <c r="B859" s="5" t="s">
        <v>2195</v>
      </c>
      <c r="C859" t="s">
        <v>1835</v>
      </c>
      <c r="D859" t="s">
        <v>446</v>
      </c>
      <c r="E859" s="2">
        <v>1.967284966</v>
      </c>
      <c r="F859">
        <v>0.52451578099999996</v>
      </c>
      <c r="G859" s="2">
        <v>1.313783071</v>
      </c>
      <c r="I859" s="5"/>
      <c r="J859" s="5"/>
      <c r="K859" s="5"/>
    </row>
    <row r="860" spans="1:12" x14ac:dyDescent="0.25">
      <c r="A860" t="s">
        <v>2196</v>
      </c>
      <c r="C860" t="s">
        <v>1677</v>
      </c>
      <c r="D860" t="s">
        <v>446</v>
      </c>
      <c r="E860">
        <v>-4.8246604999999998E-2</v>
      </c>
      <c r="F860" s="2">
        <v>1.835433476</v>
      </c>
      <c r="G860">
        <v>0.80094748900000001</v>
      </c>
      <c r="I860" s="5"/>
      <c r="J860" s="5"/>
      <c r="K860" s="5">
        <v>1</v>
      </c>
    </row>
    <row r="861" spans="1:12" x14ac:dyDescent="0.25">
      <c r="A861" s="5" t="s">
        <v>2197</v>
      </c>
      <c r="B861" s="5" t="s">
        <v>2198</v>
      </c>
      <c r="C861" s="5" t="s">
        <v>2199</v>
      </c>
      <c r="D861" s="5" t="s">
        <v>446</v>
      </c>
      <c r="E861" s="5">
        <v>-4.9671100000000005E-4</v>
      </c>
      <c r="F861" s="5">
        <v>-5.4898954E-2</v>
      </c>
      <c r="G861" s="5">
        <v>-0.44454643599999999</v>
      </c>
      <c r="H861" s="5"/>
      <c r="I861" s="5"/>
      <c r="J861" s="5"/>
      <c r="K861" s="5"/>
      <c r="L861" s="5"/>
    </row>
    <row r="862" spans="1:12" x14ac:dyDescent="0.25">
      <c r="A862" t="s">
        <v>2200</v>
      </c>
      <c r="C862" t="s">
        <v>1678</v>
      </c>
      <c r="D862" t="s">
        <v>446</v>
      </c>
      <c r="E862">
        <v>0.53474215000000003</v>
      </c>
      <c r="F862">
        <v>6.2633659999999994E-2</v>
      </c>
      <c r="G862">
        <v>-0.81777358899999997</v>
      </c>
      <c r="I862" s="5"/>
      <c r="J862" s="5"/>
      <c r="K862" s="5"/>
    </row>
    <row r="863" spans="1:12" x14ac:dyDescent="0.25">
      <c r="A863" t="s">
        <v>2201</v>
      </c>
      <c r="C863" t="s">
        <v>1678</v>
      </c>
      <c r="D863" t="s">
        <v>446</v>
      </c>
      <c r="E863">
        <v>0.87582342099999999</v>
      </c>
      <c r="F863">
        <v>0.37623341599999999</v>
      </c>
      <c r="G863">
        <v>0.43811517799999999</v>
      </c>
      <c r="I863" s="5"/>
      <c r="J863" s="5"/>
      <c r="K863" s="5"/>
    </row>
    <row r="864" spans="1:12" x14ac:dyDescent="0.25">
      <c r="A864" t="s">
        <v>2202</v>
      </c>
      <c r="C864" t="s">
        <v>1688</v>
      </c>
      <c r="D864" t="s">
        <v>446</v>
      </c>
      <c r="E864">
        <v>-1.2491770280000001</v>
      </c>
      <c r="F864">
        <v>-1.0290184680000001</v>
      </c>
      <c r="G864">
        <v>1.623306685</v>
      </c>
      <c r="I864" s="5"/>
      <c r="J864" s="5"/>
      <c r="K864" s="5"/>
    </row>
    <row r="865" spans="1:12" x14ac:dyDescent="0.25">
      <c r="A865" t="s">
        <v>2203</v>
      </c>
      <c r="C865" t="s">
        <v>1688</v>
      </c>
      <c r="D865" t="s">
        <v>446</v>
      </c>
      <c r="E865" s="3">
        <v>-1.7327352680000001</v>
      </c>
      <c r="F865" s="3">
        <v>-2.7586537959999999</v>
      </c>
      <c r="G865">
        <v>-0.135431987</v>
      </c>
      <c r="I865" s="5"/>
      <c r="J865" s="5"/>
      <c r="K865" s="5"/>
    </row>
    <row r="866" spans="1:12" x14ac:dyDescent="0.25">
      <c r="A866" t="s">
        <v>2204</v>
      </c>
      <c r="C866" t="s">
        <v>1678</v>
      </c>
      <c r="D866" t="s">
        <v>446</v>
      </c>
      <c r="E866">
        <v>0.78070815199999999</v>
      </c>
      <c r="F866">
        <v>-0.20585995500000001</v>
      </c>
      <c r="G866" s="2">
        <v>1.713232981</v>
      </c>
      <c r="I866" s="5"/>
      <c r="J866" s="5"/>
      <c r="K866" s="5"/>
    </row>
    <row r="867" spans="1:12" x14ac:dyDescent="0.25">
      <c r="A867" t="s">
        <v>2205</v>
      </c>
      <c r="C867" t="s">
        <v>1677</v>
      </c>
      <c r="D867" t="s">
        <v>446</v>
      </c>
      <c r="E867" s="2">
        <v>1.1217021089999999</v>
      </c>
      <c r="F867" s="2">
        <v>1.151676165</v>
      </c>
      <c r="G867">
        <v>0.82214545900000002</v>
      </c>
      <c r="I867" s="5"/>
      <c r="J867" s="5"/>
      <c r="K867" s="5"/>
    </row>
    <row r="868" spans="1:12" x14ac:dyDescent="0.25">
      <c r="A868" t="s">
        <v>2206</v>
      </c>
      <c r="C868" t="s">
        <v>1793</v>
      </c>
      <c r="D868" t="s">
        <v>446</v>
      </c>
      <c r="E868" s="2">
        <v>4.60049975</v>
      </c>
      <c r="F868">
        <v>2.0701786740000001</v>
      </c>
      <c r="G868">
        <v>1.3652921689999999</v>
      </c>
      <c r="I868" s="5"/>
      <c r="J868" s="5">
        <v>1</v>
      </c>
      <c r="K868" s="5"/>
    </row>
    <row r="869" spans="1:12" x14ac:dyDescent="0.25">
      <c r="A869" t="s">
        <v>2207</v>
      </c>
      <c r="C869" t="s">
        <v>1701</v>
      </c>
      <c r="D869" t="s">
        <v>446</v>
      </c>
      <c r="E869">
        <v>-0.30807712100000001</v>
      </c>
      <c r="F869">
        <v>-0.63583648999999998</v>
      </c>
      <c r="G869">
        <v>-0.60916912499999998</v>
      </c>
      <c r="I869" s="5"/>
      <c r="J869" s="5"/>
      <c r="K869" s="5"/>
    </row>
    <row r="870" spans="1:12" x14ac:dyDescent="0.25">
      <c r="A870" t="s">
        <v>1762</v>
      </c>
      <c r="C870" t="s">
        <v>1677</v>
      </c>
      <c r="D870" t="s">
        <v>446</v>
      </c>
      <c r="E870">
        <v>0.89067043300000004</v>
      </c>
      <c r="F870">
        <v>0.206729363</v>
      </c>
      <c r="G870">
        <v>8.0321206000000006E-2</v>
      </c>
      <c r="I870" s="5"/>
      <c r="J870" s="5"/>
      <c r="K870" s="5"/>
    </row>
    <row r="871" spans="1:12" x14ac:dyDescent="0.25">
      <c r="A871" t="s">
        <v>2208</v>
      </c>
      <c r="C871" t="s">
        <v>1723</v>
      </c>
      <c r="D871" t="s">
        <v>446</v>
      </c>
      <c r="E871">
        <v>0.921502186</v>
      </c>
      <c r="F871">
        <v>0.84369467300000001</v>
      </c>
      <c r="G871">
        <v>0.77452907800000004</v>
      </c>
      <c r="I871" s="5"/>
      <c r="J871" s="5"/>
      <c r="K871" s="5"/>
    </row>
    <row r="872" spans="1:12" x14ac:dyDescent="0.25">
      <c r="A872" t="s">
        <v>2209</v>
      </c>
      <c r="C872" t="s">
        <v>1678</v>
      </c>
      <c r="D872" t="s">
        <v>446</v>
      </c>
      <c r="E872" s="3">
        <v>-2.3950497319999999</v>
      </c>
      <c r="F872" s="3">
        <v>-2.3677053909999999</v>
      </c>
      <c r="G872" s="3">
        <v>-1.8827904680000001</v>
      </c>
      <c r="I872" s="5">
        <v>1</v>
      </c>
      <c r="J872" s="5"/>
      <c r="K872" s="5"/>
    </row>
    <row r="873" spans="1:12" x14ac:dyDescent="0.25">
      <c r="A873" t="s">
        <v>2210</v>
      </c>
      <c r="C873" t="s">
        <v>1678</v>
      </c>
      <c r="D873" t="s">
        <v>446</v>
      </c>
      <c r="E873">
        <v>0.60554889700000003</v>
      </c>
      <c r="F873" s="2">
        <v>2.1469834300000001</v>
      </c>
      <c r="G873" s="2">
        <v>4.04380395</v>
      </c>
      <c r="I873" s="5"/>
      <c r="J873" s="5"/>
      <c r="K873" s="5"/>
      <c r="L873">
        <v>1</v>
      </c>
    </row>
    <row r="874" spans="1:12" x14ac:dyDescent="0.25">
      <c r="A874" t="s">
        <v>2211</v>
      </c>
      <c r="C874" t="s">
        <v>1678</v>
      </c>
      <c r="D874" t="s">
        <v>446</v>
      </c>
      <c r="E874">
        <v>0.30677724499999998</v>
      </c>
      <c r="F874">
        <v>0.17987398900000001</v>
      </c>
      <c r="G874">
        <v>-7.4755580000000002E-3</v>
      </c>
      <c r="I874" s="5"/>
      <c r="J874" s="5"/>
      <c r="K874" s="5"/>
    </row>
    <row r="875" spans="1:12" x14ac:dyDescent="0.25">
      <c r="A875" t="s">
        <v>2212</v>
      </c>
      <c r="C875" t="s">
        <v>2213</v>
      </c>
      <c r="D875" t="s">
        <v>446</v>
      </c>
      <c r="E875">
        <v>1.7671672999999999E-2</v>
      </c>
      <c r="F875">
        <v>1.035355713</v>
      </c>
      <c r="G875">
        <v>-0.57848991900000002</v>
      </c>
      <c r="I875" s="5"/>
      <c r="J875" s="5"/>
      <c r="K875" s="5"/>
    </row>
    <row r="876" spans="1:12" x14ac:dyDescent="0.25">
      <c r="A876" t="s">
        <v>2214</v>
      </c>
      <c r="C876" t="s">
        <v>1677</v>
      </c>
      <c r="D876" t="s">
        <v>446</v>
      </c>
      <c r="E876" s="2">
        <v>1.7930713110000001</v>
      </c>
      <c r="F876">
        <v>-0.79279717800000005</v>
      </c>
      <c r="G876" s="2">
        <v>1.586457765</v>
      </c>
      <c r="I876" s="5"/>
      <c r="J876" s="5"/>
      <c r="K876" s="5"/>
    </row>
    <row r="877" spans="1:12" x14ac:dyDescent="0.25">
      <c r="A877" t="s">
        <v>2215</v>
      </c>
      <c r="C877" t="s">
        <v>1677</v>
      </c>
      <c r="D877" t="s">
        <v>446</v>
      </c>
      <c r="E877">
        <v>7.2708759999999999E-3</v>
      </c>
      <c r="F877">
        <v>0.83283773299999997</v>
      </c>
      <c r="G877">
        <v>0.70108075700000005</v>
      </c>
      <c r="I877" s="5"/>
      <c r="J877" s="5"/>
      <c r="K877" s="5"/>
    </row>
    <row r="878" spans="1:12" x14ac:dyDescent="0.25">
      <c r="A878" t="s">
        <v>1690</v>
      </c>
      <c r="C878" t="s">
        <v>1688</v>
      </c>
      <c r="D878" t="s">
        <v>446</v>
      </c>
      <c r="E878">
        <v>-0.80465897900000005</v>
      </c>
      <c r="F878">
        <v>-0.28961970500000001</v>
      </c>
      <c r="G878">
        <v>-1.626173941</v>
      </c>
      <c r="I878" s="5"/>
      <c r="J878" s="5"/>
      <c r="K878" s="5"/>
    </row>
    <row r="879" spans="1:12" x14ac:dyDescent="0.25">
      <c r="A879" t="s">
        <v>1763</v>
      </c>
      <c r="C879" t="s">
        <v>1688</v>
      </c>
      <c r="D879" t="s">
        <v>446</v>
      </c>
      <c r="E879">
        <v>0.39839226999999999</v>
      </c>
      <c r="F879">
        <v>-2.5663489930000001</v>
      </c>
      <c r="G879" s="2">
        <v>2.7019767909999999</v>
      </c>
      <c r="I879" s="5"/>
      <c r="J879" s="5"/>
      <c r="K879" s="5"/>
      <c r="L879">
        <v>1</v>
      </c>
    </row>
    <row r="880" spans="1:12" x14ac:dyDescent="0.25">
      <c r="A880" t="s">
        <v>2216</v>
      </c>
      <c r="C880" t="s">
        <v>2217</v>
      </c>
      <c r="D880" t="s">
        <v>446</v>
      </c>
      <c r="E880">
        <v>1.132530874</v>
      </c>
      <c r="F880" s="2">
        <v>3.0764749760000001</v>
      </c>
      <c r="G880" s="2">
        <v>3.4315733800000001</v>
      </c>
      <c r="I880" s="5"/>
      <c r="J880" s="5"/>
      <c r="K880" s="5"/>
    </row>
    <row r="881" spans="1:12" x14ac:dyDescent="0.25">
      <c r="A881" t="s">
        <v>1706</v>
      </c>
      <c r="C881" t="s">
        <v>1677</v>
      </c>
      <c r="D881" t="s">
        <v>446</v>
      </c>
      <c r="E881">
        <v>3.5397259E-2</v>
      </c>
      <c r="F881">
        <v>-0.13590945400000001</v>
      </c>
      <c r="G881">
        <v>-0.65676657599999999</v>
      </c>
      <c r="I881" s="5"/>
      <c r="J881" s="5"/>
      <c r="K881" s="5"/>
    </row>
    <row r="882" spans="1:12" x14ac:dyDescent="0.25">
      <c r="A882" t="s">
        <v>2218</v>
      </c>
      <c r="C882" t="s">
        <v>2219</v>
      </c>
      <c r="D882" t="s">
        <v>446</v>
      </c>
      <c r="E882" s="2">
        <v>1.476629534</v>
      </c>
      <c r="F882" s="2">
        <v>1.756522358</v>
      </c>
      <c r="G882" s="2">
        <v>2.3667665979999999</v>
      </c>
      <c r="I882" s="5">
        <v>-1</v>
      </c>
      <c r="J882" s="5"/>
      <c r="K882" s="5"/>
    </row>
    <row r="883" spans="1:12" x14ac:dyDescent="0.25">
      <c r="A883" t="s">
        <v>2220</v>
      </c>
      <c r="C883" t="s">
        <v>1677</v>
      </c>
      <c r="D883" t="s">
        <v>446</v>
      </c>
      <c r="E883" s="2">
        <v>2.0923394719999999</v>
      </c>
      <c r="F883" s="2">
        <v>1.3631405809999999</v>
      </c>
      <c r="G883" s="2">
        <v>1.2221353939999999</v>
      </c>
      <c r="I883" s="5">
        <v>-1</v>
      </c>
      <c r="J883" s="5"/>
      <c r="K883" s="5"/>
    </row>
    <row r="884" spans="1:12" x14ac:dyDescent="0.25">
      <c r="A884" t="s">
        <v>2221</v>
      </c>
      <c r="C884" t="s">
        <v>1678</v>
      </c>
      <c r="D884" t="s">
        <v>446</v>
      </c>
      <c r="E884">
        <v>0.393618935</v>
      </c>
      <c r="F884" s="2">
        <v>1.234116494</v>
      </c>
      <c r="G884" s="2">
        <v>2.1122215440000001</v>
      </c>
      <c r="I884" s="5"/>
      <c r="J884" s="5"/>
      <c r="K884" s="5"/>
    </row>
    <row r="885" spans="1:12" x14ac:dyDescent="0.25">
      <c r="A885" s="5" t="s">
        <v>2222</v>
      </c>
      <c r="B885" s="5" t="s">
        <v>2223</v>
      </c>
      <c r="C885" s="5" t="s">
        <v>2224</v>
      </c>
      <c r="D885" s="5" t="s">
        <v>446</v>
      </c>
      <c r="E885" s="5">
        <v>0.74286956900000001</v>
      </c>
      <c r="F885" s="31">
        <v>1.078833224</v>
      </c>
      <c r="G885" s="31">
        <v>2.202185836</v>
      </c>
      <c r="H885" s="5"/>
      <c r="I885" s="5"/>
      <c r="J885" s="5"/>
      <c r="K885" s="5"/>
      <c r="L885" s="5">
        <v>1</v>
      </c>
    </row>
    <row r="886" spans="1:12" x14ac:dyDescent="0.25">
      <c r="A886" t="s">
        <v>2225</v>
      </c>
      <c r="C886" t="s">
        <v>1678</v>
      </c>
      <c r="D886" t="s">
        <v>446</v>
      </c>
      <c r="E886" s="2">
        <v>4.8143081399999996</v>
      </c>
      <c r="F886" s="2">
        <v>5.9387796970000002</v>
      </c>
      <c r="G886" s="2">
        <v>4.9306841849999996</v>
      </c>
      <c r="I886" s="5">
        <v>-1</v>
      </c>
      <c r="J886" s="5"/>
      <c r="K886" s="5">
        <v>1</v>
      </c>
    </row>
    <row r="887" spans="1:12" x14ac:dyDescent="0.25">
      <c r="A887" t="s">
        <v>2226</v>
      </c>
      <c r="B887" t="s">
        <v>2227</v>
      </c>
      <c r="C887" t="s">
        <v>2228</v>
      </c>
      <c r="D887" t="s">
        <v>446</v>
      </c>
      <c r="E887">
        <v>0.15560950500000001</v>
      </c>
      <c r="F887">
        <v>-0.58562268900000003</v>
      </c>
      <c r="G887">
        <v>-0.51395883499999995</v>
      </c>
      <c r="I887" s="5"/>
      <c r="J887" s="5"/>
      <c r="K887" s="5"/>
    </row>
    <row r="888" spans="1:12" x14ac:dyDescent="0.25">
      <c r="A888" t="s">
        <v>2229</v>
      </c>
      <c r="C888" t="s">
        <v>1678</v>
      </c>
      <c r="D888" t="s">
        <v>446</v>
      </c>
      <c r="E888">
        <v>0.11217206</v>
      </c>
      <c r="F888">
        <v>-5.0531002999999998E-2</v>
      </c>
      <c r="G888">
        <v>-0.59877793999999995</v>
      </c>
      <c r="I888" s="5"/>
      <c r="J888" s="5"/>
      <c r="K888" s="5"/>
    </row>
    <row r="889" spans="1:12" x14ac:dyDescent="0.25">
      <c r="I889" s="5"/>
      <c r="J889" s="5"/>
      <c r="K889" s="5"/>
    </row>
    <row r="890" spans="1:12" x14ac:dyDescent="0.25">
      <c r="D890" s="8" t="s">
        <v>2754</v>
      </c>
      <c r="E890">
        <v>80</v>
      </c>
      <c r="F890">
        <v>103</v>
      </c>
      <c r="G890">
        <v>104</v>
      </c>
      <c r="I890" s="5">
        <v>18</v>
      </c>
      <c r="J890" s="5">
        <v>14</v>
      </c>
      <c r="K890" s="5">
        <v>14</v>
      </c>
      <c r="L890" s="5">
        <v>14</v>
      </c>
    </row>
    <row r="891" spans="1:12" x14ac:dyDescent="0.25">
      <c r="D891" s="8" t="s">
        <v>2755</v>
      </c>
      <c r="E891">
        <v>33</v>
      </c>
      <c r="F891">
        <v>38</v>
      </c>
      <c r="G891">
        <v>36</v>
      </c>
      <c r="I891" s="5">
        <v>53</v>
      </c>
      <c r="J891" s="5">
        <v>4</v>
      </c>
      <c r="K891" s="5">
        <v>3</v>
      </c>
      <c r="L891" s="5">
        <v>4</v>
      </c>
    </row>
    <row r="892" spans="1:12" x14ac:dyDescent="0.25">
      <c r="D892" s="8" t="s">
        <v>2756</v>
      </c>
      <c r="E892">
        <v>371</v>
      </c>
      <c r="F892">
        <v>371</v>
      </c>
      <c r="G892">
        <v>371</v>
      </c>
      <c r="I892">
        <v>371</v>
      </c>
      <c r="J892">
        <v>371</v>
      </c>
      <c r="K892">
        <v>371</v>
      </c>
      <c r="L892">
        <v>371</v>
      </c>
    </row>
    <row r="893" spans="1:12" x14ac:dyDescent="0.25">
      <c r="D893" s="8" t="s">
        <v>2757</v>
      </c>
      <c r="E893">
        <v>1749</v>
      </c>
      <c r="F893">
        <v>2159</v>
      </c>
      <c r="G893">
        <v>2371</v>
      </c>
      <c r="I893">
        <v>918</v>
      </c>
      <c r="J893">
        <v>286</v>
      </c>
      <c r="K893">
        <v>322</v>
      </c>
      <c r="L893">
        <v>433</v>
      </c>
    </row>
    <row r="894" spans="1:12" x14ac:dyDescent="0.25">
      <c r="D894" s="8" t="s">
        <v>2758</v>
      </c>
      <c r="E894">
        <v>1270</v>
      </c>
      <c r="F894">
        <v>1705</v>
      </c>
      <c r="G894">
        <v>1960</v>
      </c>
      <c r="I894">
        <v>1193</v>
      </c>
      <c r="J894">
        <v>69</v>
      </c>
      <c r="K894">
        <v>148</v>
      </c>
      <c r="L894">
        <v>203</v>
      </c>
    </row>
    <row r="895" spans="1:12" x14ac:dyDescent="0.25">
      <c r="D895" s="8" t="s">
        <v>2759</v>
      </c>
      <c r="E895" s="12">
        <v>10867</v>
      </c>
      <c r="F895" s="12">
        <v>10867</v>
      </c>
      <c r="G895" s="12">
        <v>10867</v>
      </c>
      <c r="I895" s="12">
        <v>10867</v>
      </c>
      <c r="J895" s="12">
        <v>10867</v>
      </c>
      <c r="K895" s="12">
        <v>10867</v>
      </c>
      <c r="L895" s="12">
        <v>10867</v>
      </c>
    </row>
    <row r="896" spans="1:12" x14ac:dyDescent="0.25">
      <c r="D896" s="8" t="s">
        <v>3213</v>
      </c>
      <c r="E896" s="4">
        <v>2.9610000000000001E-3</v>
      </c>
      <c r="F896" s="4">
        <v>1.2070000000000001E-4</v>
      </c>
      <c r="G896" s="4">
        <v>2.4529999999999999E-3</v>
      </c>
      <c r="I896">
        <v>0.99760000000000004</v>
      </c>
      <c r="J896">
        <v>0.11219999999999999</v>
      </c>
      <c r="K896">
        <v>0.21190000000000001</v>
      </c>
      <c r="L896">
        <v>0.62229999999999996</v>
      </c>
    </row>
    <row r="897" spans="4:12" x14ac:dyDescent="0.25">
      <c r="D897" s="8" t="s">
        <v>3214</v>
      </c>
      <c r="E897">
        <v>0.9667</v>
      </c>
      <c r="F897">
        <v>0.99919999999999998</v>
      </c>
      <c r="G897">
        <v>1</v>
      </c>
      <c r="I897" s="4">
        <v>2.6419999999999999E-2</v>
      </c>
      <c r="J897">
        <v>0.20930000000000001</v>
      </c>
      <c r="K897">
        <v>0.88570000000000004</v>
      </c>
      <c r="L897">
        <v>0.92010000000000003</v>
      </c>
    </row>
  </sheetData>
  <sortState ref="A517:L887">
    <sortCondition ref="A517"/>
  </sortState>
  <mergeCells count="55">
    <mergeCell ref="I8:L8"/>
    <mergeCell ref="I9:L9"/>
    <mergeCell ref="I10:I11"/>
    <mergeCell ref="L10:L11"/>
    <mergeCell ref="J10:J11"/>
    <mergeCell ref="K10:K11"/>
    <mergeCell ref="J90:J91"/>
    <mergeCell ref="K90:K91"/>
    <mergeCell ref="I89:L89"/>
    <mergeCell ref="I56:L56"/>
    <mergeCell ref="I57:L57"/>
    <mergeCell ref="I58:I59"/>
    <mergeCell ref="L58:L59"/>
    <mergeCell ref="J58:J59"/>
    <mergeCell ref="K58:K59"/>
    <mergeCell ref="E8:G8"/>
    <mergeCell ref="I515:L515"/>
    <mergeCell ref="I516:I517"/>
    <mergeCell ref="L516:L517"/>
    <mergeCell ref="J516:J517"/>
    <mergeCell ref="K516:K517"/>
    <mergeCell ref="I514:L514"/>
    <mergeCell ref="I280:L280"/>
    <mergeCell ref="I281:L281"/>
    <mergeCell ref="I282:I283"/>
    <mergeCell ref="L282:L283"/>
    <mergeCell ref="J282:J283"/>
    <mergeCell ref="K282:K283"/>
    <mergeCell ref="I88:L88"/>
    <mergeCell ref="I90:I91"/>
    <mergeCell ref="L90:L91"/>
    <mergeCell ref="A56:A59"/>
    <mergeCell ref="B56:B59"/>
    <mergeCell ref="C56:C59"/>
    <mergeCell ref="D56:D59"/>
    <mergeCell ref="A88:A91"/>
    <mergeCell ref="B88:B91"/>
    <mergeCell ref="C88:C91"/>
    <mergeCell ref="D88:D91"/>
    <mergeCell ref="E56:G56"/>
    <mergeCell ref="E88:G88"/>
    <mergeCell ref="E280:G280"/>
    <mergeCell ref="E514:G514"/>
    <mergeCell ref="A8:A11"/>
    <mergeCell ref="B8:B11"/>
    <mergeCell ref="C8:C11"/>
    <mergeCell ref="D8:D11"/>
    <mergeCell ref="A280:A283"/>
    <mergeCell ref="B280:B283"/>
    <mergeCell ref="C280:C283"/>
    <mergeCell ref="D280:D283"/>
    <mergeCell ref="D514:D517"/>
    <mergeCell ref="A514:A517"/>
    <mergeCell ref="B514:B517"/>
    <mergeCell ref="C514:C517"/>
  </mergeCells>
  <conditionalFormatting sqref="G50 I895:L895 I508:L508 I274:L274 I82:L82 I50:L50 C1:L3">
    <cfRule type="cellIs" dxfId="16" priority="22" operator="between">
      <formula>1E-100</formula>
      <formula>0.05</formula>
    </cfRule>
  </conditionalFormatting>
  <conditionalFormatting sqref="E50">
    <cfRule type="cellIs" dxfId="15" priority="21" operator="between">
      <formula>1E-100</formula>
      <formula>0.05</formula>
    </cfRule>
  </conditionalFormatting>
  <conditionalFormatting sqref="F50">
    <cfRule type="cellIs" dxfId="14" priority="20" operator="between">
      <formula>1E-100</formula>
      <formula>0.05</formula>
    </cfRule>
  </conditionalFormatting>
  <conditionalFormatting sqref="G82">
    <cfRule type="cellIs" dxfId="13" priority="19" operator="between">
      <formula>1E-100</formula>
      <formula>0.05</formula>
    </cfRule>
  </conditionalFormatting>
  <conditionalFormatting sqref="E82">
    <cfRule type="cellIs" dxfId="12" priority="18" operator="between">
      <formula>1E-100</formula>
      <formula>0.05</formula>
    </cfRule>
  </conditionalFormatting>
  <conditionalFormatting sqref="F82">
    <cfRule type="cellIs" dxfId="11" priority="17" operator="between">
      <formula>1E-100</formula>
      <formula>0.05</formula>
    </cfRule>
  </conditionalFormatting>
  <conditionalFormatting sqref="G274">
    <cfRule type="cellIs" dxfId="10" priority="16" operator="between">
      <formula>1E-100</formula>
      <formula>0.05</formula>
    </cfRule>
  </conditionalFormatting>
  <conditionalFormatting sqref="E274">
    <cfRule type="cellIs" dxfId="9" priority="15" operator="between">
      <formula>1E-100</formula>
      <formula>0.05</formula>
    </cfRule>
  </conditionalFormatting>
  <conditionalFormatting sqref="F274">
    <cfRule type="cellIs" dxfId="8" priority="14" operator="between">
      <formula>1E-100</formula>
      <formula>0.05</formula>
    </cfRule>
  </conditionalFormatting>
  <conditionalFormatting sqref="G508">
    <cfRule type="cellIs" dxfId="7" priority="13" operator="between">
      <formula>1E-100</formula>
      <formula>0.05</formula>
    </cfRule>
  </conditionalFormatting>
  <conditionalFormatting sqref="E508">
    <cfRule type="cellIs" dxfId="6" priority="12" operator="between">
      <formula>1E-100</formula>
      <formula>0.05</formula>
    </cfRule>
  </conditionalFormatting>
  <conditionalFormatting sqref="F508">
    <cfRule type="cellIs" dxfId="5" priority="11" operator="between">
      <formula>1E-100</formula>
      <formula>0.05</formula>
    </cfRule>
  </conditionalFormatting>
  <conditionalFormatting sqref="G895">
    <cfRule type="cellIs" dxfId="4" priority="10" operator="between">
      <formula>1E-100</formula>
      <formula>0.05</formula>
    </cfRule>
  </conditionalFormatting>
  <conditionalFormatting sqref="E895">
    <cfRule type="cellIs" dxfId="3" priority="9" operator="between">
      <formula>1E-100</formula>
      <formula>0.05</formula>
    </cfRule>
  </conditionalFormatting>
  <conditionalFormatting sqref="F895">
    <cfRule type="cellIs" dxfId="2" priority="8" operator="between">
      <formula>1E-100</formula>
      <formula>0.05</formula>
    </cfRule>
  </conditionalFormatting>
  <conditionalFormatting sqref="A1:A3 M1:XFD3">
    <cfRule type="cellIs" dxfId="1" priority="2" operator="between">
      <formula>1E-100</formula>
      <formula>0.05</formula>
    </cfRule>
  </conditionalFormatting>
  <conditionalFormatting sqref="B1:B3">
    <cfRule type="cellIs" dxfId="0" priority="1" operator="between">
      <formula>1E-100</formula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Overview</vt:lpstr>
      <vt:lpstr>Sheet 1</vt:lpstr>
      <vt:lpstr>Sheet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toughbook</dc:creator>
  <cp:lastModifiedBy>Dr Emri Tamás</cp:lastModifiedBy>
  <dcterms:created xsi:type="dcterms:W3CDTF">2021-06-02T13:06:53Z</dcterms:created>
  <dcterms:modified xsi:type="dcterms:W3CDTF">2022-01-06T15:32:10Z</dcterms:modified>
</cp:coreProperties>
</file>