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kriya/Postdoc/PAPER 4/JoF_re-submit_Final/Submitted Files/Supplemetary materials/"/>
    </mc:Choice>
  </mc:AlternateContent>
  <xr:revisionPtr revIDLastSave="0" documentId="13_ncr:1_{616DA2AB-74AC-514E-A437-2BFC74B353D2}" xr6:coauthVersionLast="47" xr6:coauthVersionMax="47" xr10:uidLastSave="{00000000-0000-0000-0000-000000000000}"/>
  <bookViews>
    <workbookView xWindow="0" yWindow="500" windowWidth="28800" windowHeight="15740" activeTab="5" xr2:uid="{B7BC34E9-6146-4E96-A876-001FAB6AE64B}"/>
  </bookViews>
  <sheets>
    <sheet name="Table S1" sheetId="3" r:id="rId1"/>
    <sheet name="Table S2" sheetId="1" r:id="rId2"/>
    <sheet name="Table S3" sheetId="4" r:id="rId3"/>
    <sheet name="Table S4" sheetId="6" r:id="rId4"/>
    <sheet name="Table S5" sheetId="7" r:id="rId5"/>
    <sheet name="Table S6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<sst xmlns="http://schemas.openxmlformats.org/spreadsheetml/2006/main" count="1050" uniqueCount="472">
  <si>
    <t>Gmelina arborea</t>
  </si>
  <si>
    <t>Spondias pinnata</t>
  </si>
  <si>
    <t>Phyllanthus emblica</t>
  </si>
  <si>
    <t>Afzelia xylocarpa</t>
  </si>
  <si>
    <t>Terminalia bellirica</t>
  </si>
  <si>
    <t>Bauhinia purpurea</t>
  </si>
  <si>
    <t>Pouteria cambodiana</t>
  </si>
  <si>
    <t>Irvingia malayana</t>
  </si>
  <si>
    <t>Albizia lebbeck</t>
  </si>
  <si>
    <t>Ficus racemosa</t>
  </si>
  <si>
    <t>Protium serratum</t>
  </si>
  <si>
    <t>Canarium subulatum</t>
  </si>
  <si>
    <t>Xylia xylocarpa</t>
  </si>
  <si>
    <t>Graruga pinnata</t>
  </si>
  <si>
    <t>Erythrina subumbrans</t>
  </si>
  <si>
    <t>Sterculia guttata </t>
  </si>
  <si>
    <t>Shorea siamensis </t>
  </si>
  <si>
    <t>Holoptelea integrifolia</t>
  </si>
  <si>
    <t>Schlechera oleosa</t>
  </si>
  <si>
    <t>Oroxylum indicum</t>
  </si>
  <si>
    <t>Dipterocarpus obtusifolius</t>
  </si>
  <si>
    <t>Dipterocarpus tuberculatus</t>
  </si>
  <si>
    <t>Bauhinia variegata</t>
  </si>
  <si>
    <t>Pterocarpus macrocarpus</t>
  </si>
  <si>
    <t>Artocarpus lacucha</t>
  </si>
  <si>
    <t>Aegle marmelos</t>
  </si>
  <si>
    <t>Antidesma sootepense</t>
  </si>
  <si>
    <t>Ficus benjamina</t>
  </si>
  <si>
    <t>SPECIES</t>
  </si>
  <si>
    <t>Acacia megaladenaDesv. var. megaladena</t>
  </si>
  <si>
    <t>Medium</t>
  </si>
  <si>
    <t>Rare</t>
  </si>
  <si>
    <t>Common</t>
  </si>
  <si>
    <t>Colona floribunda (Kurz) Craib</t>
  </si>
  <si>
    <t>Desmos sp.</t>
  </si>
  <si>
    <t>Abundant</t>
  </si>
  <si>
    <t>Abundance*</t>
  </si>
  <si>
    <t>FOREST RESTORATION RESEARCH UNIT, 2008. Research for Restoring Tropical Forest Ecosystems: A Practical Guide.Biology Department, Science Faculty, Chiang Mai University, Thailand.</t>
  </si>
  <si>
    <t>*Abundance score were assigned according to FOREST RESTORATION RESEARCH UNIT, 2008</t>
  </si>
  <si>
    <r>
      <t>Aegle marmelos</t>
    </r>
    <r>
      <rPr>
        <sz val="12"/>
        <color rgb="FF000000"/>
        <rFont val="Calibri"/>
        <family val="2"/>
        <scheme val="minor"/>
      </rPr>
      <t>(L.) Corr.</t>
    </r>
  </si>
  <si>
    <r>
      <t xml:space="preserve">Afzelia xylocarpa </t>
    </r>
    <r>
      <rPr>
        <sz val="12"/>
        <color rgb="FF000000"/>
        <rFont val="Calibri"/>
        <family val="2"/>
        <scheme val="minor"/>
      </rPr>
      <t>(Kurz) Craib</t>
    </r>
  </si>
  <si>
    <r>
      <t xml:space="preserve">Aglaia grandis </t>
    </r>
    <r>
      <rPr>
        <sz val="12"/>
        <color rgb="FF000000"/>
        <rFont val="Calibri"/>
        <family val="2"/>
        <scheme val="minor"/>
      </rPr>
      <t>Kurz</t>
    </r>
  </si>
  <si>
    <r>
      <t xml:space="preserve">Albizia lebbeck </t>
    </r>
    <r>
      <rPr>
        <sz val="12"/>
        <color rgb="FF000000"/>
        <rFont val="Calibri"/>
        <family val="2"/>
        <scheme val="minor"/>
      </rPr>
      <t>(L.) Benth.</t>
    </r>
  </si>
  <si>
    <r>
      <t xml:space="preserve">Albizia odoratissima </t>
    </r>
    <r>
      <rPr>
        <sz val="12"/>
        <color rgb="FF000000"/>
        <rFont val="Calibri"/>
        <family val="2"/>
        <scheme val="minor"/>
      </rPr>
      <t>(L. f.) Bth.</t>
    </r>
  </si>
  <si>
    <r>
      <t>Anogeissusacuminata</t>
    </r>
    <r>
      <rPr>
        <sz val="12"/>
        <color rgb="FF000000"/>
        <rFont val="Calibri"/>
        <family val="2"/>
        <scheme val="minor"/>
      </rPr>
      <t xml:space="preserve">(Roxb.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DC.) Guill. &amp;Perr.</t>
    </r>
  </si>
  <si>
    <r>
      <t xml:space="preserve">Anomianthus dulcis </t>
    </r>
    <r>
      <rPr>
        <sz val="12"/>
        <color rgb="FF000000"/>
        <rFont val="Calibri"/>
        <family val="2"/>
        <scheme val="minor"/>
      </rPr>
      <t>(Dunal) J. Sinclair</t>
    </r>
  </si>
  <si>
    <r>
      <t>Anthocephaluschinensis</t>
    </r>
    <r>
      <rPr>
        <sz val="12"/>
        <color rgb="FF000000"/>
        <rFont val="Calibri"/>
        <family val="2"/>
        <scheme val="minor"/>
      </rPr>
      <t xml:space="preserve">(Lmk.) A. Rich. </t>
    </r>
    <r>
      <rPr>
        <i/>
        <sz val="12"/>
        <color rgb="FF000000"/>
        <rFont val="Calibri"/>
        <family val="2"/>
        <scheme val="minor"/>
      </rPr>
      <t>ex</t>
    </r>
    <r>
      <rPr>
        <sz val="12"/>
        <color rgb="FF000000"/>
        <rFont val="Calibri"/>
        <family val="2"/>
        <scheme val="minor"/>
      </rPr>
      <t>Walp.</t>
    </r>
  </si>
  <si>
    <r>
      <t>Antidesma acidum</t>
    </r>
    <r>
      <rPr>
        <sz val="12"/>
        <color rgb="FF000000"/>
        <rFont val="Calibri"/>
        <family val="2"/>
        <scheme val="minor"/>
      </rPr>
      <t>Retz.</t>
    </r>
  </si>
  <si>
    <r>
      <t>Antidesma sootepense</t>
    </r>
    <r>
      <rPr>
        <sz val="12"/>
        <color rgb="FF000000"/>
        <rFont val="Calibri"/>
        <family val="2"/>
        <scheme val="minor"/>
      </rPr>
      <t>Craib</t>
    </r>
  </si>
  <si>
    <r>
      <t>Aporusa villosa</t>
    </r>
    <r>
      <rPr>
        <sz val="12"/>
        <color rgb="FF000000"/>
        <rFont val="Calibri"/>
        <family val="2"/>
        <scheme val="minor"/>
      </rPr>
      <t xml:space="preserve"> (Lindl.) Baill.</t>
    </r>
  </si>
  <si>
    <r>
      <t>Artocarpus lacucha</t>
    </r>
    <r>
      <rPr>
        <sz val="12"/>
        <color rgb="FF000000"/>
        <rFont val="Calibri"/>
        <family val="2"/>
        <scheme val="minor"/>
      </rPr>
      <t xml:space="preserve">Roxb. </t>
    </r>
    <r>
      <rPr>
        <i/>
        <sz val="12"/>
        <color rgb="FF000000"/>
        <rFont val="Calibri"/>
        <family val="2"/>
        <scheme val="minor"/>
      </rPr>
      <t>ex</t>
    </r>
    <r>
      <rPr>
        <sz val="12"/>
        <color rgb="FF000000"/>
        <rFont val="Calibri"/>
        <family val="2"/>
        <scheme val="minor"/>
      </rPr>
      <t>Buch.-Ham.</t>
    </r>
  </si>
  <si>
    <r>
      <t xml:space="preserve">Artocarpus lanceifolius </t>
    </r>
    <r>
      <rPr>
        <sz val="12"/>
        <color rgb="FF000000"/>
        <rFont val="Calibri"/>
        <family val="2"/>
        <scheme val="minor"/>
      </rPr>
      <t>Roxb.</t>
    </r>
  </si>
  <si>
    <r>
      <t>Azadirachtaindica</t>
    </r>
    <r>
      <rPr>
        <sz val="12"/>
        <color rgb="FF000000"/>
        <rFont val="Calibri"/>
        <family val="2"/>
        <scheme val="minor"/>
      </rPr>
      <t>A. Juss.</t>
    </r>
  </si>
  <si>
    <r>
      <t>Baccaurearamiflora</t>
    </r>
    <r>
      <rPr>
        <sz val="12"/>
        <color rgb="FF000000"/>
        <rFont val="Calibri"/>
        <family val="2"/>
        <scheme val="minor"/>
      </rPr>
      <t>Lout.</t>
    </r>
  </si>
  <si>
    <r>
      <t>Bauhinia bracteata</t>
    </r>
    <r>
      <rPr>
        <sz val="12"/>
        <color rgb="FF000000"/>
        <rFont val="Calibri"/>
        <family val="2"/>
        <scheme val="minor"/>
      </rPr>
      <t xml:space="preserve">(Grah.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 xml:space="preserve">Bth.) Bak. ssp. </t>
    </r>
    <r>
      <rPr>
        <i/>
        <sz val="12"/>
        <color rgb="FF000000"/>
        <rFont val="Calibri"/>
        <family val="2"/>
        <scheme val="minor"/>
      </rPr>
      <t>bracteata</t>
    </r>
  </si>
  <si>
    <r>
      <t xml:space="preserve">Bauhinia variegata </t>
    </r>
    <r>
      <rPr>
        <sz val="12"/>
        <color rgb="FF000000"/>
        <rFont val="Calibri"/>
        <family val="2"/>
        <scheme val="minor"/>
      </rPr>
      <t>L.</t>
    </r>
  </si>
  <si>
    <r>
      <t>Berryacordifolia</t>
    </r>
    <r>
      <rPr>
        <sz val="12"/>
        <color rgb="FF000000"/>
        <rFont val="Calibri"/>
        <family val="2"/>
        <scheme val="minor"/>
      </rPr>
      <t>(Willd.) Burret</t>
    </r>
  </si>
  <si>
    <r>
      <t>Bombax ceiba</t>
    </r>
    <r>
      <rPr>
        <sz val="12"/>
        <color rgb="FF000000"/>
        <rFont val="Calibri"/>
        <family val="2"/>
        <scheme val="minor"/>
      </rPr>
      <t>L.</t>
    </r>
  </si>
  <si>
    <r>
      <t>Bridelia retusa</t>
    </r>
    <r>
      <rPr>
        <sz val="12"/>
        <color rgb="FF000000"/>
        <rFont val="Calibri"/>
        <family val="2"/>
        <scheme val="minor"/>
      </rPr>
      <t>(L.) A.Juss.</t>
    </r>
  </si>
  <si>
    <r>
      <t>Buchananialanzan</t>
    </r>
    <r>
      <rPr>
        <sz val="12"/>
        <color rgb="FF000000"/>
        <rFont val="Calibri"/>
        <family val="2"/>
        <scheme val="minor"/>
      </rPr>
      <t>Spreng.</t>
    </r>
  </si>
  <si>
    <r>
      <t>Caesalpiniagodefroyana</t>
    </r>
    <r>
      <rPr>
        <sz val="12"/>
        <color rgb="FF000000"/>
        <rFont val="Calibri"/>
        <family val="2"/>
        <scheme val="minor"/>
      </rPr>
      <t>Kuntze</t>
    </r>
  </si>
  <si>
    <r>
      <t>Canangalatifolia</t>
    </r>
    <r>
      <rPr>
        <sz val="12"/>
        <color rgb="FF000000"/>
        <rFont val="Calibri"/>
        <family val="2"/>
        <scheme val="minor"/>
      </rPr>
      <t>(Hook.f. &amp; Thomson) Finet&amp;Gagnep</t>
    </r>
  </si>
  <si>
    <r>
      <t xml:space="preserve">Canarium subulatum </t>
    </r>
    <r>
      <rPr>
        <sz val="12"/>
        <color rgb="FF000000"/>
        <rFont val="Calibri"/>
        <family val="2"/>
        <scheme val="minor"/>
      </rPr>
      <t>Guill.</t>
    </r>
  </si>
  <si>
    <r>
      <t xml:space="preserve">Careya arborea </t>
    </r>
    <r>
      <rPr>
        <sz val="12"/>
        <color rgb="FF000000"/>
        <rFont val="Calibri"/>
        <family val="2"/>
        <scheme val="minor"/>
      </rPr>
      <t>Roxb.</t>
    </r>
  </si>
  <si>
    <r>
      <t>Casearia grewiifolia</t>
    </r>
    <r>
      <rPr>
        <sz val="12"/>
        <color rgb="FF000000"/>
        <rFont val="Calibri"/>
        <family val="2"/>
        <scheme val="minor"/>
      </rPr>
      <t>Vent.</t>
    </r>
  </si>
  <si>
    <r>
      <t xml:space="preserve">Cassia fistula </t>
    </r>
    <r>
      <rPr>
        <sz val="12"/>
        <color rgb="FF000000"/>
        <rFont val="Calibri"/>
        <family val="2"/>
        <scheme val="minor"/>
      </rPr>
      <t>L.</t>
    </r>
  </si>
  <si>
    <r>
      <t>Catunaregamspathulifolia</t>
    </r>
    <r>
      <rPr>
        <sz val="12"/>
        <color rgb="FF000000"/>
        <rFont val="Calibri"/>
        <family val="2"/>
        <scheme val="minor"/>
      </rPr>
      <t>Tirveng.</t>
    </r>
  </si>
  <si>
    <r>
      <t>Chukrasiatabularis</t>
    </r>
    <r>
      <rPr>
        <sz val="12"/>
        <color rgb="FF000000"/>
        <rFont val="Calibri"/>
        <family val="2"/>
        <scheme val="minor"/>
      </rPr>
      <t>A. Juss.</t>
    </r>
  </si>
  <si>
    <r>
      <t>Chukrasiavelutina</t>
    </r>
    <r>
      <rPr>
        <sz val="12"/>
        <color rgb="FF000000"/>
        <rFont val="Calibri"/>
        <family val="2"/>
        <scheme val="minor"/>
      </rPr>
      <t>Wight &amp;Arn</t>
    </r>
  </si>
  <si>
    <r>
      <t>Clausena excavata</t>
    </r>
    <r>
      <rPr>
        <sz val="12"/>
        <color rgb="FF090E0E"/>
        <rFont val="Calibri"/>
        <family val="2"/>
        <scheme val="minor"/>
      </rPr>
      <t>Burm.f.</t>
    </r>
  </si>
  <si>
    <r>
      <t>Colona winitii</t>
    </r>
    <r>
      <rPr>
        <sz val="12"/>
        <color rgb="FF000000"/>
        <rFont val="Calibri"/>
        <family val="2"/>
        <scheme val="minor"/>
      </rPr>
      <t>Craib</t>
    </r>
  </si>
  <si>
    <r>
      <t>Combretumlatifolium</t>
    </r>
    <r>
      <rPr>
        <sz val="12"/>
        <color rgb="FF000000"/>
        <rFont val="Calibri"/>
        <family val="2"/>
        <scheme val="minor"/>
      </rPr>
      <t>Bl.</t>
    </r>
  </si>
  <si>
    <r>
      <t xml:space="preserve">Crateva sp. </t>
    </r>
    <r>
      <rPr>
        <sz val="12"/>
        <color rgb="FF000000"/>
        <rFont val="Calibri"/>
        <family val="2"/>
        <scheme val="minor"/>
      </rPr>
      <t>(M)</t>
    </r>
  </si>
  <si>
    <r>
      <t>Cratoxylum cochinchinense</t>
    </r>
    <r>
      <rPr>
        <sz val="12"/>
        <color rgb="FF000000"/>
        <rFont val="Calibri"/>
        <family val="2"/>
        <scheme val="minor"/>
      </rPr>
      <t>(Lour.) Blume</t>
    </r>
  </si>
  <si>
    <r>
      <t xml:space="preserve">Cratoxylum </t>
    </r>
    <r>
      <rPr>
        <sz val="12"/>
        <color rgb="FF000000"/>
        <rFont val="Calibri"/>
        <family val="2"/>
        <scheme val="minor"/>
      </rPr>
      <t>formosum (Jack) Dyer</t>
    </r>
  </si>
  <si>
    <r>
      <t>Croton roxburghii</t>
    </r>
    <r>
      <rPr>
        <sz val="12"/>
        <color rgb="FF000000"/>
        <rFont val="Calibri"/>
        <family val="2"/>
        <scheme val="minor"/>
      </rPr>
      <t>N.P.Balakr.</t>
    </r>
  </si>
  <si>
    <r>
      <t>Cryptocarya pallens</t>
    </r>
    <r>
      <rPr>
        <sz val="12"/>
        <color rgb="FF000000"/>
        <rFont val="Calibri"/>
        <family val="2"/>
        <scheme val="minor"/>
      </rPr>
      <t>Kosterm.</t>
    </r>
  </si>
  <si>
    <r>
      <t>Dalbergia cana</t>
    </r>
    <r>
      <rPr>
        <sz val="12"/>
        <color rgb="FF000000"/>
        <rFont val="Calibri"/>
        <family val="2"/>
        <scheme val="minor"/>
      </rPr>
      <t xml:space="preserve">Grah. </t>
    </r>
    <r>
      <rPr>
        <i/>
        <sz val="12"/>
        <color rgb="FF000000"/>
        <rFont val="Calibri"/>
        <family val="2"/>
        <scheme val="minor"/>
      </rPr>
      <t xml:space="preserve">ex  </t>
    </r>
    <r>
      <rPr>
        <sz val="12"/>
        <color rgb="FF000000"/>
        <rFont val="Calibri"/>
        <family val="2"/>
        <scheme val="minor"/>
      </rPr>
      <t xml:space="preserve">Kurz var. </t>
    </r>
    <r>
      <rPr>
        <i/>
        <sz val="12"/>
        <color rgb="FF000000"/>
        <rFont val="Calibri"/>
        <family val="2"/>
        <scheme val="minor"/>
      </rPr>
      <t>cana</t>
    </r>
  </si>
  <si>
    <r>
      <t xml:space="preserve">Dalbergia cochinchinensis </t>
    </r>
    <r>
      <rPr>
        <sz val="12"/>
        <color rgb="FF000000"/>
        <rFont val="Calibri"/>
        <family val="2"/>
        <scheme val="minor"/>
      </rPr>
      <t>Pierre</t>
    </r>
  </si>
  <si>
    <r>
      <t>Dalbergia cultrata</t>
    </r>
    <r>
      <rPr>
        <sz val="12"/>
        <color rgb="FF000000"/>
        <rFont val="Calibri"/>
        <family val="2"/>
        <scheme val="minor"/>
      </rPr>
      <t xml:space="preserve">Grah.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Bth.</t>
    </r>
  </si>
  <si>
    <r>
      <t>Dalbergia foliacea</t>
    </r>
    <r>
      <rPr>
        <sz val="12"/>
        <color rgb="FF000000"/>
        <rFont val="Calibri"/>
        <family val="2"/>
        <scheme val="minor"/>
      </rPr>
      <t>Wall.</t>
    </r>
    <r>
      <rPr>
        <i/>
        <sz val="12"/>
        <color rgb="FF000000"/>
        <rFont val="Calibri"/>
        <family val="2"/>
        <scheme val="minor"/>
      </rPr>
      <t>ex</t>
    </r>
    <r>
      <rPr>
        <sz val="12"/>
        <color rgb="FF000000"/>
        <rFont val="Calibri"/>
        <family val="2"/>
        <scheme val="minor"/>
      </rPr>
      <t>Benth.</t>
    </r>
  </si>
  <si>
    <r>
      <t xml:space="preserve">Dalbergia oliveri </t>
    </r>
    <r>
      <rPr>
        <sz val="12"/>
        <color rgb="FF000000"/>
        <rFont val="Calibri"/>
        <family val="2"/>
        <scheme val="minor"/>
      </rPr>
      <t>Gamble</t>
    </r>
  </si>
  <si>
    <r>
      <t>Dialium cochinchinense</t>
    </r>
    <r>
      <rPr>
        <sz val="12"/>
        <color rgb="FF000000"/>
        <rFont val="Calibri"/>
        <family val="2"/>
        <scheme val="minor"/>
      </rPr>
      <t>Pierre</t>
    </r>
  </si>
  <si>
    <r>
      <t>Dilleniaobovata</t>
    </r>
    <r>
      <rPr>
        <sz val="12"/>
        <color rgb="FF000000"/>
        <rFont val="Calibri"/>
        <family val="2"/>
        <scheme val="minor"/>
      </rPr>
      <t>(Blume) Hoogland</t>
    </r>
  </si>
  <si>
    <r>
      <t>Dilleniapentagyna</t>
    </r>
    <r>
      <rPr>
        <sz val="12"/>
        <color rgb="FF000000"/>
        <rFont val="Calibri"/>
        <family val="2"/>
        <scheme val="minor"/>
      </rPr>
      <t>Roxb.</t>
    </r>
  </si>
  <si>
    <r>
      <t>Dioecresciserythroclada</t>
    </r>
    <r>
      <rPr>
        <sz val="12"/>
        <color rgb="FF000000"/>
        <rFont val="Calibri"/>
        <family val="2"/>
        <scheme val="minor"/>
      </rPr>
      <t>(Kurz) Tirveng.</t>
    </r>
  </si>
  <si>
    <r>
      <t>Diospyros mollis</t>
    </r>
    <r>
      <rPr>
        <sz val="12"/>
        <color rgb="FF000000"/>
        <rFont val="Calibri"/>
        <family val="2"/>
        <scheme val="minor"/>
      </rPr>
      <t>Griff.</t>
    </r>
  </si>
  <si>
    <r>
      <t>Diospyros montana</t>
    </r>
    <r>
      <rPr>
        <sz val="12"/>
        <color rgb="FF000000"/>
        <rFont val="Calibri"/>
        <family val="2"/>
        <scheme val="minor"/>
      </rPr>
      <t>Roxb.</t>
    </r>
  </si>
  <si>
    <r>
      <t>Drypetesroxburghii</t>
    </r>
    <r>
      <rPr>
        <sz val="12"/>
        <color rgb="FF000000"/>
        <rFont val="Calibri"/>
        <family val="2"/>
        <scheme val="minor"/>
      </rPr>
      <t>(Wall.) Hurusawa</t>
    </r>
  </si>
  <si>
    <r>
      <t xml:space="preserve">Engelhardia spicata </t>
    </r>
    <r>
      <rPr>
        <sz val="12"/>
        <color rgb="FF000000"/>
        <rFont val="Calibri"/>
        <family val="2"/>
        <scheme val="minor"/>
      </rPr>
      <t xml:space="preserve">Lechen.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 xml:space="preserve">Bl. var. </t>
    </r>
    <r>
      <rPr>
        <i/>
        <sz val="12"/>
        <color rgb="FF000000"/>
        <rFont val="Calibri"/>
        <family val="2"/>
        <scheme val="minor"/>
      </rPr>
      <t>spicata</t>
    </r>
  </si>
  <si>
    <r>
      <t xml:space="preserve">Erythrina stricta </t>
    </r>
    <r>
      <rPr>
        <sz val="12"/>
        <color rgb="FF000000"/>
        <rFont val="Calibri"/>
        <family val="2"/>
        <scheme val="minor"/>
      </rPr>
      <t xml:space="preserve">Roxb. var. </t>
    </r>
    <r>
      <rPr>
        <i/>
        <sz val="12"/>
        <color rgb="FF000000"/>
        <rFont val="Calibri"/>
        <family val="2"/>
        <scheme val="minor"/>
      </rPr>
      <t>stricta</t>
    </r>
  </si>
  <si>
    <r>
      <t xml:space="preserve">Erythrina subumbrans </t>
    </r>
    <r>
      <rPr>
        <sz val="12"/>
        <color rgb="FF000000"/>
        <rFont val="Calibri"/>
        <family val="2"/>
        <scheme val="minor"/>
      </rPr>
      <t>(Hassk.) Merr.</t>
    </r>
  </si>
  <si>
    <r>
      <t xml:space="preserve">Eugenia albiflora </t>
    </r>
    <r>
      <rPr>
        <sz val="12"/>
        <color rgb="FF000000"/>
        <rFont val="Calibri"/>
        <family val="2"/>
        <scheme val="minor"/>
      </rPr>
      <t xml:space="preserve">Duth.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Kurz</t>
    </r>
  </si>
  <si>
    <r>
      <t>Fernandoaadenophylla</t>
    </r>
    <r>
      <rPr>
        <sz val="12"/>
        <color rgb="FF000000"/>
        <rFont val="Calibri"/>
        <family val="2"/>
        <scheme val="minor"/>
      </rPr>
      <t>(Wall.exG.Don) Steenis</t>
    </r>
  </si>
  <si>
    <r>
      <t xml:space="preserve">Ficus hispida </t>
    </r>
    <r>
      <rPr>
        <sz val="12"/>
        <color rgb="FF000000"/>
        <rFont val="Calibri"/>
        <family val="2"/>
        <scheme val="minor"/>
      </rPr>
      <t>L.f.</t>
    </r>
  </si>
  <si>
    <r>
      <t xml:space="preserve">Gardenia sootepensis </t>
    </r>
    <r>
      <rPr>
        <sz val="12"/>
        <color rgb="FF000000"/>
        <rFont val="Calibri"/>
        <family val="2"/>
        <scheme val="minor"/>
      </rPr>
      <t>Hutch.</t>
    </r>
  </si>
  <si>
    <r>
      <t>Garuga</t>
    </r>
    <r>
      <rPr>
        <i/>
        <sz val="12"/>
        <color rgb="FF000000"/>
        <rFont val="Cordia New"/>
        <family val="2"/>
      </rPr>
      <t xml:space="preserve">  </t>
    </r>
    <r>
      <rPr>
        <i/>
        <sz val="12"/>
        <color rgb="FF000000"/>
        <rFont val="Calibri"/>
        <family val="2"/>
        <scheme val="minor"/>
      </rPr>
      <t>pinnata</t>
    </r>
    <r>
      <rPr>
        <sz val="12"/>
        <color rgb="FF000000"/>
        <rFont val="Calibri"/>
        <family val="2"/>
        <scheme val="minor"/>
      </rPr>
      <t>Roxb.</t>
    </r>
  </si>
  <si>
    <r>
      <t xml:space="preserve">Gmelina arborea </t>
    </r>
    <r>
      <rPr>
        <sz val="12"/>
        <color rgb="FF000000"/>
        <rFont val="Calibri"/>
        <family val="2"/>
        <scheme val="minor"/>
      </rPr>
      <t>Rox</t>
    </r>
  </si>
  <si>
    <r>
      <t>Grewiaeriocarpa</t>
    </r>
    <r>
      <rPr>
        <sz val="12"/>
        <color rgb="FF000000"/>
        <rFont val="Calibri"/>
        <family val="2"/>
        <scheme val="minor"/>
      </rPr>
      <t>Juss.</t>
    </r>
  </si>
  <si>
    <r>
      <t>Haldinacordifolia</t>
    </r>
    <r>
      <rPr>
        <sz val="12"/>
        <color rgb="FF000000"/>
        <rFont val="Calibri"/>
        <family val="2"/>
        <scheme val="minor"/>
      </rPr>
      <t>(Roxb.) Rids.</t>
    </r>
  </si>
  <si>
    <r>
      <t>Harrisoniaperforata</t>
    </r>
    <r>
      <rPr>
        <sz val="12"/>
        <color rgb="FF000000"/>
        <rFont val="Calibri"/>
        <family val="2"/>
        <scheme val="minor"/>
      </rPr>
      <t>(Blanco) Merr.</t>
    </r>
  </si>
  <si>
    <r>
      <t xml:space="preserve">Holarrhena pubescens </t>
    </r>
    <r>
      <rPr>
        <sz val="12"/>
        <color rgb="FF000000"/>
        <rFont val="Calibri"/>
        <family val="2"/>
        <scheme val="minor"/>
      </rPr>
      <t xml:space="preserve">(Buch.-Ham.) Wall.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G. Don</t>
    </r>
  </si>
  <si>
    <r>
      <t>Holoptelea integrifolia</t>
    </r>
    <r>
      <rPr>
        <sz val="12"/>
        <color rgb="FF000000"/>
        <rFont val="Calibri"/>
        <family val="2"/>
        <scheme val="minor"/>
      </rPr>
      <t>(Roxb.) Planch.</t>
    </r>
  </si>
  <si>
    <r>
      <t>Hymenodictyonorixense</t>
    </r>
    <r>
      <rPr>
        <sz val="12"/>
        <color rgb="FF000000"/>
        <rFont val="Calibri"/>
        <family val="2"/>
        <scheme val="minor"/>
      </rPr>
      <t>(Roxb.) Mabb.</t>
    </r>
  </si>
  <si>
    <r>
      <t>Kydiacalycina</t>
    </r>
    <r>
      <rPr>
        <sz val="12"/>
        <color rgb="FF000000"/>
        <rFont val="Calibri"/>
        <family val="2"/>
        <scheme val="minor"/>
      </rPr>
      <t>Roxb.</t>
    </r>
  </si>
  <si>
    <r>
      <t>Lagerstroemia calyculata</t>
    </r>
    <r>
      <rPr>
        <sz val="12"/>
        <color rgb="FF000000"/>
        <rFont val="Calibri"/>
        <family val="2"/>
        <scheme val="minor"/>
      </rPr>
      <t>Kurz</t>
    </r>
  </si>
  <si>
    <r>
      <t xml:space="preserve">Lagerstroemia cochinchinensis </t>
    </r>
    <r>
      <rPr>
        <sz val="12"/>
        <color rgb="FF000000"/>
        <rFont val="Calibri"/>
        <family val="2"/>
        <scheme val="minor"/>
      </rPr>
      <t xml:space="preserve">Pierre var. </t>
    </r>
    <r>
      <rPr>
        <i/>
        <sz val="12"/>
        <color rgb="FF000000"/>
        <rFont val="Calibri"/>
        <family val="2"/>
        <scheme val="minor"/>
      </rPr>
      <t>ovalifolia</t>
    </r>
    <r>
      <rPr>
        <sz val="12"/>
        <color rgb="FF000000"/>
        <rFont val="Calibri"/>
        <family val="2"/>
        <scheme val="minor"/>
      </rPr>
      <t>Furt. &amp; Mont.</t>
    </r>
  </si>
  <si>
    <r>
      <t xml:space="preserve">Lagerstroemia macrocarpa </t>
    </r>
    <r>
      <rPr>
        <sz val="12"/>
        <color rgb="FF000000"/>
        <rFont val="Calibri"/>
        <family val="2"/>
        <scheme val="minor"/>
      </rPr>
      <t>Wall.</t>
    </r>
  </si>
  <si>
    <r>
      <t xml:space="preserve">Lagerstroemia tomentosa </t>
    </r>
    <r>
      <rPr>
        <sz val="12"/>
        <color rgb="FF000000"/>
        <rFont val="Calibri"/>
        <family val="2"/>
        <scheme val="minor"/>
      </rPr>
      <t>C.Presl</t>
    </r>
  </si>
  <si>
    <r>
      <t>Lanneacoromandelica</t>
    </r>
    <r>
      <rPr>
        <sz val="12"/>
        <color rgb="FF000000"/>
        <rFont val="Calibri"/>
        <family val="2"/>
        <scheme val="minor"/>
      </rPr>
      <t>(Houtt.) Merr.</t>
    </r>
  </si>
  <si>
    <r>
      <t xml:space="preserve">Lepisanthes tetraphylla </t>
    </r>
    <r>
      <rPr>
        <sz val="12"/>
        <color rgb="FF000000"/>
        <rFont val="Calibri"/>
        <family val="2"/>
        <scheme val="minor"/>
      </rPr>
      <t>(Vahl) Radlk.</t>
    </r>
  </si>
  <si>
    <r>
      <t xml:space="preserve">Litsea glutinosa </t>
    </r>
    <r>
      <rPr>
        <sz val="12"/>
        <color rgb="FF000000"/>
        <rFont val="Calibri"/>
        <family val="2"/>
        <scheme val="minor"/>
      </rPr>
      <t>(Lour.) C.B. Rob.</t>
    </r>
  </si>
  <si>
    <r>
      <t>Lophopetalumduperreanum</t>
    </r>
    <r>
      <rPr>
        <sz val="12"/>
        <color rgb="FF000000"/>
        <rFont val="Calibri"/>
        <family val="2"/>
        <scheme val="minor"/>
      </rPr>
      <t>Pierre</t>
    </r>
  </si>
  <si>
    <r>
      <t>Mallotusphilippensis</t>
    </r>
    <r>
      <rPr>
        <sz val="12"/>
        <color rgb="FF000000"/>
        <rFont val="Calibri"/>
        <family val="2"/>
        <scheme val="minor"/>
      </rPr>
      <t xml:space="preserve"> (Lmk.) M.A.</t>
    </r>
  </si>
  <si>
    <r>
      <t>Markhamia stipulata</t>
    </r>
    <r>
      <rPr>
        <sz val="12"/>
        <color rgb="FF000000"/>
        <rFont val="Calibri"/>
        <family val="2"/>
        <scheme val="minor"/>
      </rPr>
      <t>Seem. var</t>
    </r>
    <r>
      <rPr>
        <i/>
        <sz val="12"/>
        <color rgb="FF000000"/>
        <rFont val="Calibri"/>
        <family val="2"/>
        <scheme val="minor"/>
      </rPr>
      <t>. stipulata</t>
    </r>
  </si>
  <si>
    <r>
      <t>Melientha suavis</t>
    </r>
    <r>
      <rPr>
        <sz val="12"/>
        <color rgb="FF000000"/>
        <rFont val="Calibri"/>
        <family val="2"/>
        <scheme val="minor"/>
      </rPr>
      <t xml:space="preserve">Pierre ssp. </t>
    </r>
    <r>
      <rPr>
        <i/>
        <sz val="12"/>
        <color rgb="FF000000"/>
        <rFont val="Calibri"/>
        <family val="2"/>
        <scheme val="minor"/>
      </rPr>
      <t>Suavis</t>
    </r>
  </si>
  <si>
    <r>
      <t>Miliusavelutina</t>
    </r>
    <r>
      <rPr>
        <sz val="12"/>
        <color rgb="FF000000"/>
        <rFont val="Calibri"/>
        <family val="2"/>
        <scheme val="minor"/>
      </rPr>
      <t>(Dun.) Hk. f. &amp;Thoms.</t>
    </r>
  </si>
  <si>
    <r>
      <t xml:space="preserve">Millettia brandisiana </t>
    </r>
    <r>
      <rPr>
        <sz val="12"/>
        <color rgb="FF000000"/>
        <rFont val="Calibri"/>
        <family val="2"/>
        <scheme val="minor"/>
      </rPr>
      <t>Kurz</t>
    </r>
  </si>
  <si>
    <r>
      <t>Millettia leucantha</t>
    </r>
    <r>
      <rPr>
        <sz val="12"/>
        <color rgb="FF000000"/>
        <rFont val="Calibri"/>
        <family val="2"/>
        <scheme val="minor"/>
      </rPr>
      <t>Kurz.</t>
    </r>
  </si>
  <si>
    <r>
      <t>Millettia xylocarpa </t>
    </r>
    <r>
      <rPr>
        <sz val="12"/>
        <color rgb="FF000000"/>
        <rFont val="Calibri"/>
        <family val="2"/>
        <scheme val="minor"/>
      </rPr>
      <t>Miq.</t>
    </r>
  </si>
  <si>
    <r>
      <t xml:space="preserve">Millingtonia hortensis </t>
    </r>
    <r>
      <rPr>
        <sz val="12"/>
        <color rgb="FF000000"/>
        <rFont val="Calibri"/>
        <family val="2"/>
        <scheme val="minor"/>
      </rPr>
      <t>L. f.</t>
    </r>
  </si>
  <si>
    <r>
      <t>Mitragynarotundifolia</t>
    </r>
    <r>
      <rPr>
        <sz val="12"/>
        <color rgb="FF000000"/>
        <rFont val="Calibri"/>
        <family val="2"/>
        <scheme val="minor"/>
      </rPr>
      <t>(Roxb.) O.K.</t>
    </r>
  </si>
  <si>
    <r>
      <t>Morindacoreia</t>
    </r>
    <r>
      <rPr>
        <sz val="12"/>
        <color rgb="FF000000"/>
        <rFont val="Calibri"/>
        <family val="2"/>
        <scheme val="minor"/>
      </rPr>
      <t>Ham.</t>
    </r>
  </si>
  <si>
    <r>
      <t>Morindaelliptica</t>
    </r>
    <r>
      <rPr>
        <sz val="12"/>
        <color rgb="FF000000"/>
        <rFont val="Calibri"/>
        <family val="2"/>
        <scheme val="minor"/>
      </rPr>
      <t>(Hk. f.) Ridl.</t>
    </r>
  </si>
  <si>
    <r>
      <t xml:space="preserve">Oroxylum indicum </t>
    </r>
    <r>
      <rPr>
        <sz val="12"/>
        <color rgb="FF000000"/>
        <rFont val="Calibri"/>
        <family val="2"/>
        <scheme val="minor"/>
      </rPr>
      <t>(L.) Kurz</t>
    </r>
  </si>
  <si>
    <r>
      <t>Phyllanthus columnaris</t>
    </r>
    <r>
      <rPr>
        <sz val="12"/>
        <color rgb="FF000000"/>
        <rFont val="Calibri"/>
        <family val="2"/>
        <scheme val="minor"/>
      </rPr>
      <t>M.-A.</t>
    </r>
  </si>
  <si>
    <r>
      <t xml:space="preserve">Phyllanthus emblica </t>
    </r>
    <r>
      <rPr>
        <sz val="12"/>
        <color rgb="FF000000"/>
        <rFont val="Calibri"/>
        <family val="2"/>
        <scheme val="minor"/>
      </rPr>
      <t>L.</t>
    </r>
  </si>
  <si>
    <r>
      <t xml:space="preserve">Phyllanthus mirabilis </t>
    </r>
    <r>
      <rPr>
        <sz val="12"/>
        <color rgb="FF000000"/>
        <rFont val="Calibri"/>
        <family val="2"/>
        <scheme val="minor"/>
      </rPr>
      <t>Mull. Arg</t>
    </r>
  </si>
  <si>
    <r>
      <t>Phyllocarpusseptentrionalis</t>
    </r>
    <r>
      <rPr>
        <sz val="12"/>
        <color rgb="FF000000"/>
        <rFont val="Calibri"/>
        <family val="2"/>
        <scheme val="minor"/>
      </rPr>
      <t> Donn. Smith</t>
    </r>
  </si>
  <si>
    <r>
      <t xml:space="preserve">Polyalthia cerasoides </t>
    </r>
    <r>
      <rPr>
        <sz val="12"/>
        <color rgb="FF000000"/>
        <rFont val="Calibri"/>
        <family val="2"/>
        <scheme val="minor"/>
      </rPr>
      <t xml:space="preserve">(Roxb.) Bth.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Bedd.</t>
    </r>
  </si>
  <si>
    <r>
      <t xml:space="preserve">Polyalthia obtusa </t>
    </r>
    <r>
      <rPr>
        <sz val="12"/>
        <color rgb="FF000000"/>
        <rFont val="Calibri"/>
        <family val="2"/>
        <scheme val="minor"/>
      </rPr>
      <t>Craib</t>
    </r>
  </si>
  <si>
    <r>
      <t>Polyalthia simiarum</t>
    </r>
    <r>
      <rPr>
        <sz val="12"/>
        <color rgb="FF000000"/>
        <rFont val="Calibri"/>
        <family val="2"/>
        <scheme val="minor"/>
      </rPr>
      <t xml:space="preserve">(Ham.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Hk. f.  &amp; Th.) Bth. &amp;Hk. f.</t>
    </r>
  </si>
  <si>
    <r>
      <t>Polyalthia viridis</t>
    </r>
    <r>
      <rPr>
        <sz val="12"/>
        <color rgb="FF000000"/>
        <rFont val="Calibri"/>
        <family val="2"/>
        <scheme val="minor"/>
      </rPr>
      <t>Craib</t>
    </r>
  </si>
  <si>
    <r>
      <t xml:space="preserve">Protium serratum </t>
    </r>
    <r>
      <rPr>
        <sz val="12"/>
        <color rgb="FF000000"/>
        <rFont val="Calibri"/>
        <family val="2"/>
        <scheme val="minor"/>
      </rPr>
      <t>(Wall.</t>
    </r>
    <r>
      <rPr>
        <i/>
        <sz val="12"/>
        <color rgb="FF000000"/>
        <rFont val="Calibri"/>
        <family val="2"/>
        <scheme val="minor"/>
      </rPr>
      <t xml:space="preserve"> ex </t>
    </r>
    <r>
      <rPr>
        <sz val="12"/>
        <color rgb="FF000000"/>
        <rFont val="Calibri"/>
        <family val="2"/>
        <scheme val="minor"/>
      </rPr>
      <t>Colebr.) Engl.</t>
    </r>
  </si>
  <si>
    <r>
      <t>Pterocarpus indicus </t>
    </r>
    <r>
      <rPr>
        <sz val="12"/>
        <color rgb="FF000000"/>
        <rFont val="Calibri"/>
        <family val="2"/>
        <scheme val="minor"/>
      </rPr>
      <t>Willd.</t>
    </r>
  </si>
  <si>
    <r>
      <t xml:space="preserve">Pterocarpus macrocarpus </t>
    </r>
    <r>
      <rPr>
        <sz val="12"/>
        <color rgb="FF000000"/>
        <rFont val="Calibri"/>
        <family val="2"/>
        <scheme val="minor"/>
      </rPr>
      <t>Kurz</t>
    </r>
  </si>
  <si>
    <r>
      <t>Pterolobiummacropterum</t>
    </r>
    <r>
      <rPr>
        <sz val="12"/>
        <color rgb="FF000000"/>
        <rFont val="Calibri"/>
        <family val="2"/>
        <scheme val="minor"/>
      </rPr>
      <t>Kurz</t>
    </r>
  </si>
  <si>
    <r>
      <t xml:space="preserve">Rothmannia sootepensis </t>
    </r>
    <r>
      <rPr>
        <sz val="12"/>
        <color rgb="FF000000"/>
        <rFont val="Calibri"/>
        <family val="2"/>
        <scheme val="minor"/>
      </rPr>
      <t>(Craib) Brem.</t>
    </r>
  </si>
  <si>
    <r>
      <t xml:space="preserve">Schleichera oleosa </t>
    </r>
    <r>
      <rPr>
        <sz val="12"/>
        <color rgb="FF000000"/>
        <rFont val="Calibri"/>
        <family val="2"/>
        <scheme val="minor"/>
      </rPr>
      <t>(Lour.) Oken</t>
    </r>
  </si>
  <si>
    <r>
      <t>Schoepfiafragrans</t>
    </r>
    <r>
      <rPr>
        <sz val="12"/>
        <color rgb="FF000000"/>
        <rFont val="Calibri"/>
        <family val="2"/>
        <scheme val="minor"/>
      </rPr>
      <t>Wall.</t>
    </r>
  </si>
  <si>
    <r>
      <t xml:space="preserve">Shorea siamensis </t>
    </r>
    <r>
      <rPr>
        <sz val="12"/>
        <color rgb="FF000000"/>
        <rFont val="Calibri"/>
        <family val="2"/>
        <scheme val="minor"/>
      </rPr>
      <t xml:space="preserve">Miq. var. </t>
    </r>
    <r>
      <rPr>
        <i/>
        <sz val="12"/>
        <color rgb="FF000000"/>
        <rFont val="Calibri"/>
        <family val="2"/>
        <scheme val="minor"/>
      </rPr>
      <t>siamensis</t>
    </r>
  </si>
  <si>
    <r>
      <t>Siphonodoncelastrineus </t>
    </r>
    <r>
      <rPr>
        <sz val="12"/>
        <color rgb="FF000000"/>
        <rFont val="Calibri"/>
        <family val="2"/>
        <scheme val="minor"/>
      </rPr>
      <t>Griff.</t>
    </r>
  </si>
  <si>
    <r>
      <t>Spondias pinnata</t>
    </r>
    <r>
      <rPr>
        <sz val="12"/>
        <color rgb="FF000000"/>
        <rFont val="Calibri"/>
        <family val="2"/>
        <scheme val="minor"/>
      </rPr>
      <t>(L.f.) Kurz</t>
    </r>
  </si>
  <si>
    <r>
      <t xml:space="preserve">Sterculia villosa </t>
    </r>
    <r>
      <rPr>
        <sz val="12"/>
        <color rgb="FF000000"/>
        <rFont val="Calibri"/>
        <family val="2"/>
        <scheme val="minor"/>
      </rPr>
      <t>Roxb.</t>
    </r>
  </si>
  <si>
    <r>
      <t>Stereospermumcolais</t>
    </r>
    <r>
      <rPr>
        <sz val="12"/>
        <color rgb="FF000000"/>
        <rFont val="Calibri"/>
        <family val="2"/>
        <scheme val="minor"/>
      </rPr>
      <t xml:space="preserve">(Buch.-Ham.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Dillwyn) Mabb.</t>
    </r>
  </si>
  <si>
    <r>
      <t xml:space="preserve">Stereospermum neuranthum </t>
    </r>
    <r>
      <rPr>
        <sz val="12"/>
        <color rgb="FF000000"/>
        <rFont val="Calibri"/>
        <family val="2"/>
        <scheme val="minor"/>
      </rPr>
      <t>Kurz</t>
    </r>
  </si>
  <si>
    <r>
      <t xml:space="preserve">Streblus asper </t>
    </r>
    <r>
      <rPr>
        <sz val="12"/>
        <color rgb="FF000000"/>
        <rFont val="Calibri"/>
        <family val="2"/>
        <scheme val="minor"/>
      </rPr>
      <t xml:space="preserve">Lour. var. </t>
    </r>
    <r>
      <rPr>
        <i/>
        <sz val="12"/>
        <color rgb="FF000000"/>
        <rFont val="Calibri"/>
        <family val="2"/>
        <scheme val="minor"/>
      </rPr>
      <t>asper</t>
    </r>
  </si>
  <si>
    <r>
      <t>Strychnos nux-vomic</t>
    </r>
    <r>
      <rPr>
        <sz val="12"/>
        <color rgb="FF000000"/>
        <rFont val="Calibri"/>
        <family val="2"/>
        <scheme val="minor"/>
      </rPr>
      <t>a L.</t>
    </r>
  </si>
  <si>
    <r>
      <t>Suregada multiflorum</t>
    </r>
    <r>
      <rPr>
        <sz val="12"/>
        <color rgb="FF000000"/>
        <rFont val="Calibri"/>
        <family val="2"/>
        <scheme val="minor"/>
      </rPr>
      <t>(A.Juss.) Baill.</t>
    </r>
  </si>
  <si>
    <r>
      <t xml:space="preserve">Syzigium cumini </t>
    </r>
    <r>
      <rPr>
        <sz val="12"/>
        <color rgb="FF000000"/>
        <rFont val="Calibri"/>
        <family val="2"/>
        <scheme val="minor"/>
      </rPr>
      <t>(L.) Skeels</t>
    </r>
  </si>
  <si>
    <r>
      <t>Tamilnaldiauliginosa</t>
    </r>
    <r>
      <rPr>
        <sz val="12"/>
        <color rgb="FF000000"/>
        <rFont val="Calibri"/>
        <family val="2"/>
        <scheme val="minor"/>
      </rPr>
      <t>(Retz.) Tirveng. &amp;Sastre</t>
    </r>
  </si>
  <si>
    <r>
      <t>Terminalia alata</t>
    </r>
    <r>
      <rPr>
        <sz val="12"/>
        <color rgb="FF000000"/>
        <rFont val="Calibri"/>
        <family val="2"/>
        <scheme val="minor"/>
      </rPr>
      <t xml:space="preserve">Hey.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Roth</t>
    </r>
  </si>
  <si>
    <r>
      <t xml:space="preserve">Terminalia bellirica </t>
    </r>
    <r>
      <rPr>
        <sz val="12"/>
        <color rgb="FF000000"/>
        <rFont val="Calibri"/>
        <family val="2"/>
        <scheme val="minor"/>
      </rPr>
      <t>(Gaertn.) Roxb.</t>
    </r>
  </si>
  <si>
    <r>
      <t>Terminalia chebula</t>
    </r>
    <r>
      <rPr>
        <sz val="12"/>
        <color rgb="FF000000"/>
        <rFont val="Calibri"/>
        <family val="2"/>
        <scheme val="minor"/>
      </rPr>
      <t xml:space="preserve">Retz. var. </t>
    </r>
    <r>
      <rPr>
        <i/>
        <sz val="12"/>
        <color rgb="FF000000"/>
        <rFont val="Calibri"/>
        <family val="2"/>
        <scheme val="minor"/>
      </rPr>
      <t>chebula</t>
    </r>
  </si>
  <si>
    <r>
      <t xml:space="preserve">Trema orientalis </t>
    </r>
    <r>
      <rPr>
        <sz val="12"/>
        <color rgb="FF000000"/>
        <rFont val="Calibri"/>
        <family val="2"/>
        <scheme val="minor"/>
      </rPr>
      <t>(L.) Blume</t>
    </r>
  </si>
  <si>
    <r>
      <t>Vitex canescens</t>
    </r>
    <r>
      <rPr>
        <sz val="12"/>
        <color rgb="FF000000"/>
        <rFont val="Calibri"/>
        <family val="2"/>
        <scheme val="minor"/>
      </rPr>
      <t>Kurz</t>
    </r>
  </si>
  <si>
    <r>
      <t>Vitex limoniifolia</t>
    </r>
    <r>
      <rPr>
        <sz val="12"/>
        <color rgb="FF000000"/>
        <rFont val="Calibri"/>
        <family val="2"/>
        <scheme val="minor"/>
      </rPr>
      <t xml:space="preserve">Wall.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Kurz</t>
    </r>
  </si>
  <si>
    <r>
      <t xml:space="preserve">Vitex peduncularis </t>
    </r>
    <r>
      <rPr>
        <sz val="12"/>
        <color rgb="FF000000"/>
        <rFont val="Calibri"/>
        <family val="2"/>
        <scheme val="minor"/>
      </rPr>
      <t>Wall.exSchaur</t>
    </r>
  </si>
  <si>
    <r>
      <t>Walsurarobusta</t>
    </r>
    <r>
      <rPr>
        <sz val="12"/>
        <color rgb="FF000000"/>
        <rFont val="Calibri"/>
        <family val="2"/>
        <scheme val="minor"/>
      </rPr>
      <t>Roxb</t>
    </r>
  </si>
  <si>
    <r>
      <t xml:space="preserve">Wrightia arborea </t>
    </r>
    <r>
      <rPr>
        <sz val="12"/>
        <color rgb="FF000000"/>
        <rFont val="Calibri"/>
        <family val="2"/>
        <scheme val="minor"/>
      </rPr>
      <t>(Dennst.) Mabb.</t>
    </r>
  </si>
  <si>
    <r>
      <t>Xantoliscambodiana</t>
    </r>
    <r>
      <rPr>
        <sz val="12"/>
        <color rgb="FF000000"/>
        <rFont val="Calibri"/>
        <family val="2"/>
        <scheme val="minor"/>
      </rPr>
      <t xml:space="preserve">(Pierre </t>
    </r>
    <r>
      <rPr>
        <i/>
        <sz val="12"/>
        <color rgb="FF000000"/>
        <rFont val="Calibri"/>
        <family val="2"/>
        <scheme val="minor"/>
      </rPr>
      <t xml:space="preserve">ex </t>
    </r>
    <r>
      <rPr>
        <sz val="12"/>
        <color rgb="FF000000"/>
        <rFont val="Calibri"/>
        <family val="2"/>
        <scheme val="minor"/>
      </rPr>
      <t>Dub.) P. Royen</t>
    </r>
  </si>
  <si>
    <r>
      <t xml:space="preserve">Xylia xylocarpa (Roxb.) </t>
    </r>
    <r>
      <rPr>
        <sz val="12"/>
        <color rgb="FF000000"/>
        <rFont val="Calibri"/>
        <family val="2"/>
        <scheme val="minor"/>
      </rPr>
      <t xml:space="preserve">Taub. var. </t>
    </r>
    <r>
      <rPr>
        <i/>
        <sz val="12"/>
        <color rgb="FF000000"/>
        <rFont val="Calibri"/>
        <family val="2"/>
        <scheme val="minor"/>
      </rPr>
      <t xml:space="preserve">kerrii </t>
    </r>
    <r>
      <rPr>
        <sz val="12"/>
        <color rgb="FF000000"/>
        <rFont val="Calibri"/>
        <family val="2"/>
        <scheme val="minor"/>
      </rPr>
      <t>(Craib&amp; Hutch.) Niels.</t>
    </r>
  </si>
  <si>
    <r>
      <t>Zollingeria dongnaiensis</t>
    </r>
    <r>
      <rPr>
        <sz val="12"/>
        <color rgb="FF000000"/>
        <rFont val="Calibri"/>
        <family val="2"/>
        <scheme val="minor"/>
      </rPr>
      <t xml:space="preserve"> Pierre</t>
    </r>
  </si>
  <si>
    <t>Planted tree species</t>
  </si>
  <si>
    <t>Soil parameters</t>
  </si>
  <si>
    <t>Protocols</t>
  </si>
  <si>
    <t>pH (H2O)</t>
  </si>
  <si>
    <t>Soil Organic Matter (SOM)</t>
  </si>
  <si>
    <t>Walkley-Black method</t>
  </si>
  <si>
    <t>Total nitrogen (N)</t>
  </si>
  <si>
    <t>Kjeldahl method</t>
  </si>
  <si>
    <t>Available Phosphorous (P)</t>
  </si>
  <si>
    <t>Vanadomolybdate</t>
  </si>
  <si>
    <t>Exchangeable Potassium (K)</t>
  </si>
  <si>
    <t>Atomic Emission Spectroscopy (AES)</t>
  </si>
  <si>
    <t>Exchangeable Magnesium (Mg)</t>
  </si>
  <si>
    <t>AAS</t>
  </si>
  <si>
    <t>Extractable Sulfur (S)</t>
  </si>
  <si>
    <t>Available Iron (Fe)</t>
  </si>
  <si>
    <t>Available Manganese (Mn)</t>
  </si>
  <si>
    <t>Exchangeable Boron (B)</t>
  </si>
  <si>
    <t>Cation Exchange Capacity (CEC)</t>
  </si>
  <si>
    <t>moisture</t>
  </si>
  <si>
    <t>Oven-drying method</t>
  </si>
  <si>
    <t>Sieve/Hydrometer</t>
  </si>
  <si>
    <t>Soil texture (Sand, Silt, Clay)</t>
  </si>
  <si>
    <t>Rayment &amp; Higginson (1992)*</t>
  </si>
  <si>
    <r>
      <t xml:space="preserve">*Rayment, G. E., &amp; Higginson, F. R. (1992). </t>
    </r>
    <r>
      <rPr>
        <i/>
        <sz val="12"/>
        <color theme="1"/>
        <rFont val="Times New Roman"/>
        <family val="1"/>
      </rPr>
      <t>Australian laboratory handbook 
of soil and water chemical methods</t>
    </r>
    <r>
      <rPr>
        <sz val="12"/>
        <color theme="1"/>
        <rFont val="Times New Roman"/>
        <family val="1"/>
      </rPr>
      <t>. Inkata Press.</t>
    </r>
  </si>
  <si>
    <r>
      <t>BaCl</t>
    </r>
    <r>
      <rPr>
        <vertAlign val="sub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method</t>
    </r>
  </si>
  <si>
    <r>
      <t>CaCl</t>
    </r>
    <r>
      <rPr>
        <vertAlign val="sub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mannitol extraction</t>
    </r>
  </si>
  <si>
    <r>
      <t>NH</t>
    </r>
    <r>
      <rPr>
        <vertAlign val="subscript"/>
        <sz val="12"/>
        <color rgb="FF000000"/>
        <rFont val="Calibri"/>
        <family val="2"/>
        <scheme val="minor"/>
      </rPr>
      <t>4</t>
    </r>
    <r>
      <rPr>
        <sz val="12"/>
        <color rgb="FF000000"/>
        <rFont val="Calibri"/>
        <family val="2"/>
        <scheme val="minor"/>
      </rPr>
      <t>OAC pH7/ Distillation</t>
    </r>
  </si>
  <si>
    <t>Taxa</t>
  </si>
  <si>
    <t>Occurrence (Yes/No)</t>
  </si>
  <si>
    <t xml:space="preserve">Forest </t>
  </si>
  <si>
    <t>Mining site</t>
  </si>
  <si>
    <t>Rehabilitation 
plot</t>
  </si>
  <si>
    <t>Absidia_unclassified</t>
  </si>
  <si>
    <t>Yes</t>
  </si>
  <si>
    <t>No</t>
  </si>
  <si>
    <t>Acremonium_breve</t>
  </si>
  <si>
    <t>Acremonium_unclassified</t>
  </si>
  <si>
    <t>Acrocalymma_unclassified</t>
  </si>
  <si>
    <t>Acrophialophora_fusispora</t>
  </si>
  <si>
    <t>Angustimassarina_acerina</t>
  </si>
  <si>
    <t>Ascomycota_unclassified</t>
  </si>
  <si>
    <t>Aspergillus_aculeatus</t>
  </si>
  <si>
    <t>Aspergillus_alabamensis</t>
  </si>
  <si>
    <t>Aspergillus_albertensis</t>
  </si>
  <si>
    <t>Aspergillus_amstelodami</t>
  </si>
  <si>
    <t>Aspergillus_flavus</t>
  </si>
  <si>
    <t>Aspergillus_fumigatus</t>
  </si>
  <si>
    <t>Aspergillus_mangaliensis</t>
  </si>
  <si>
    <t>Aspergillus_niger</t>
  </si>
  <si>
    <t>Aspergillus_polyporicola</t>
  </si>
  <si>
    <t>Aspergillus_purpureus</t>
  </si>
  <si>
    <t>Aspergillus_terreus</t>
  </si>
  <si>
    <t>Aspergillus_unclassified</t>
  </si>
  <si>
    <t>Beltraniella_sp</t>
  </si>
  <si>
    <t>Bipolaris_unclassified</t>
  </si>
  <si>
    <t>Calonectria_chinensis</t>
  </si>
  <si>
    <t>Candida_glabrata</t>
  </si>
  <si>
    <t>Chaetomiaceae_unclassified</t>
  </si>
  <si>
    <t>Cladosporium_unclassified</t>
  </si>
  <si>
    <t>Clonostachys_rosea</t>
  </si>
  <si>
    <t>Coprinellus_aureogranulatus</t>
  </si>
  <si>
    <t>Coprinellus_sp</t>
  </si>
  <si>
    <t>Cunninghamella_binariae</t>
  </si>
  <si>
    <t>Curvularia_affinis</t>
  </si>
  <si>
    <t>Curvularia_clavata</t>
  </si>
  <si>
    <t>Curvularia_tuberculata</t>
  </si>
  <si>
    <t>Cystobasidium_unclassified</t>
  </si>
  <si>
    <t>Daldinia_clavata</t>
  </si>
  <si>
    <t>Diaporthe_unclassified</t>
  </si>
  <si>
    <t>Fungi_unclassified</t>
  </si>
  <si>
    <t>Fusarium_pseudensiforme</t>
  </si>
  <si>
    <t>Fusarium_solani</t>
  </si>
  <si>
    <t>Fusarium_unclassified</t>
  </si>
  <si>
    <t>Gibberella_intricans</t>
  </si>
  <si>
    <t>Gymnopilus_dilepis</t>
  </si>
  <si>
    <t>Humicola_phialophoroides</t>
  </si>
  <si>
    <t>Hypocreales_unclassified</t>
  </si>
  <si>
    <t>Hypoxylon_anthochroum</t>
  </si>
  <si>
    <t>Hypoxylon_investiens</t>
  </si>
  <si>
    <t>Hypoxylon_jaklitschii</t>
  </si>
  <si>
    <t>Hypoxylon_kanchanapisekii</t>
  </si>
  <si>
    <t>Hypoxylon_monticulosum</t>
  </si>
  <si>
    <t>Hypoxylon_nicaraguense</t>
  </si>
  <si>
    <t>Hypoxylon_pulicicidum</t>
  </si>
  <si>
    <t>Hypoxylon_sp</t>
  </si>
  <si>
    <t>Hypoxylon_unclassified</t>
  </si>
  <si>
    <t>Lasiodiplodia_crassispora</t>
  </si>
  <si>
    <t>Microascaceae_sp</t>
  </si>
  <si>
    <t>Microascus_cinereus</t>
  </si>
  <si>
    <t>Mucor_ardhlaengiktus</t>
  </si>
  <si>
    <t>Myrothecium_verrucaria</t>
  </si>
  <si>
    <t>Nectriaceae_sp</t>
  </si>
  <si>
    <t>Nectriaceae_unclassified</t>
  </si>
  <si>
    <t>Neodeightonia_subglobosa</t>
  </si>
  <si>
    <t>Nigrospora_oryzae</t>
  </si>
  <si>
    <t>Paecilomyces_formosa</t>
  </si>
  <si>
    <t>Paraconiothyrium_brasiliense</t>
  </si>
  <si>
    <t>Penicillium_annulatum</t>
  </si>
  <si>
    <t>Penicillium_copticola</t>
  </si>
  <si>
    <t>Penicillium_herquei</t>
  </si>
  <si>
    <t>Penicillium_maximae</t>
  </si>
  <si>
    <t>Penicillium_paxilli</t>
  </si>
  <si>
    <t>Penicillium_sumatraense</t>
  </si>
  <si>
    <t>Penicillium_unclassified</t>
  </si>
  <si>
    <t>Periconia_sp</t>
  </si>
  <si>
    <t>Periconia_unclassified</t>
  </si>
  <si>
    <t>Phanerochaete_unclassified</t>
  </si>
  <si>
    <t>Phellinus_noxius</t>
  </si>
  <si>
    <t>Phialemoniopsis_unclassified</t>
  </si>
  <si>
    <t>Pleosporales_fam_Incertae_sedis_unclassified</t>
  </si>
  <si>
    <t>Pleosporales_unclassified</t>
  </si>
  <si>
    <t>Psathyrellaceae_sp</t>
  </si>
  <si>
    <t>Pseudallescheria_boydii</t>
  </si>
  <si>
    <t>Pseudopestalotiopsis_unclassified</t>
  </si>
  <si>
    <t>Pseudozyma_hubeiensis</t>
  </si>
  <si>
    <t>Purpureocillium_lilacinum</t>
  </si>
  <si>
    <t>Pyrenochaetopsis_leptospora</t>
  </si>
  <si>
    <t>Roussoella_solani</t>
  </si>
  <si>
    <t>Saksenaea_oblongispora</t>
  </si>
  <si>
    <t>Sarocladium_bactrocephalum</t>
  </si>
  <si>
    <t>Sarocladium_unclassified</t>
  </si>
  <si>
    <t>Schizophyllum_commune</t>
  </si>
  <si>
    <t>Talaromyces_radicus</t>
  </si>
  <si>
    <t>Talaromyces_sayulitensis</t>
  </si>
  <si>
    <t>Talaromyces_unclassified</t>
  </si>
  <si>
    <t>Testudinaceae_sp</t>
  </si>
  <si>
    <t>Trichocomaceae_unclassified</t>
  </si>
  <si>
    <t>Trichoderma_afroharzianum</t>
  </si>
  <si>
    <t>Trichoderma_cerinum</t>
  </si>
  <si>
    <t>Trichoderma_ghanense</t>
  </si>
  <si>
    <t>Trichoderma_harzianum</t>
  </si>
  <si>
    <t>Trichoderma_helicum</t>
  </si>
  <si>
    <t>Trichoderma_spirale</t>
  </si>
  <si>
    <t>Trichoderma_turrialbense</t>
  </si>
  <si>
    <t>Trichoderma_unclassified</t>
  </si>
  <si>
    <t>Trichoderma_velutinum</t>
  </si>
  <si>
    <t>Trichoderma_virens</t>
  </si>
  <si>
    <t>Umbelopsis_isabellina</t>
  </si>
  <si>
    <t>Valsaria_neotropica</t>
  </si>
  <si>
    <t>Westerdykella_sp</t>
  </si>
  <si>
    <t>Xylaria_apiculata</t>
  </si>
  <si>
    <t>Xylaria_badia</t>
  </si>
  <si>
    <t>Xylocoremium_sp</t>
  </si>
  <si>
    <r>
      <rPr>
        <b/>
        <sz val="16"/>
        <color rgb="FF000000"/>
        <rFont val="Calibri"/>
        <family val="2"/>
        <scheme val="minor"/>
      </rPr>
      <t xml:space="preserve">Table S3. </t>
    </r>
    <r>
      <rPr>
        <sz val="16"/>
        <color rgb="FF000000"/>
        <rFont val="Calibri"/>
        <family val="2"/>
        <scheme val="minor"/>
      </rPr>
      <t xml:space="preserve">Method used for soil physicochemical measurement. </t>
    </r>
  </si>
  <si>
    <r>
      <t xml:space="preserve">Table S2. </t>
    </r>
    <r>
      <rPr>
        <sz val="16"/>
        <color theme="1"/>
        <rFont val="Calibri"/>
        <family val="2"/>
        <scheme val="minor"/>
      </rPr>
      <t>List of planted tree species in rehabilitation sites.</t>
    </r>
  </si>
  <si>
    <r>
      <rPr>
        <b/>
        <sz val="16"/>
        <color theme="1"/>
        <rFont val="Calibri"/>
        <family val="2"/>
        <scheme val="minor"/>
      </rPr>
      <t xml:space="preserve">Table S1. </t>
    </r>
    <r>
      <rPr>
        <sz val="16"/>
        <color theme="1"/>
        <rFont val="Calibri"/>
        <family val="2"/>
        <scheme val="minor"/>
      </rPr>
      <t>List of tree species found in the reference forest.</t>
    </r>
  </si>
  <si>
    <t>Abundance data</t>
  </si>
  <si>
    <t>Presense/Absense data</t>
  </si>
  <si>
    <t>Goodness-of-fit (R²)</t>
  </si>
  <si>
    <t>P-value</t>
  </si>
  <si>
    <t>pH</t>
  </si>
  <si>
    <t>SOM</t>
  </si>
  <si>
    <t>N</t>
  </si>
  <si>
    <t>P</t>
  </si>
  <si>
    <t>K</t>
  </si>
  <si>
    <t>Ca</t>
  </si>
  <si>
    <t>Mg</t>
  </si>
  <si>
    <t>Fe</t>
  </si>
  <si>
    <t>Mn</t>
  </si>
  <si>
    <t>S</t>
  </si>
  <si>
    <t>B</t>
  </si>
  <si>
    <t>CEC</t>
  </si>
  <si>
    <t>sand</t>
  </si>
  <si>
    <t>slit</t>
  </si>
  <si>
    <t>clay</t>
  </si>
  <si>
    <t>OUT_ID/
Node</t>
  </si>
  <si>
    <t>Degree</t>
  </si>
  <si>
    <t>Weighted 
Degree</t>
  </si>
  <si>
    <t>Eccentricity</t>
  </si>
  <si>
    <t>closness 
centrality</t>
  </si>
  <si>
    <t>betweeness 
centrality</t>
  </si>
  <si>
    <t>modularity 
class</t>
  </si>
  <si>
    <t>node conectivity within a module 
(Zi score)</t>
  </si>
  <si>
    <t>node conectivity between module 
(Pi score)</t>
  </si>
  <si>
    <t>Node 
topologies</t>
  </si>
  <si>
    <t>Otu0001</t>
  </si>
  <si>
    <t xml:space="preserve">peripheral nodes </t>
  </si>
  <si>
    <t>Otu0002</t>
  </si>
  <si>
    <t>Otu0003</t>
  </si>
  <si>
    <t>Otu0004</t>
  </si>
  <si>
    <t>connectors</t>
  </si>
  <si>
    <t>Otu0013</t>
  </si>
  <si>
    <t>Otu0014</t>
  </si>
  <si>
    <t>Otu0015</t>
  </si>
  <si>
    <t>Otu0016</t>
  </si>
  <si>
    <t>Otu0017</t>
  </si>
  <si>
    <t>Otu0018</t>
  </si>
  <si>
    <t>Otu0019</t>
  </si>
  <si>
    <t>Otu0020</t>
  </si>
  <si>
    <t>Otu0023</t>
  </si>
  <si>
    <t>Otu0027</t>
  </si>
  <si>
    <t>Otu0029</t>
  </si>
  <si>
    <t>Otu0031</t>
  </si>
  <si>
    <t>Otu0032</t>
  </si>
  <si>
    <t>Otu0035</t>
  </si>
  <si>
    <t>Otu0045</t>
  </si>
  <si>
    <t>Otu0046</t>
  </si>
  <si>
    <t>Otu0061</t>
  </si>
  <si>
    <t>Otu0062</t>
  </si>
  <si>
    <t>Otu0064</t>
  </si>
  <si>
    <t>Otu0068</t>
  </si>
  <si>
    <t>Otu0070</t>
  </si>
  <si>
    <t>Otu0072</t>
  </si>
  <si>
    <t>Otu0074</t>
  </si>
  <si>
    <t>Otu0075</t>
  </si>
  <si>
    <t>Otu0078</t>
  </si>
  <si>
    <t>Otu0079</t>
  </si>
  <si>
    <t>Otu0083</t>
  </si>
  <si>
    <t>Otu0084</t>
  </si>
  <si>
    <t>Otu0090</t>
  </si>
  <si>
    <t>Otu0094</t>
  </si>
  <si>
    <t>Otu0097</t>
  </si>
  <si>
    <t>Otu0098</t>
  </si>
  <si>
    <t>Otu0099</t>
  </si>
  <si>
    <t>Otu0102</t>
  </si>
  <si>
    <t>Otu0105</t>
  </si>
  <si>
    <t>Otu0106</t>
  </si>
  <si>
    <t>Otu0111</t>
  </si>
  <si>
    <t>Otu0112</t>
  </si>
  <si>
    <t>Otu0113</t>
  </si>
  <si>
    <t>Otu0114</t>
  </si>
  <si>
    <t>Otu0116</t>
  </si>
  <si>
    <t>Otu0118</t>
  </si>
  <si>
    <t>Otu0119</t>
  </si>
  <si>
    <t>Otu0120</t>
  </si>
  <si>
    <t>Otu0121</t>
  </si>
  <si>
    <t>Otu0122</t>
  </si>
  <si>
    <t>Otu0123</t>
  </si>
  <si>
    <t>Otu0124</t>
  </si>
  <si>
    <t>Otu0125</t>
  </si>
  <si>
    <t>Otu0127</t>
  </si>
  <si>
    <t>Otu0132</t>
  </si>
  <si>
    <t>Otu0135</t>
  </si>
  <si>
    <t>Otu0139</t>
  </si>
  <si>
    <t>Otu0141</t>
  </si>
  <si>
    <t>Otu0145</t>
  </si>
  <si>
    <t>Otu0146</t>
  </si>
  <si>
    <t>Otu0148</t>
  </si>
  <si>
    <t>Otu0151</t>
  </si>
  <si>
    <t>Otu0152</t>
  </si>
  <si>
    <t>Otu0153</t>
  </si>
  <si>
    <t>Otu0159</t>
  </si>
  <si>
    <t>Otu0165</t>
  </si>
  <si>
    <t>Otu0166</t>
  </si>
  <si>
    <t>Otu0168</t>
  </si>
  <si>
    <t>Otu0169</t>
  </si>
  <si>
    <t>Otu0174</t>
  </si>
  <si>
    <t>Otu0175</t>
  </si>
  <si>
    <t>Otu0178</t>
  </si>
  <si>
    <t>Otu0184</t>
  </si>
  <si>
    <t>Otu0185</t>
  </si>
  <si>
    <t>Otu0186</t>
  </si>
  <si>
    <t>Otu0190</t>
  </si>
  <si>
    <t>Otu0195</t>
  </si>
  <si>
    <t>Otu0197</t>
  </si>
  <si>
    <t>Otu0198</t>
  </si>
  <si>
    <t>Otu0199</t>
  </si>
  <si>
    <t>Otu0203</t>
  </si>
  <si>
    <t>Otu0209</t>
  </si>
  <si>
    <t>Otu0212</t>
  </si>
  <si>
    <t>Otu0217</t>
  </si>
  <si>
    <t>Otu0230</t>
  </si>
  <si>
    <t>Otu0231</t>
  </si>
  <si>
    <t>Otu0239</t>
  </si>
  <si>
    <t>Otu0244</t>
  </si>
  <si>
    <t>Otu0246</t>
  </si>
  <si>
    <t>Otu0253</t>
  </si>
  <si>
    <t>Otu0255</t>
  </si>
  <si>
    <t>Otu0267</t>
  </si>
  <si>
    <t>Otu0272</t>
  </si>
  <si>
    <t>Otu0278</t>
  </si>
  <si>
    <t>Otu0282</t>
  </si>
  <si>
    <t>Otu0295</t>
  </si>
  <si>
    <t>Otu0305</t>
  </si>
  <si>
    <t>Otu0312</t>
  </si>
  <si>
    <t>Otu0323</t>
  </si>
  <si>
    <t>Otu0325</t>
  </si>
  <si>
    <t>Otu0329</t>
  </si>
  <si>
    <t>Otu0354</t>
  </si>
  <si>
    <t>Otu0357</t>
  </si>
  <si>
    <t>Otu0360</t>
  </si>
  <si>
    <t>Otu0361</t>
  </si>
  <si>
    <t>Otu0366</t>
  </si>
  <si>
    <t>Otu0376</t>
  </si>
  <si>
    <t>Otu0377</t>
  </si>
  <si>
    <t>Otu0397</t>
  </si>
  <si>
    <t>Otu0405</t>
  </si>
  <si>
    <t>Otu0408</t>
  </si>
  <si>
    <t>Otu0413</t>
  </si>
  <si>
    <t>Otu0419</t>
  </si>
  <si>
    <t>Otu0421</t>
  </si>
  <si>
    <t>Otu0440</t>
  </si>
  <si>
    <t>Otu0447</t>
  </si>
  <si>
    <t>Otu0449</t>
  </si>
  <si>
    <t>Otu0450</t>
  </si>
  <si>
    <t>Otu0457</t>
  </si>
  <si>
    <t>Otu0467</t>
  </si>
  <si>
    <t>Otu0473</t>
  </si>
  <si>
    <t>Otu0474</t>
  </si>
  <si>
    <t>Otu0496</t>
  </si>
  <si>
    <t>Otu0498</t>
  </si>
  <si>
    <t>Otu0509</t>
  </si>
  <si>
    <t>Otu0511</t>
  </si>
  <si>
    <t>Otu0515</t>
  </si>
  <si>
    <t>Otu0528</t>
  </si>
  <si>
    <r>
      <rPr>
        <b/>
        <sz val="16"/>
        <color rgb="FF000000"/>
        <rFont val="Calibri"/>
        <family val="2"/>
        <scheme val="minor"/>
      </rPr>
      <t xml:space="preserve">Table S4. </t>
    </r>
    <r>
      <rPr>
        <sz val="16"/>
        <color rgb="FF000000"/>
        <rFont val="Calibri"/>
        <family val="2"/>
        <scheme val="minor"/>
      </rPr>
      <t>Goodness-of-fit (R²) and significant value (P-Value) of soil parameters fitted to NMDS ordinations of living fungal community</t>
    </r>
  </si>
  <si>
    <r>
      <rPr>
        <b/>
        <sz val="16"/>
        <color rgb="FF000000"/>
        <rFont val="Calibri"/>
        <family val="2"/>
        <scheme val="minor"/>
      </rPr>
      <t>Table S5.</t>
    </r>
    <r>
      <rPr>
        <sz val="16"/>
        <color rgb="FF000000"/>
        <rFont val="Calibri"/>
        <family val="2"/>
        <scheme val="minor"/>
      </rPr>
      <t xml:space="preserve"> Topology and node properties of co-occurrence network of fungal OTUs detected in degraded environment of mining and rehabilitation plots.</t>
    </r>
  </si>
  <si>
    <r>
      <rPr>
        <b/>
        <sz val="16"/>
        <color rgb="FF000000"/>
        <rFont val="Calibri"/>
        <family val="2"/>
        <scheme val="minor"/>
      </rPr>
      <t>Table S6.</t>
    </r>
    <r>
      <rPr>
        <sz val="16"/>
        <color rgb="FF000000"/>
        <rFont val="Calibri"/>
        <family val="2"/>
        <scheme val="minor"/>
      </rPr>
      <t xml:space="preserve"> Living fungal taxa found in forest, mining and rehabilitation plots.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</si>
</sst>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2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charset val="222"/>
      <scheme val="minor"/>
    </font>
    <font>
      <b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90E0E"/>
      <name val="Calibri"/>
      <family val="2"/>
      <scheme val="minor"/>
    </font>
    <font>
      <sz val="12"/>
      <color rgb="FF090E0E"/>
      <name val="Calibri"/>
      <family val="2"/>
      <scheme val="minor"/>
    </font>
    <font>
      <i/>
      <sz val="12"/>
      <color rgb="FF000000"/>
      <name val="Cordia New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7F7F7F"/>
      </bottom>
      <diagonal/>
    </border>
    <border>
      <left/>
      <right style="thin">
        <color indexed="64"/>
      </right>
      <top style="thin">
        <color indexed="64"/>
      </top>
      <bottom style="medium">
        <color rgb="FF7F7F7F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1" fillId="2" borderId="0" xfId="0" applyFont="1" applyFill="1" applyBorder="1" applyAlignment="1"/>
    <xf numFmtId="0" fontId="0" fillId="0" borderId="0" xfId="0" applyFill="1" applyBorder="1"/>
    <xf numFmtId="0" fontId="0" fillId="2" borderId="0" xfId="0" applyFill="1"/>
    <xf numFmtId="0" fontId="18" fillId="2" borderId="0" xfId="0" applyFont="1" applyFill="1"/>
    <xf numFmtId="0" fontId="11" fillId="2" borderId="0" xfId="0" applyFont="1" applyFill="1"/>
    <xf numFmtId="0" fontId="15" fillId="0" borderId="1" xfId="0" applyFont="1" applyFill="1" applyBorder="1"/>
    <xf numFmtId="0" fontId="4" fillId="0" borderId="0" xfId="0" applyFont="1"/>
    <xf numFmtId="0" fontId="18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4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13" xfId="0" applyBorder="1"/>
    <xf numFmtId="0" fontId="0" fillId="0" borderId="9" xfId="0" applyBorder="1"/>
    <xf numFmtId="0" fontId="6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/>
    </xf>
    <xf numFmtId="0" fontId="20" fillId="0" borderId="3" xfId="0" applyFont="1" applyFill="1" applyBorder="1"/>
    <xf numFmtId="0" fontId="20" fillId="0" borderId="4" xfId="0" applyFont="1" applyFill="1" applyBorder="1"/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/>
    </xf>
    <xf numFmtId="0" fontId="0" fillId="0" borderId="0" xfId="0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8" fillId="2" borderId="0" xfId="0" applyFont="1" applyFill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626F0-FDBB-4922-80DE-E17CEA718992}">
  <dimension ref="A1:D130"/>
  <sheetViews>
    <sheetView topLeftCell="A116" zoomScale="125" workbookViewId="0">
      <selection activeCell="A123" sqref="A123"/>
    </sheetView>
  </sheetViews>
  <sheetFormatPr baseColWidth="10" defaultColWidth="27.6640625" defaultRowHeight="18" customHeight="1" x14ac:dyDescent="0.2"/>
  <cols>
    <col min="1" max="1" width="45.6640625" style="1" customWidth="1"/>
    <col min="2" max="2" width="27.6640625" style="1"/>
    <col min="4" max="4" width="69.6640625" bestFit="1" customWidth="1"/>
  </cols>
  <sheetData>
    <row r="1" spans="1:4" ht="29" customHeight="1" x14ac:dyDescent="0.25">
      <c r="A1" s="57" t="s">
        <v>309</v>
      </c>
      <c r="B1" s="57"/>
      <c r="C1" s="57"/>
    </row>
    <row r="2" spans="1:4" ht="18" customHeight="1" x14ac:dyDescent="0.2">
      <c r="A2" s="56"/>
      <c r="B2" s="56"/>
      <c r="C2" s="56"/>
    </row>
    <row r="3" spans="1:4" ht="18" customHeight="1" x14ac:dyDescent="0.2">
      <c r="A3" s="2" t="s">
        <v>28</v>
      </c>
      <c r="B3" s="3" t="s">
        <v>36</v>
      </c>
    </row>
    <row r="4" spans="1:4" ht="18" customHeight="1" x14ac:dyDescent="0.2">
      <c r="A4" s="40" t="s">
        <v>29</v>
      </c>
      <c r="B4" s="41" t="s">
        <v>31</v>
      </c>
      <c r="D4" t="s">
        <v>38</v>
      </c>
    </row>
    <row r="5" spans="1:4" ht="18" customHeight="1" x14ac:dyDescent="0.2">
      <c r="A5" s="40" t="s">
        <v>39</v>
      </c>
      <c r="B5" s="41" t="s">
        <v>30</v>
      </c>
      <c r="D5" s="55" t="s">
        <v>37</v>
      </c>
    </row>
    <row r="6" spans="1:4" ht="18" customHeight="1" x14ac:dyDescent="0.2">
      <c r="A6" s="40" t="s">
        <v>40</v>
      </c>
      <c r="B6" s="41" t="s">
        <v>31</v>
      </c>
      <c r="D6" s="55"/>
    </row>
    <row r="7" spans="1:4" ht="18" customHeight="1" x14ac:dyDescent="0.2">
      <c r="A7" s="40" t="s">
        <v>41</v>
      </c>
      <c r="B7" s="41" t="s">
        <v>31</v>
      </c>
      <c r="D7" s="55"/>
    </row>
    <row r="8" spans="1:4" ht="18" customHeight="1" x14ac:dyDescent="0.2">
      <c r="A8" s="40" t="s">
        <v>42</v>
      </c>
      <c r="B8" s="41" t="s">
        <v>31</v>
      </c>
    </row>
    <row r="9" spans="1:4" ht="18" customHeight="1" x14ac:dyDescent="0.2">
      <c r="A9" s="40" t="s">
        <v>43</v>
      </c>
      <c r="B9" s="41" t="s">
        <v>31</v>
      </c>
    </row>
    <row r="10" spans="1:4" ht="18" customHeight="1" x14ac:dyDescent="0.2">
      <c r="A10" s="40" t="s">
        <v>44</v>
      </c>
      <c r="B10" s="41" t="s">
        <v>30</v>
      </c>
    </row>
    <row r="11" spans="1:4" ht="18" customHeight="1" x14ac:dyDescent="0.2">
      <c r="A11" s="40" t="s">
        <v>45</v>
      </c>
      <c r="B11" s="41" t="s">
        <v>31</v>
      </c>
    </row>
    <row r="12" spans="1:4" ht="18" customHeight="1" x14ac:dyDescent="0.2">
      <c r="A12" s="40" t="s">
        <v>46</v>
      </c>
      <c r="B12" s="41" t="s">
        <v>31</v>
      </c>
    </row>
    <row r="13" spans="1:4" ht="18" customHeight="1" x14ac:dyDescent="0.2">
      <c r="A13" s="40" t="s">
        <v>47</v>
      </c>
      <c r="B13" s="41" t="s">
        <v>31</v>
      </c>
    </row>
    <row r="14" spans="1:4" ht="18" customHeight="1" x14ac:dyDescent="0.2">
      <c r="A14" s="40" t="s">
        <v>48</v>
      </c>
      <c r="B14" s="41" t="s">
        <v>32</v>
      </c>
    </row>
    <row r="15" spans="1:4" ht="18" customHeight="1" x14ac:dyDescent="0.2">
      <c r="A15" s="40" t="s">
        <v>49</v>
      </c>
      <c r="B15" s="41" t="s">
        <v>31</v>
      </c>
    </row>
    <row r="16" spans="1:4" ht="18" customHeight="1" x14ac:dyDescent="0.2">
      <c r="A16" s="40" t="s">
        <v>50</v>
      </c>
      <c r="B16" s="41" t="s">
        <v>31</v>
      </c>
    </row>
    <row r="17" spans="1:2" ht="18" customHeight="1" x14ac:dyDescent="0.2">
      <c r="A17" s="40" t="s">
        <v>51</v>
      </c>
      <c r="B17" s="41" t="s">
        <v>31</v>
      </c>
    </row>
    <row r="18" spans="1:2" ht="18" customHeight="1" x14ac:dyDescent="0.2">
      <c r="A18" s="40" t="s">
        <v>52</v>
      </c>
      <c r="B18" s="41" t="s">
        <v>31</v>
      </c>
    </row>
    <row r="19" spans="1:2" ht="18" customHeight="1" x14ac:dyDescent="0.2">
      <c r="A19" s="40" t="s">
        <v>53</v>
      </c>
      <c r="B19" s="41" t="s">
        <v>31</v>
      </c>
    </row>
    <row r="20" spans="1:2" ht="18" customHeight="1" x14ac:dyDescent="0.2">
      <c r="A20" s="40" t="s">
        <v>54</v>
      </c>
      <c r="B20" s="41" t="s">
        <v>31</v>
      </c>
    </row>
    <row r="21" spans="1:2" ht="18" customHeight="1" x14ac:dyDescent="0.2">
      <c r="A21" s="40" t="s">
        <v>55</v>
      </c>
      <c r="B21" s="41" t="s">
        <v>31</v>
      </c>
    </row>
    <row r="22" spans="1:2" ht="18" customHeight="1" x14ac:dyDescent="0.2">
      <c r="A22" s="40" t="s">
        <v>56</v>
      </c>
      <c r="B22" s="41" t="s">
        <v>31</v>
      </c>
    </row>
    <row r="23" spans="1:2" ht="18" customHeight="1" x14ac:dyDescent="0.2">
      <c r="A23" s="40" t="s">
        <v>57</v>
      </c>
      <c r="B23" s="41" t="s">
        <v>31</v>
      </c>
    </row>
    <row r="24" spans="1:2" ht="18" customHeight="1" x14ac:dyDescent="0.2">
      <c r="A24" s="40" t="s">
        <v>58</v>
      </c>
      <c r="B24" s="41" t="s">
        <v>31</v>
      </c>
    </row>
    <row r="25" spans="1:2" ht="18" customHeight="1" x14ac:dyDescent="0.2">
      <c r="A25" s="40" t="s">
        <v>59</v>
      </c>
      <c r="B25" s="41" t="s">
        <v>31</v>
      </c>
    </row>
    <row r="26" spans="1:2" ht="18" customHeight="1" x14ac:dyDescent="0.2">
      <c r="A26" s="40" t="s">
        <v>60</v>
      </c>
      <c r="B26" s="41" t="s">
        <v>31</v>
      </c>
    </row>
    <row r="27" spans="1:2" ht="18" customHeight="1" x14ac:dyDescent="0.2">
      <c r="A27" s="40" t="s">
        <v>61</v>
      </c>
      <c r="B27" s="41" t="s">
        <v>31</v>
      </c>
    </row>
    <row r="28" spans="1:2" ht="18" customHeight="1" x14ac:dyDescent="0.2">
      <c r="A28" s="40" t="s">
        <v>62</v>
      </c>
      <c r="B28" s="41" t="s">
        <v>31</v>
      </c>
    </row>
    <row r="29" spans="1:2" ht="18" customHeight="1" x14ac:dyDescent="0.2">
      <c r="A29" s="40" t="s">
        <v>63</v>
      </c>
      <c r="B29" s="41" t="s">
        <v>31</v>
      </c>
    </row>
    <row r="30" spans="1:2" ht="18" customHeight="1" x14ac:dyDescent="0.2">
      <c r="A30" s="40" t="s">
        <v>64</v>
      </c>
      <c r="B30" s="41" t="s">
        <v>30</v>
      </c>
    </row>
    <row r="31" spans="1:2" ht="18" customHeight="1" x14ac:dyDescent="0.2">
      <c r="A31" s="40" t="s">
        <v>65</v>
      </c>
      <c r="B31" s="41" t="s">
        <v>31</v>
      </c>
    </row>
    <row r="32" spans="1:2" ht="18" customHeight="1" x14ac:dyDescent="0.2">
      <c r="A32" s="40" t="s">
        <v>66</v>
      </c>
      <c r="B32" s="41" t="s">
        <v>31</v>
      </c>
    </row>
    <row r="33" spans="1:2" ht="18" customHeight="1" x14ac:dyDescent="0.2">
      <c r="A33" s="40" t="s">
        <v>67</v>
      </c>
      <c r="B33" s="41" t="s">
        <v>31</v>
      </c>
    </row>
    <row r="34" spans="1:2" ht="18" customHeight="1" x14ac:dyDescent="0.2">
      <c r="A34" s="40" t="s">
        <v>68</v>
      </c>
      <c r="B34" s="41" t="s">
        <v>31</v>
      </c>
    </row>
    <row r="35" spans="1:2" ht="18" customHeight="1" x14ac:dyDescent="0.2">
      <c r="A35" s="42" t="s">
        <v>69</v>
      </c>
      <c r="B35" s="41" t="s">
        <v>31</v>
      </c>
    </row>
    <row r="36" spans="1:2" ht="18" customHeight="1" x14ac:dyDescent="0.2">
      <c r="A36" s="40" t="s">
        <v>33</v>
      </c>
      <c r="B36" s="41" t="s">
        <v>31</v>
      </c>
    </row>
    <row r="37" spans="1:2" ht="18" customHeight="1" x14ac:dyDescent="0.2">
      <c r="A37" s="40" t="s">
        <v>70</v>
      </c>
      <c r="B37" s="41" t="s">
        <v>31</v>
      </c>
    </row>
    <row r="38" spans="1:2" ht="18" customHeight="1" x14ac:dyDescent="0.2">
      <c r="A38" s="40" t="s">
        <v>71</v>
      </c>
      <c r="B38" s="41" t="s">
        <v>31</v>
      </c>
    </row>
    <row r="39" spans="1:2" ht="18" customHeight="1" x14ac:dyDescent="0.2">
      <c r="A39" s="40" t="s">
        <v>72</v>
      </c>
      <c r="B39" s="41" t="s">
        <v>31</v>
      </c>
    </row>
    <row r="40" spans="1:2" ht="18" customHeight="1" x14ac:dyDescent="0.2">
      <c r="A40" s="40" t="s">
        <v>73</v>
      </c>
      <c r="B40" s="41" t="s">
        <v>31</v>
      </c>
    </row>
    <row r="41" spans="1:2" ht="18" customHeight="1" x14ac:dyDescent="0.2">
      <c r="A41" s="40" t="s">
        <v>74</v>
      </c>
      <c r="B41" s="41" t="s">
        <v>31</v>
      </c>
    </row>
    <row r="42" spans="1:2" ht="18" customHeight="1" x14ac:dyDescent="0.2">
      <c r="A42" s="40" t="s">
        <v>75</v>
      </c>
      <c r="B42" s="41" t="s">
        <v>31</v>
      </c>
    </row>
    <row r="43" spans="1:2" ht="18" customHeight="1" x14ac:dyDescent="0.2">
      <c r="A43" s="40" t="s">
        <v>76</v>
      </c>
      <c r="B43" s="41" t="s">
        <v>30</v>
      </c>
    </row>
    <row r="44" spans="1:2" ht="18" customHeight="1" x14ac:dyDescent="0.2">
      <c r="A44" s="40" t="s">
        <v>77</v>
      </c>
      <c r="B44" s="41" t="s">
        <v>31</v>
      </c>
    </row>
    <row r="45" spans="1:2" ht="18" customHeight="1" x14ac:dyDescent="0.2">
      <c r="A45" s="40" t="s">
        <v>78</v>
      </c>
      <c r="B45" s="41" t="s">
        <v>31</v>
      </c>
    </row>
    <row r="46" spans="1:2" ht="18" customHeight="1" x14ac:dyDescent="0.2">
      <c r="A46" s="40" t="s">
        <v>79</v>
      </c>
      <c r="B46" s="41" t="s">
        <v>31</v>
      </c>
    </row>
    <row r="47" spans="1:2" ht="18" customHeight="1" x14ac:dyDescent="0.2">
      <c r="A47" s="40" t="s">
        <v>80</v>
      </c>
      <c r="B47" s="41" t="s">
        <v>31</v>
      </c>
    </row>
    <row r="48" spans="1:2" ht="18" customHeight="1" x14ac:dyDescent="0.2">
      <c r="A48" s="40" t="s">
        <v>81</v>
      </c>
      <c r="B48" s="41" t="s">
        <v>31</v>
      </c>
    </row>
    <row r="49" spans="1:2" ht="18" customHeight="1" x14ac:dyDescent="0.2">
      <c r="A49" s="40" t="s">
        <v>34</v>
      </c>
      <c r="B49" s="41" t="s">
        <v>31</v>
      </c>
    </row>
    <row r="50" spans="1:2" ht="18" customHeight="1" x14ac:dyDescent="0.2">
      <c r="A50" s="40" t="s">
        <v>82</v>
      </c>
      <c r="B50" s="41" t="s">
        <v>31</v>
      </c>
    </row>
    <row r="51" spans="1:2" ht="18" customHeight="1" x14ac:dyDescent="0.2">
      <c r="A51" s="40" t="s">
        <v>83</v>
      </c>
      <c r="B51" s="41" t="s">
        <v>31</v>
      </c>
    </row>
    <row r="52" spans="1:2" ht="18" customHeight="1" x14ac:dyDescent="0.2">
      <c r="A52" s="40" t="s">
        <v>84</v>
      </c>
      <c r="B52" s="41" t="s">
        <v>31</v>
      </c>
    </row>
    <row r="53" spans="1:2" ht="18" customHeight="1" x14ac:dyDescent="0.2">
      <c r="A53" s="40" t="s">
        <v>85</v>
      </c>
      <c r="B53" s="41" t="s">
        <v>31</v>
      </c>
    </row>
    <row r="54" spans="1:2" ht="18" customHeight="1" x14ac:dyDescent="0.2">
      <c r="A54" s="40" t="s">
        <v>86</v>
      </c>
      <c r="B54" s="41" t="s">
        <v>31</v>
      </c>
    </row>
    <row r="55" spans="1:2" ht="18" customHeight="1" x14ac:dyDescent="0.2">
      <c r="A55" s="40" t="s">
        <v>87</v>
      </c>
      <c r="B55" s="41" t="s">
        <v>31</v>
      </c>
    </row>
    <row r="56" spans="1:2" ht="18" customHeight="1" x14ac:dyDescent="0.2">
      <c r="A56" s="40" t="s">
        <v>88</v>
      </c>
      <c r="B56" s="41" t="s">
        <v>31</v>
      </c>
    </row>
    <row r="57" spans="1:2" ht="18" customHeight="1" x14ac:dyDescent="0.2">
      <c r="A57" s="40" t="s">
        <v>89</v>
      </c>
      <c r="B57" s="41" t="s">
        <v>31</v>
      </c>
    </row>
    <row r="58" spans="1:2" ht="18" customHeight="1" x14ac:dyDescent="0.2">
      <c r="A58" s="40" t="s">
        <v>90</v>
      </c>
      <c r="B58" s="41" t="s">
        <v>31</v>
      </c>
    </row>
    <row r="59" spans="1:2" ht="18" customHeight="1" x14ac:dyDescent="0.2">
      <c r="A59" s="40" t="s">
        <v>91</v>
      </c>
      <c r="B59" s="41" t="s">
        <v>31</v>
      </c>
    </row>
    <row r="60" spans="1:2" ht="18" customHeight="1" x14ac:dyDescent="0.2">
      <c r="A60" s="40" t="s">
        <v>92</v>
      </c>
      <c r="B60" s="41" t="s">
        <v>31</v>
      </c>
    </row>
    <row r="61" spans="1:2" ht="18" customHeight="1" x14ac:dyDescent="0.2">
      <c r="A61" s="40" t="s">
        <v>93</v>
      </c>
      <c r="B61" s="41" t="s">
        <v>31</v>
      </c>
    </row>
    <row r="62" spans="1:2" ht="18" customHeight="1" x14ac:dyDescent="0.2">
      <c r="A62" s="40" t="s">
        <v>94</v>
      </c>
      <c r="B62" s="41" t="s">
        <v>31</v>
      </c>
    </row>
    <row r="63" spans="1:2" ht="18" customHeight="1" x14ac:dyDescent="0.2">
      <c r="A63" s="40" t="s">
        <v>95</v>
      </c>
      <c r="B63" s="41" t="s">
        <v>31</v>
      </c>
    </row>
    <row r="64" spans="1:2" ht="18" customHeight="1" x14ac:dyDescent="0.2">
      <c r="A64" s="40" t="s">
        <v>96</v>
      </c>
      <c r="B64" s="41" t="s">
        <v>31</v>
      </c>
    </row>
    <row r="65" spans="1:2" ht="18" customHeight="1" x14ac:dyDescent="0.2">
      <c r="A65" s="40" t="s">
        <v>97</v>
      </c>
      <c r="B65" s="41" t="s">
        <v>31</v>
      </c>
    </row>
    <row r="66" spans="1:2" ht="18" customHeight="1" x14ac:dyDescent="0.2">
      <c r="A66" s="40" t="s">
        <v>98</v>
      </c>
      <c r="B66" s="41" t="s">
        <v>31</v>
      </c>
    </row>
    <row r="67" spans="1:2" ht="18" customHeight="1" x14ac:dyDescent="0.2">
      <c r="A67" s="40" t="s">
        <v>99</v>
      </c>
      <c r="B67" s="41" t="s">
        <v>31</v>
      </c>
    </row>
    <row r="68" spans="1:2" ht="18" customHeight="1" x14ac:dyDescent="0.2">
      <c r="A68" s="40" t="s">
        <v>100</v>
      </c>
      <c r="B68" s="41" t="s">
        <v>31</v>
      </c>
    </row>
    <row r="69" spans="1:2" ht="18" customHeight="1" x14ac:dyDescent="0.2">
      <c r="A69" s="40" t="s">
        <v>101</v>
      </c>
      <c r="B69" s="41" t="s">
        <v>31</v>
      </c>
    </row>
    <row r="70" spans="1:2" ht="18" customHeight="1" x14ac:dyDescent="0.2">
      <c r="A70" s="40" t="s">
        <v>102</v>
      </c>
      <c r="B70" s="41" t="s">
        <v>31</v>
      </c>
    </row>
    <row r="71" spans="1:2" ht="18" customHeight="1" x14ac:dyDescent="0.2">
      <c r="A71" s="40" t="s">
        <v>103</v>
      </c>
      <c r="B71" s="41" t="s">
        <v>31</v>
      </c>
    </row>
    <row r="72" spans="1:2" ht="18" customHeight="1" x14ac:dyDescent="0.2">
      <c r="A72" s="40" t="s">
        <v>104</v>
      </c>
      <c r="B72" s="41" t="s">
        <v>30</v>
      </c>
    </row>
    <row r="73" spans="1:2" ht="18" customHeight="1" x14ac:dyDescent="0.2">
      <c r="A73" s="40" t="s">
        <v>105</v>
      </c>
      <c r="B73" s="41" t="s">
        <v>31</v>
      </c>
    </row>
    <row r="74" spans="1:2" ht="18" customHeight="1" x14ac:dyDescent="0.2">
      <c r="A74" s="40" t="s">
        <v>106</v>
      </c>
      <c r="B74" s="41" t="s">
        <v>31</v>
      </c>
    </row>
    <row r="75" spans="1:2" ht="18" customHeight="1" x14ac:dyDescent="0.2">
      <c r="A75" s="40" t="s">
        <v>107</v>
      </c>
      <c r="B75" s="41" t="s">
        <v>31</v>
      </c>
    </row>
    <row r="76" spans="1:2" ht="18" customHeight="1" x14ac:dyDescent="0.2">
      <c r="A76" s="40" t="s">
        <v>108</v>
      </c>
      <c r="B76" s="41" t="s">
        <v>31</v>
      </c>
    </row>
    <row r="77" spans="1:2" ht="18" customHeight="1" x14ac:dyDescent="0.2">
      <c r="A77" s="40" t="s">
        <v>109</v>
      </c>
      <c r="B77" s="41" t="s">
        <v>31</v>
      </c>
    </row>
    <row r="78" spans="1:2" ht="18" customHeight="1" x14ac:dyDescent="0.2">
      <c r="A78" s="40" t="s">
        <v>110</v>
      </c>
      <c r="B78" s="41" t="s">
        <v>31</v>
      </c>
    </row>
    <row r="79" spans="1:2" ht="18" customHeight="1" x14ac:dyDescent="0.2">
      <c r="A79" s="40" t="s">
        <v>111</v>
      </c>
      <c r="B79" s="41" t="s">
        <v>31</v>
      </c>
    </row>
    <row r="80" spans="1:2" ht="18" customHeight="1" x14ac:dyDescent="0.2">
      <c r="A80" s="40" t="s">
        <v>112</v>
      </c>
      <c r="B80" s="41" t="s">
        <v>31</v>
      </c>
    </row>
    <row r="81" spans="1:2" ht="18" customHeight="1" x14ac:dyDescent="0.2">
      <c r="A81" s="40" t="s">
        <v>113</v>
      </c>
      <c r="B81" s="41" t="s">
        <v>31</v>
      </c>
    </row>
    <row r="82" spans="1:2" ht="18" customHeight="1" x14ac:dyDescent="0.2">
      <c r="A82" s="40" t="s">
        <v>114</v>
      </c>
      <c r="B82" s="41" t="s">
        <v>31</v>
      </c>
    </row>
    <row r="83" spans="1:2" ht="18" customHeight="1" x14ac:dyDescent="0.2">
      <c r="A83" s="40" t="s">
        <v>115</v>
      </c>
      <c r="B83" s="41" t="s">
        <v>31</v>
      </c>
    </row>
    <row r="84" spans="1:2" ht="18" customHeight="1" x14ac:dyDescent="0.2">
      <c r="A84" s="40" t="s">
        <v>116</v>
      </c>
      <c r="B84" s="41" t="s">
        <v>30</v>
      </c>
    </row>
    <row r="85" spans="1:2" ht="18" customHeight="1" x14ac:dyDescent="0.2">
      <c r="A85" s="40" t="s">
        <v>117</v>
      </c>
      <c r="B85" s="41" t="s">
        <v>35</v>
      </c>
    </row>
    <row r="86" spans="1:2" ht="18" customHeight="1" x14ac:dyDescent="0.2">
      <c r="A86" s="40" t="s">
        <v>118</v>
      </c>
      <c r="B86" s="41" t="s">
        <v>31</v>
      </c>
    </row>
    <row r="87" spans="1:2" ht="18" customHeight="1" x14ac:dyDescent="0.2">
      <c r="A87" s="40" t="s">
        <v>119</v>
      </c>
      <c r="B87" s="41" t="s">
        <v>31</v>
      </c>
    </row>
    <row r="88" spans="1:2" ht="18" customHeight="1" x14ac:dyDescent="0.2">
      <c r="A88" s="40" t="s">
        <v>120</v>
      </c>
      <c r="B88" s="41" t="s">
        <v>31</v>
      </c>
    </row>
    <row r="89" spans="1:2" ht="18" customHeight="1" x14ac:dyDescent="0.2">
      <c r="A89" s="40" t="s">
        <v>121</v>
      </c>
      <c r="B89" s="41" t="s">
        <v>31</v>
      </c>
    </row>
    <row r="90" spans="1:2" ht="18" customHeight="1" x14ac:dyDescent="0.2">
      <c r="A90" s="40" t="s">
        <v>122</v>
      </c>
      <c r="B90" s="41" t="s">
        <v>31</v>
      </c>
    </row>
    <row r="91" spans="1:2" ht="18" customHeight="1" x14ac:dyDescent="0.2">
      <c r="A91" s="40" t="s">
        <v>123</v>
      </c>
      <c r="B91" s="41" t="s">
        <v>31</v>
      </c>
    </row>
    <row r="92" spans="1:2" ht="18" customHeight="1" x14ac:dyDescent="0.2">
      <c r="A92" s="40" t="s">
        <v>124</v>
      </c>
      <c r="B92" s="41" t="s">
        <v>30</v>
      </c>
    </row>
    <row r="93" spans="1:2" ht="18" customHeight="1" x14ac:dyDescent="0.2">
      <c r="A93" s="40" t="s">
        <v>125</v>
      </c>
      <c r="B93" s="41" t="s">
        <v>31</v>
      </c>
    </row>
    <row r="94" spans="1:2" ht="18" customHeight="1" x14ac:dyDescent="0.2">
      <c r="A94" s="40" t="s">
        <v>126</v>
      </c>
      <c r="B94" s="41" t="s">
        <v>31</v>
      </c>
    </row>
    <row r="95" spans="1:2" ht="18" customHeight="1" x14ac:dyDescent="0.2">
      <c r="A95" s="40" t="s">
        <v>127</v>
      </c>
      <c r="B95" s="41" t="s">
        <v>31</v>
      </c>
    </row>
    <row r="96" spans="1:2" ht="18" customHeight="1" x14ac:dyDescent="0.2">
      <c r="A96" s="40" t="s">
        <v>128</v>
      </c>
      <c r="B96" s="41" t="s">
        <v>31</v>
      </c>
    </row>
    <row r="97" spans="1:2" ht="18" customHeight="1" x14ac:dyDescent="0.2">
      <c r="A97" s="40" t="s">
        <v>129</v>
      </c>
      <c r="B97" s="41" t="s">
        <v>31</v>
      </c>
    </row>
    <row r="98" spans="1:2" ht="18" customHeight="1" x14ac:dyDescent="0.2">
      <c r="A98" s="40" t="s">
        <v>130</v>
      </c>
      <c r="B98" s="41" t="s">
        <v>31</v>
      </c>
    </row>
    <row r="99" spans="1:2" ht="18" customHeight="1" x14ac:dyDescent="0.2">
      <c r="A99" s="40" t="s">
        <v>131</v>
      </c>
      <c r="B99" s="41" t="s">
        <v>31</v>
      </c>
    </row>
    <row r="100" spans="1:2" ht="18" customHeight="1" x14ac:dyDescent="0.2">
      <c r="A100" s="40" t="s">
        <v>132</v>
      </c>
      <c r="B100" s="41" t="s">
        <v>31</v>
      </c>
    </row>
    <row r="101" spans="1:2" ht="18" customHeight="1" x14ac:dyDescent="0.2">
      <c r="A101" s="40" t="s">
        <v>133</v>
      </c>
      <c r="B101" s="41" t="s">
        <v>32</v>
      </c>
    </row>
    <row r="102" spans="1:2" ht="18" customHeight="1" x14ac:dyDescent="0.2">
      <c r="A102" s="40" t="s">
        <v>134</v>
      </c>
      <c r="B102" s="41" t="s">
        <v>31</v>
      </c>
    </row>
    <row r="103" spans="1:2" ht="18" customHeight="1" x14ac:dyDescent="0.2">
      <c r="A103" s="40" t="s">
        <v>135</v>
      </c>
      <c r="B103" s="41" t="s">
        <v>32</v>
      </c>
    </row>
    <row r="104" spans="1:2" ht="18" customHeight="1" x14ac:dyDescent="0.2">
      <c r="A104" s="40" t="s">
        <v>136</v>
      </c>
      <c r="B104" s="41" t="s">
        <v>31</v>
      </c>
    </row>
    <row r="105" spans="1:2" ht="18" customHeight="1" x14ac:dyDescent="0.2">
      <c r="A105" s="40" t="s">
        <v>137</v>
      </c>
      <c r="B105" s="41" t="s">
        <v>31</v>
      </c>
    </row>
    <row r="106" spans="1:2" ht="18" customHeight="1" x14ac:dyDescent="0.2">
      <c r="A106" s="40" t="s">
        <v>138</v>
      </c>
      <c r="B106" s="41" t="s">
        <v>30</v>
      </c>
    </row>
    <row r="107" spans="1:2" ht="18" customHeight="1" x14ac:dyDescent="0.2">
      <c r="A107" s="40" t="s">
        <v>139</v>
      </c>
      <c r="B107" s="41" t="s">
        <v>31</v>
      </c>
    </row>
    <row r="108" spans="1:2" ht="18" customHeight="1" x14ac:dyDescent="0.2">
      <c r="A108" s="40" t="s">
        <v>140</v>
      </c>
      <c r="B108" s="41" t="s">
        <v>31</v>
      </c>
    </row>
    <row r="109" spans="1:2" ht="18" customHeight="1" x14ac:dyDescent="0.2">
      <c r="A109" s="40" t="s">
        <v>141</v>
      </c>
      <c r="B109" s="41" t="s">
        <v>31</v>
      </c>
    </row>
    <row r="110" spans="1:2" ht="18" customHeight="1" x14ac:dyDescent="0.2">
      <c r="A110" s="40" t="s">
        <v>142</v>
      </c>
      <c r="B110" s="41" t="s">
        <v>31</v>
      </c>
    </row>
    <row r="111" spans="1:2" ht="18" customHeight="1" x14ac:dyDescent="0.2">
      <c r="A111" s="40" t="s">
        <v>143</v>
      </c>
      <c r="B111" s="41" t="s">
        <v>31</v>
      </c>
    </row>
    <row r="112" spans="1:2" ht="18" customHeight="1" x14ac:dyDescent="0.2">
      <c r="A112" s="40" t="s">
        <v>144</v>
      </c>
      <c r="B112" s="41" t="s">
        <v>31</v>
      </c>
    </row>
    <row r="113" spans="1:2" ht="18" customHeight="1" x14ac:dyDescent="0.2">
      <c r="A113" s="40" t="s">
        <v>145</v>
      </c>
      <c r="B113" s="41" t="s">
        <v>31</v>
      </c>
    </row>
    <row r="114" spans="1:2" ht="18" customHeight="1" x14ac:dyDescent="0.2">
      <c r="A114" s="40" t="s">
        <v>146</v>
      </c>
      <c r="B114" s="41" t="s">
        <v>31</v>
      </c>
    </row>
    <row r="115" spans="1:2" ht="18" customHeight="1" x14ac:dyDescent="0.2">
      <c r="A115" s="40" t="s">
        <v>147</v>
      </c>
      <c r="B115" s="41" t="s">
        <v>31</v>
      </c>
    </row>
    <row r="116" spans="1:2" ht="18" customHeight="1" x14ac:dyDescent="0.2">
      <c r="A116" s="40" t="s">
        <v>148</v>
      </c>
      <c r="B116" s="41" t="s">
        <v>31</v>
      </c>
    </row>
    <row r="117" spans="1:2" ht="18" customHeight="1" x14ac:dyDescent="0.2">
      <c r="A117" s="40" t="s">
        <v>149</v>
      </c>
      <c r="B117" s="41" t="s">
        <v>31</v>
      </c>
    </row>
    <row r="118" spans="1:2" ht="18" customHeight="1" x14ac:dyDescent="0.2">
      <c r="A118" s="40" t="s">
        <v>150</v>
      </c>
      <c r="B118" s="41" t="s">
        <v>32</v>
      </c>
    </row>
    <row r="119" spans="1:2" ht="18" customHeight="1" x14ac:dyDescent="0.2">
      <c r="A119" s="40" t="s">
        <v>151</v>
      </c>
      <c r="B119" s="41" t="s">
        <v>31</v>
      </c>
    </row>
    <row r="120" spans="1:2" ht="18" customHeight="1" x14ac:dyDescent="0.2">
      <c r="A120" s="40" t="s">
        <v>152</v>
      </c>
      <c r="B120" s="41" t="s">
        <v>30</v>
      </c>
    </row>
    <row r="121" spans="1:2" ht="18" customHeight="1" x14ac:dyDescent="0.2">
      <c r="A121" s="40" t="s">
        <v>153</v>
      </c>
      <c r="B121" s="41" t="s">
        <v>31</v>
      </c>
    </row>
    <row r="122" spans="1:2" ht="18" customHeight="1" x14ac:dyDescent="0.2">
      <c r="A122" s="40" t="s">
        <v>154</v>
      </c>
      <c r="B122" s="41" t="s">
        <v>31</v>
      </c>
    </row>
    <row r="123" spans="1:2" ht="18" customHeight="1" x14ac:dyDescent="0.2">
      <c r="A123" s="40" t="s">
        <v>155</v>
      </c>
      <c r="B123" s="41" t="s">
        <v>30</v>
      </c>
    </row>
    <row r="124" spans="1:2" ht="18" customHeight="1" x14ac:dyDescent="0.2">
      <c r="A124" s="40" t="s">
        <v>156</v>
      </c>
      <c r="B124" s="41" t="s">
        <v>31</v>
      </c>
    </row>
    <row r="125" spans="1:2" ht="18" customHeight="1" x14ac:dyDescent="0.2">
      <c r="A125" s="40" t="s">
        <v>157</v>
      </c>
      <c r="B125" s="41" t="s">
        <v>31</v>
      </c>
    </row>
    <row r="126" spans="1:2" ht="18" customHeight="1" x14ac:dyDescent="0.2">
      <c r="A126" s="40" t="s">
        <v>158</v>
      </c>
      <c r="B126" s="41" t="s">
        <v>31</v>
      </c>
    </row>
    <row r="127" spans="1:2" ht="18" customHeight="1" x14ac:dyDescent="0.2">
      <c r="A127" s="40" t="s">
        <v>159</v>
      </c>
      <c r="B127" s="41" t="s">
        <v>31</v>
      </c>
    </row>
    <row r="128" spans="1:2" ht="18" customHeight="1" x14ac:dyDescent="0.2">
      <c r="A128" s="40" t="s">
        <v>160</v>
      </c>
      <c r="B128" s="41" t="s">
        <v>31</v>
      </c>
    </row>
    <row r="129" spans="1:2" ht="30" customHeight="1" x14ac:dyDescent="0.2">
      <c r="A129" s="40" t="s">
        <v>161</v>
      </c>
      <c r="B129" s="41" t="s">
        <v>32</v>
      </c>
    </row>
    <row r="130" spans="1:2" ht="18" customHeight="1" x14ac:dyDescent="0.2">
      <c r="A130" s="43" t="s">
        <v>162</v>
      </c>
      <c r="B130" s="44" t="s">
        <v>31</v>
      </c>
    </row>
  </sheetData>
  <mergeCells count="3">
    <mergeCell ref="D5:D7"/>
    <mergeCell ref="A2:C2"/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7947E-EE39-4249-AF19-C7892937F196}">
  <dimension ref="A1:E31"/>
  <sheetViews>
    <sheetView workbookViewId="0">
      <selection activeCell="D36" sqref="D36"/>
    </sheetView>
  </sheetViews>
  <sheetFormatPr baseColWidth="10" defaultColWidth="8.83203125" defaultRowHeight="15" x14ac:dyDescent="0.2"/>
  <cols>
    <col min="1" max="1" width="28.1640625" style="6" customWidth="1"/>
  </cols>
  <sheetData>
    <row r="1" spans="1:5" ht="21" x14ac:dyDescent="0.25">
      <c r="A1" s="4" t="s">
        <v>308</v>
      </c>
      <c r="B1" s="5"/>
      <c r="C1" s="5"/>
      <c r="D1" s="7"/>
      <c r="E1" s="7"/>
    </row>
    <row r="3" spans="1:5" ht="16" x14ac:dyDescent="0.2">
      <c r="A3" s="10" t="s">
        <v>163</v>
      </c>
    </row>
    <row r="4" spans="1:5" ht="16" x14ac:dyDescent="0.2">
      <c r="A4" s="45" t="s">
        <v>0</v>
      </c>
    </row>
    <row r="5" spans="1:5" ht="16" x14ac:dyDescent="0.2">
      <c r="A5" s="45" t="s">
        <v>1</v>
      </c>
    </row>
    <row r="6" spans="1:5" ht="16" x14ac:dyDescent="0.2">
      <c r="A6" s="45" t="s">
        <v>2</v>
      </c>
    </row>
    <row r="7" spans="1:5" ht="16" x14ac:dyDescent="0.2">
      <c r="A7" s="45" t="s">
        <v>3</v>
      </c>
    </row>
    <row r="8" spans="1:5" ht="16" x14ac:dyDescent="0.2">
      <c r="A8" s="45" t="s">
        <v>4</v>
      </c>
    </row>
    <row r="9" spans="1:5" ht="16" x14ac:dyDescent="0.2">
      <c r="A9" s="45" t="s">
        <v>5</v>
      </c>
    </row>
    <row r="10" spans="1:5" ht="16" x14ac:dyDescent="0.2">
      <c r="A10" s="45" t="s">
        <v>6</v>
      </c>
    </row>
    <row r="11" spans="1:5" ht="16" x14ac:dyDescent="0.2">
      <c r="A11" s="45" t="s">
        <v>7</v>
      </c>
    </row>
    <row r="12" spans="1:5" ht="16" x14ac:dyDescent="0.2">
      <c r="A12" s="45" t="s">
        <v>8</v>
      </c>
    </row>
    <row r="13" spans="1:5" ht="16" x14ac:dyDescent="0.2">
      <c r="A13" s="45" t="s">
        <v>9</v>
      </c>
    </row>
    <row r="14" spans="1:5" ht="16" x14ac:dyDescent="0.2">
      <c r="A14" s="45" t="s">
        <v>10</v>
      </c>
    </row>
    <row r="15" spans="1:5" ht="16" x14ac:dyDescent="0.2">
      <c r="A15" s="45" t="s">
        <v>11</v>
      </c>
    </row>
    <row r="16" spans="1:5" ht="16" x14ac:dyDescent="0.2">
      <c r="A16" s="45" t="s">
        <v>12</v>
      </c>
    </row>
    <row r="17" spans="1:1" ht="16" x14ac:dyDescent="0.2">
      <c r="A17" s="45" t="s">
        <v>13</v>
      </c>
    </row>
    <row r="18" spans="1:1" ht="16" x14ac:dyDescent="0.2">
      <c r="A18" s="45" t="s">
        <v>14</v>
      </c>
    </row>
    <row r="19" spans="1:1" ht="16" x14ac:dyDescent="0.2">
      <c r="A19" s="45" t="s">
        <v>15</v>
      </c>
    </row>
    <row r="20" spans="1:1" ht="16" x14ac:dyDescent="0.2">
      <c r="A20" s="45" t="s">
        <v>16</v>
      </c>
    </row>
    <row r="21" spans="1:1" ht="16" x14ac:dyDescent="0.2">
      <c r="A21" s="45" t="s">
        <v>17</v>
      </c>
    </row>
    <row r="22" spans="1:1" ht="16" x14ac:dyDescent="0.2">
      <c r="A22" s="45" t="s">
        <v>18</v>
      </c>
    </row>
    <row r="23" spans="1:1" ht="16" x14ac:dyDescent="0.2">
      <c r="A23" s="45" t="s">
        <v>19</v>
      </c>
    </row>
    <row r="24" spans="1:1" ht="16" x14ac:dyDescent="0.2">
      <c r="A24" s="45" t="s">
        <v>20</v>
      </c>
    </row>
    <row r="25" spans="1:1" ht="16" x14ac:dyDescent="0.2">
      <c r="A25" s="45" t="s">
        <v>21</v>
      </c>
    </row>
    <row r="26" spans="1:1" ht="16" x14ac:dyDescent="0.2">
      <c r="A26" s="45" t="s">
        <v>22</v>
      </c>
    </row>
    <row r="27" spans="1:1" ht="16" x14ac:dyDescent="0.2">
      <c r="A27" s="45" t="s">
        <v>23</v>
      </c>
    </row>
    <row r="28" spans="1:1" ht="16" x14ac:dyDescent="0.2">
      <c r="A28" s="45" t="s">
        <v>24</v>
      </c>
    </row>
    <row r="29" spans="1:1" ht="16" x14ac:dyDescent="0.2">
      <c r="A29" s="45" t="s">
        <v>25</v>
      </c>
    </row>
    <row r="30" spans="1:1" ht="16" x14ac:dyDescent="0.2">
      <c r="A30" s="45" t="s">
        <v>26</v>
      </c>
    </row>
    <row r="31" spans="1:1" ht="16" x14ac:dyDescent="0.2">
      <c r="A31" s="46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858E4-1471-654D-9DE1-C64DEFF6E160}">
  <dimension ref="A1:B23"/>
  <sheetViews>
    <sheetView workbookViewId="0">
      <selection activeCell="C18" sqref="C18"/>
    </sheetView>
  </sheetViews>
  <sheetFormatPr baseColWidth="10" defaultRowHeight="15" x14ac:dyDescent="0.2"/>
  <cols>
    <col min="1" max="1" width="27.83203125" customWidth="1"/>
    <col min="2" max="2" width="37.1640625" customWidth="1"/>
  </cols>
  <sheetData>
    <row r="1" spans="1:2" ht="21" x14ac:dyDescent="0.25">
      <c r="A1" s="8" t="s">
        <v>307</v>
      </c>
      <c r="B1" s="9"/>
    </row>
    <row r="3" spans="1:2" ht="17" thickBot="1" x14ac:dyDescent="0.25">
      <c r="A3" s="47" t="s">
        <v>164</v>
      </c>
      <c r="B3" s="48" t="s">
        <v>165</v>
      </c>
    </row>
    <row r="4" spans="1:2" ht="16" x14ac:dyDescent="0.2">
      <c r="A4" s="49" t="s">
        <v>166</v>
      </c>
      <c r="B4" s="50" t="s">
        <v>186</v>
      </c>
    </row>
    <row r="5" spans="1:2" ht="17" x14ac:dyDescent="0.2">
      <c r="A5" s="51" t="s">
        <v>182</v>
      </c>
      <c r="B5" s="52" t="s">
        <v>183</v>
      </c>
    </row>
    <row r="6" spans="1:2" ht="16" x14ac:dyDescent="0.2">
      <c r="A6" s="49" t="s">
        <v>167</v>
      </c>
      <c r="B6" s="50" t="s">
        <v>168</v>
      </c>
    </row>
    <row r="7" spans="1:2" ht="16" x14ac:dyDescent="0.2">
      <c r="A7" s="49" t="s">
        <v>169</v>
      </c>
      <c r="B7" s="50" t="s">
        <v>170</v>
      </c>
    </row>
    <row r="8" spans="1:2" ht="17" x14ac:dyDescent="0.2">
      <c r="A8" s="51" t="s">
        <v>171</v>
      </c>
      <c r="B8" s="52" t="s">
        <v>172</v>
      </c>
    </row>
    <row r="9" spans="1:2" ht="17" x14ac:dyDescent="0.2">
      <c r="A9" s="51" t="s">
        <v>173</v>
      </c>
      <c r="B9" s="52" t="s">
        <v>174</v>
      </c>
    </row>
    <row r="10" spans="1:2" ht="17" x14ac:dyDescent="0.2">
      <c r="A10" s="51" t="s">
        <v>185</v>
      </c>
      <c r="B10" s="52" t="s">
        <v>184</v>
      </c>
    </row>
    <row r="11" spans="1:2" ht="17" x14ac:dyDescent="0.2">
      <c r="A11" s="51" t="s">
        <v>175</v>
      </c>
      <c r="B11" s="52" t="s">
        <v>176</v>
      </c>
    </row>
    <row r="12" spans="1:2" ht="18" x14ac:dyDescent="0.2">
      <c r="A12" s="51" t="s">
        <v>177</v>
      </c>
      <c r="B12" s="52" t="s">
        <v>188</v>
      </c>
    </row>
    <row r="13" spans="1:2" ht="17" x14ac:dyDescent="0.2">
      <c r="A13" s="51" t="s">
        <v>178</v>
      </c>
      <c r="B13" s="52" t="s">
        <v>176</v>
      </c>
    </row>
    <row r="14" spans="1:2" ht="17" x14ac:dyDescent="0.2">
      <c r="A14" s="51" t="s">
        <v>179</v>
      </c>
      <c r="B14" s="52" t="s">
        <v>176</v>
      </c>
    </row>
    <row r="15" spans="1:2" ht="18" x14ac:dyDescent="0.2">
      <c r="A15" s="51" t="s">
        <v>180</v>
      </c>
      <c r="B15" s="52" t="s">
        <v>189</v>
      </c>
    </row>
    <row r="16" spans="1:2" ht="18" x14ac:dyDescent="0.2">
      <c r="A16" s="53" t="s">
        <v>181</v>
      </c>
      <c r="B16" s="54" t="s">
        <v>190</v>
      </c>
    </row>
    <row r="17" spans="1:2" ht="16" x14ac:dyDescent="0.2">
      <c r="A17" s="11"/>
      <c r="B17" s="11"/>
    </row>
    <row r="18" spans="1:2" ht="16" x14ac:dyDescent="0.2">
      <c r="A18" s="11"/>
      <c r="B18" s="11"/>
    </row>
    <row r="19" spans="1:2" ht="16" x14ac:dyDescent="0.2">
      <c r="A19" s="11"/>
      <c r="B19" s="11"/>
    </row>
    <row r="20" spans="1:2" ht="16" x14ac:dyDescent="0.2">
      <c r="A20" s="11"/>
      <c r="B20" s="11"/>
    </row>
    <row r="21" spans="1:2" ht="16" x14ac:dyDescent="0.2">
      <c r="A21" s="11"/>
      <c r="B21" s="11"/>
    </row>
    <row r="22" spans="1:2" ht="16" x14ac:dyDescent="0.2">
      <c r="A22" s="11"/>
      <c r="B22" s="11"/>
    </row>
    <row r="23" spans="1:2" ht="39" customHeight="1" x14ac:dyDescent="0.2">
      <c r="A23" s="58" t="s">
        <v>187</v>
      </c>
      <c r="B23" s="59"/>
    </row>
  </sheetData>
  <mergeCells count="1">
    <mergeCell ref="A23:B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2D888-E0CA-3F43-BF13-100E74FAFB40}">
  <dimension ref="A1:N20"/>
  <sheetViews>
    <sheetView workbookViewId="0">
      <selection activeCell="G23" sqref="G23"/>
    </sheetView>
  </sheetViews>
  <sheetFormatPr baseColWidth="10" defaultRowHeight="15" x14ac:dyDescent="0.2"/>
  <cols>
    <col min="1" max="1" width="14.1640625" bestFit="1" customWidth="1"/>
    <col min="2" max="2" width="17.5" bestFit="1" customWidth="1"/>
    <col min="4" max="4" width="17.5" bestFit="1" customWidth="1"/>
  </cols>
  <sheetData>
    <row r="1" spans="1:14" ht="21" x14ac:dyDescent="0.25">
      <c r="A1" s="61" t="s">
        <v>469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3" spans="1:14" ht="16" x14ac:dyDescent="0.2">
      <c r="A3" s="62" t="s">
        <v>164</v>
      </c>
      <c r="B3" s="63" t="s">
        <v>310</v>
      </c>
      <c r="C3" s="63"/>
      <c r="D3" s="63" t="s">
        <v>311</v>
      </c>
      <c r="E3" s="63"/>
    </row>
    <row r="4" spans="1:14" ht="19" x14ac:dyDescent="0.3">
      <c r="A4" s="62"/>
      <c r="B4" s="24" t="s">
        <v>312</v>
      </c>
      <c r="C4" s="25" t="s">
        <v>313</v>
      </c>
      <c r="D4" s="24" t="s">
        <v>312</v>
      </c>
      <c r="E4" s="25" t="s">
        <v>313</v>
      </c>
    </row>
    <row r="5" spans="1:14" ht="16" x14ac:dyDescent="0.2">
      <c r="A5" s="26" t="s">
        <v>314</v>
      </c>
      <c r="B5" s="27">
        <v>0.92190000000000005</v>
      </c>
      <c r="C5" s="28">
        <v>1E-3</v>
      </c>
      <c r="D5" s="27">
        <v>0.93479999999999996</v>
      </c>
      <c r="E5" s="28">
        <v>1E-3</v>
      </c>
    </row>
    <row r="6" spans="1:14" ht="16" x14ac:dyDescent="0.2">
      <c r="A6" s="26" t="s">
        <v>182</v>
      </c>
      <c r="B6" s="27">
        <v>0.92600000000000005</v>
      </c>
      <c r="C6" s="28">
        <v>1E-3</v>
      </c>
      <c r="D6" s="27">
        <v>0.95609999999999995</v>
      </c>
      <c r="E6" s="28">
        <v>1E-3</v>
      </c>
    </row>
    <row r="7" spans="1:14" ht="16" x14ac:dyDescent="0.2">
      <c r="A7" s="26" t="s">
        <v>315</v>
      </c>
      <c r="B7" s="27">
        <v>0.91959999999999997</v>
      </c>
      <c r="C7" s="28">
        <v>1E-3</v>
      </c>
      <c r="D7" s="27">
        <v>0.95730000000000004</v>
      </c>
      <c r="E7" s="28">
        <v>1E-3</v>
      </c>
    </row>
    <row r="8" spans="1:14" ht="16" x14ac:dyDescent="0.2">
      <c r="A8" s="26" t="s">
        <v>316</v>
      </c>
      <c r="B8" s="27">
        <v>0.91290000000000004</v>
      </c>
      <c r="C8" s="28">
        <v>1E-3</v>
      </c>
      <c r="D8" s="27">
        <v>0.95199999999999996</v>
      </c>
      <c r="E8" s="28">
        <v>1E-3</v>
      </c>
    </row>
    <row r="9" spans="1:14" ht="16" x14ac:dyDescent="0.2">
      <c r="A9" s="26" t="s">
        <v>317</v>
      </c>
      <c r="B9" s="27">
        <v>0.34150000000000003</v>
      </c>
      <c r="C9" s="28">
        <v>0.104</v>
      </c>
      <c r="D9" s="27">
        <v>0.36120000000000002</v>
      </c>
      <c r="E9" s="28">
        <v>7.2999999999999995E-2</v>
      </c>
    </row>
    <row r="10" spans="1:14" ht="16" x14ac:dyDescent="0.2">
      <c r="A10" s="26" t="s">
        <v>318</v>
      </c>
      <c r="B10" s="27">
        <v>0.61839999999999995</v>
      </c>
      <c r="C10" s="28">
        <v>6.0000000000000001E-3</v>
      </c>
      <c r="D10" s="27">
        <v>0.67390000000000005</v>
      </c>
      <c r="E10" s="28">
        <v>5.0000000000000001E-3</v>
      </c>
    </row>
    <row r="11" spans="1:14" ht="16" x14ac:dyDescent="0.2">
      <c r="A11" s="26" t="s">
        <v>319</v>
      </c>
      <c r="B11" s="27">
        <v>1.1999999999999999E-3</v>
      </c>
      <c r="C11" s="28">
        <v>0.995</v>
      </c>
      <c r="D11" s="27">
        <v>7.4000000000000003E-3</v>
      </c>
      <c r="E11" s="28">
        <v>0.96499999999999997</v>
      </c>
    </row>
    <row r="12" spans="1:14" ht="16" x14ac:dyDescent="0.2">
      <c r="A12" s="26" t="s">
        <v>320</v>
      </c>
      <c r="B12" s="27">
        <v>0.75829999999999997</v>
      </c>
      <c r="C12" s="28">
        <v>1E-3</v>
      </c>
      <c r="D12" s="27">
        <v>0.83660000000000001</v>
      </c>
      <c r="E12" s="28">
        <v>1E-3</v>
      </c>
    </row>
    <row r="13" spans="1:14" ht="16" x14ac:dyDescent="0.2">
      <c r="A13" s="26" t="s">
        <v>321</v>
      </c>
      <c r="B13" s="27">
        <v>0.72109999999999996</v>
      </c>
      <c r="C13" s="28">
        <v>1E-3</v>
      </c>
      <c r="D13" s="27">
        <v>0.72150000000000003</v>
      </c>
      <c r="E13" s="28">
        <v>1E-3</v>
      </c>
    </row>
    <row r="14" spans="1:14" ht="16" x14ac:dyDescent="0.2">
      <c r="A14" s="26" t="s">
        <v>322</v>
      </c>
      <c r="B14" s="27">
        <v>0.7923</v>
      </c>
      <c r="C14" s="28">
        <v>1E-3</v>
      </c>
      <c r="D14" s="27">
        <v>0.76190000000000002</v>
      </c>
      <c r="E14" s="28">
        <v>1E-3</v>
      </c>
    </row>
    <row r="15" spans="1:14" ht="16" x14ac:dyDescent="0.2">
      <c r="A15" s="26" t="s">
        <v>323</v>
      </c>
      <c r="B15" s="27">
        <v>0.2311</v>
      </c>
      <c r="C15" s="28">
        <v>0.25</v>
      </c>
      <c r="D15" s="27">
        <v>0.3982</v>
      </c>
      <c r="E15" s="28">
        <v>5.0999999999999997E-2</v>
      </c>
    </row>
    <row r="16" spans="1:14" ht="16" x14ac:dyDescent="0.2">
      <c r="A16" s="26" t="s">
        <v>324</v>
      </c>
      <c r="B16" s="27">
        <v>0.53220000000000001</v>
      </c>
      <c r="C16" s="28">
        <v>1.4E-2</v>
      </c>
      <c r="D16" s="27">
        <v>0.57889999999999997</v>
      </c>
      <c r="E16" s="28">
        <v>8.9999999999999993E-3</v>
      </c>
    </row>
    <row r="17" spans="1:5" ht="16" x14ac:dyDescent="0.2">
      <c r="A17" s="26" t="s">
        <v>325</v>
      </c>
      <c r="B17" s="27">
        <v>0.82850000000000001</v>
      </c>
      <c r="C17" s="28">
        <v>1E-3</v>
      </c>
      <c r="D17" s="27">
        <v>0.88900000000000001</v>
      </c>
      <c r="E17" s="28">
        <v>1E-3</v>
      </c>
    </row>
    <row r="18" spans="1:5" ht="16" x14ac:dyDescent="0.2">
      <c r="A18" s="26" t="s">
        <v>326</v>
      </c>
      <c r="B18" s="27">
        <v>0.9052</v>
      </c>
      <c r="C18" s="28">
        <v>1E-3</v>
      </c>
      <c r="D18" s="27">
        <v>0.93420000000000003</v>
      </c>
      <c r="E18" s="28">
        <v>1E-3</v>
      </c>
    </row>
    <row r="19" spans="1:5" ht="16" x14ac:dyDescent="0.2">
      <c r="A19" s="26" t="s">
        <v>327</v>
      </c>
      <c r="B19" s="27">
        <v>0.15509999999999999</v>
      </c>
      <c r="C19" s="28">
        <v>0.42</v>
      </c>
      <c r="D19" s="27">
        <v>0.19040000000000001</v>
      </c>
      <c r="E19" s="28">
        <v>0.315</v>
      </c>
    </row>
    <row r="20" spans="1:5" ht="16" x14ac:dyDescent="0.2">
      <c r="A20" s="29" t="s">
        <v>328</v>
      </c>
      <c r="B20" s="30">
        <v>0.90190000000000003</v>
      </c>
      <c r="C20" s="31">
        <v>1E-3</v>
      </c>
      <c r="D20" s="30">
        <v>0.93679999999999997</v>
      </c>
      <c r="E20" s="31">
        <v>1E-3</v>
      </c>
    </row>
  </sheetData>
  <mergeCells count="4">
    <mergeCell ref="A1:N1"/>
    <mergeCell ref="A3:A4"/>
    <mergeCell ref="B3:C3"/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2FF12-547F-0D4F-A0B9-FE0D97A365C9}">
  <dimension ref="A1:O131"/>
  <sheetViews>
    <sheetView workbookViewId="0"/>
  </sheetViews>
  <sheetFormatPr baseColWidth="10" defaultRowHeight="15" x14ac:dyDescent="0.2"/>
  <cols>
    <col min="8" max="9" width="13.83203125" bestFit="1" customWidth="1"/>
    <col min="10" max="10" width="14.1640625" bestFit="1" customWidth="1"/>
  </cols>
  <sheetData>
    <row r="1" spans="1:15" ht="21" x14ac:dyDescent="0.25">
      <c r="A1" s="8" t="s">
        <v>470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3" spans="1:15" ht="48" customHeight="1" x14ac:dyDescent="0.2">
      <c r="A3" s="32" t="s">
        <v>329</v>
      </c>
      <c r="B3" s="33" t="s">
        <v>330</v>
      </c>
      <c r="C3" s="32" t="s">
        <v>331</v>
      </c>
      <c r="D3" s="33" t="s">
        <v>332</v>
      </c>
      <c r="E3" s="32" t="s">
        <v>333</v>
      </c>
      <c r="F3" s="32" t="s">
        <v>334</v>
      </c>
      <c r="G3" s="32" t="s">
        <v>335</v>
      </c>
      <c r="H3" s="32" t="s">
        <v>336</v>
      </c>
      <c r="I3" s="32" t="s">
        <v>337</v>
      </c>
      <c r="J3" s="32" t="s">
        <v>338</v>
      </c>
    </row>
    <row r="4" spans="1:15" x14ac:dyDescent="0.2">
      <c r="A4" s="34" t="s">
        <v>339</v>
      </c>
      <c r="B4" s="35">
        <v>4</v>
      </c>
      <c r="C4" s="35">
        <v>2.896817</v>
      </c>
      <c r="D4" s="35">
        <v>9</v>
      </c>
      <c r="E4" s="35">
        <v>0.20424800000000001</v>
      </c>
      <c r="F4" s="35">
        <v>653.402736</v>
      </c>
      <c r="G4" s="35">
        <v>0</v>
      </c>
      <c r="H4" s="35">
        <v>-0.52894368392582891</v>
      </c>
      <c r="I4" s="35">
        <v>0</v>
      </c>
      <c r="J4" s="36" t="s">
        <v>340</v>
      </c>
    </row>
    <row r="5" spans="1:15" x14ac:dyDescent="0.2">
      <c r="A5" s="22" t="s">
        <v>341</v>
      </c>
      <c r="B5">
        <v>2</v>
      </c>
      <c r="C5">
        <v>-0.13804900000000001</v>
      </c>
      <c r="D5">
        <v>12</v>
      </c>
      <c r="E5">
        <v>0.147929</v>
      </c>
      <c r="F5">
        <v>714</v>
      </c>
      <c r="G5">
        <v>8</v>
      </c>
      <c r="H5">
        <v>-1.247219128924647</v>
      </c>
      <c r="I5">
        <v>0</v>
      </c>
      <c r="J5" s="37" t="s">
        <v>340</v>
      </c>
    </row>
    <row r="6" spans="1:15" x14ac:dyDescent="0.2">
      <c r="A6" s="22" t="s">
        <v>342</v>
      </c>
      <c r="B6">
        <v>20</v>
      </c>
      <c r="C6">
        <v>19.25</v>
      </c>
      <c r="D6">
        <v>13</v>
      </c>
      <c r="E6">
        <v>0.16666700000000001</v>
      </c>
      <c r="F6">
        <v>23.665068999999999</v>
      </c>
      <c r="G6">
        <v>2</v>
      </c>
      <c r="H6">
        <v>0.26960862938310159</v>
      </c>
      <c r="I6">
        <v>0</v>
      </c>
      <c r="J6" s="37" t="s">
        <v>340</v>
      </c>
    </row>
    <row r="7" spans="1:15" x14ac:dyDescent="0.2">
      <c r="A7" s="22" t="s">
        <v>343</v>
      </c>
      <c r="B7">
        <v>4</v>
      </c>
      <c r="C7">
        <v>1.556468</v>
      </c>
      <c r="D7">
        <v>8</v>
      </c>
      <c r="E7">
        <v>0.21929799999999999</v>
      </c>
      <c r="F7">
        <v>682.47618999999997</v>
      </c>
      <c r="G7">
        <v>0</v>
      </c>
      <c r="H7">
        <v>-3.2320935276425047</v>
      </c>
      <c r="I7">
        <v>0.625</v>
      </c>
      <c r="J7" s="37" t="s">
        <v>344</v>
      </c>
    </row>
    <row r="8" spans="1:15" x14ac:dyDescent="0.2">
      <c r="A8" s="22" t="s">
        <v>345</v>
      </c>
      <c r="B8">
        <v>12</v>
      </c>
      <c r="C8">
        <v>10.75</v>
      </c>
      <c r="D8">
        <v>10</v>
      </c>
      <c r="E8">
        <v>0.17580899999999999</v>
      </c>
      <c r="F8">
        <v>43.125</v>
      </c>
      <c r="G8">
        <v>0</v>
      </c>
      <c r="H8">
        <v>0.5386822546070843</v>
      </c>
      <c r="I8">
        <v>0</v>
      </c>
      <c r="J8" s="37" t="s">
        <v>340</v>
      </c>
    </row>
    <row r="9" spans="1:15" x14ac:dyDescent="0.2">
      <c r="A9" s="22" t="s">
        <v>346</v>
      </c>
      <c r="B9">
        <v>7</v>
      </c>
      <c r="C9">
        <v>0.73957700000000004</v>
      </c>
      <c r="D9">
        <v>9</v>
      </c>
      <c r="E9">
        <v>0.22281599999999999</v>
      </c>
      <c r="F9">
        <v>1899.2320890000001</v>
      </c>
      <c r="G9">
        <v>0</v>
      </c>
      <c r="H9">
        <v>-1.5207130912867584</v>
      </c>
      <c r="I9">
        <v>0.73469387755102045</v>
      </c>
      <c r="J9" s="37" t="s">
        <v>344</v>
      </c>
    </row>
    <row r="10" spans="1:15" x14ac:dyDescent="0.2">
      <c r="A10" s="22" t="s">
        <v>347</v>
      </c>
      <c r="B10">
        <v>15</v>
      </c>
      <c r="C10">
        <v>14.5</v>
      </c>
      <c r="D10">
        <v>12</v>
      </c>
      <c r="E10">
        <v>0.151699</v>
      </c>
      <c r="F10">
        <v>0</v>
      </c>
      <c r="G10">
        <v>7</v>
      </c>
      <c r="H10">
        <v>0.33600511319059656</v>
      </c>
      <c r="I10">
        <v>0</v>
      </c>
      <c r="J10" s="37" t="s">
        <v>340</v>
      </c>
    </row>
    <row r="11" spans="1:15" x14ac:dyDescent="0.2">
      <c r="A11" s="22" t="s">
        <v>348</v>
      </c>
      <c r="B11">
        <v>6</v>
      </c>
      <c r="C11">
        <v>3.116552</v>
      </c>
      <c r="D11">
        <v>14</v>
      </c>
      <c r="E11">
        <v>0.161082</v>
      </c>
      <c r="F11">
        <v>884.91565400000002</v>
      </c>
      <c r="G11">
        <v>1</v>
      </c>
      <c r="H11">
        <v>-0.94186246509815597</v>
      </c>
      <c r="I11">
        <v>0.27777777777777773</v>
      </c>
      <c r="J11" s="37" t="s">
        <v>340</v>
      </c>
    </row>
    <row r="12" spans="1:15" x14ac:dyDescent="0.2">
      <c r="A12" s="22" t="s">
        <v>349</v>
      </c>
      <c r="B12">
        <v>18</v>
      </c>
      <c r="C12">
        <v>13.987232000000001</v>
      </c>
      <c r="D12">
        <v>11</v>
      </c>
      <c r="E12">
        <v>0.17507</v>
      </c>
      <c r="F12">
        <v>878</v>
      </c>
      <c r="G12">
        <v>7</v>
      </c>
      <c r="H12">
        <v>0.95382096647653236</v>
      </c>
      <c r="I12">
        <v>0</v>
      </c>
      <c r="J12" s="37" t="s">
        <v>340</v>
      </c>
    </row>
    <row r="13" spans="1:15" x14ac:dyDescent="0.2">
      <c r="A13" s="22" t="s">
        <v>350</v>
      </c>
      <c r="B13">
        <v>7</v>
      </c>
      <c r="C13">
        <v>6.5</v>
      </c>
      <c r="D13">
        <v>10</v>
      </c>
      <c r="E13">
        <v>0.19561799999999999</v>
      </c>
      <c r="F13">
        <v>129.881494</v>
      </c>
      <c r="G13">
        <v>5</v>
      </c>
      <c r="H13">
        <v>0.54006172486732174</v>
      </c>
      <c r="I13">
        <v>1.1102230246251565E-16</v>
      </c>
      <c r="J13" s="37" t="s">
        <v>340</v>
      </c>
    </row>
    <row r="14" spans="1:15" x14ac:dyDescent="0.2">
      <c r="A14" s="22" t="s">
        <v>351</v>
      </c>
      <c r="B14">
        <v>4</v>
      </c>
      <c r="C14">
        <v>3.3145060000000002</v>
      </c>
      <c r="D14">
        <v>11</v>
      </c>
      <c r="E14">
        <v>0.19500799999999999</v>
      </c>
      <c r="F14">
        <v>859.80819799999995</v>
      </c>
      <c r="G14">
        <v>4</v>
      </c>
      <c r="H14">
        <v>-1.6818190260621566</v>
      </c>
      <c r="I14">
        <v>0.375</v>
      </c>
      <c r="J14" s="37" t="s">
        <v>340</v>
      </c>
    </row>
    <row r="15" spans="1:15" x14ac:dyDescent="0.2">
      <c r="A15" s="22" t="s">
        <v>352</v>
      </c>
      <c r="B15">
        <v>4</v>
      </c>
      <c r="C15">
        <v>3.3829899999999999</v>
      </c>
      <c r="D15">
        <v>11</v>
      </c>
      <c r="E15">
        <v>0.19500799999999999</v>
      </c>
      <c r="F15">
        <v>859.80819799999995</v>
      </c>
      <c r="G15">
        <v>4</v>
      </c>
      <c r="H15">
        <v>-1.6818190260621566</v>
      </c>
      <c r="I15">
        <v>0.375</v>
      </c>
      <c r="J15" s="37" t="s">
        <v>340</v>
      </c>
    </row>
    <row r="16" spans="1:15" x14ac:dyDescent="0.2">
      <c r="A16" s="22" t="s">
        <v>353</v>
      </c>
      <c r="B16">
        <v>2</v>
      </c>
      <c r="C16">
        <v>-1.5968910000000001</v>
      </c>
      <c r="D16">
        <v>9</v>
      </c>
      <c r="E16">
        <v>0.20292199999999999</v>
      </c>
      <c r="F16">
        <v>0</v>
      </c>
      <c r="G16">
        <v>0</v>
      </c>
      <c r="H16">
        <v>-1.5207130912867584</v>
      </c>
      <c r="I16">
        <v>0</v>
      </c>
      <c r="J16" s="37" t="s">
        <v>340</v>
      </c>
    </row>
    <row r="17" spans="1:10" x14ac:dyDescent="0.2">
      <c r="A17" s="22" t="s">
        <v>354</v>
      </c>
      <c r="B17">
        <v>6</v>
      </c>
      <c r="C17">
        <v>4.4889340000000004</v>
      </c>
      <c r="D17">
        <v>12</v>
      </c>
      <c r="E17">
        <v>0.16755999999999999</v>
      </c>
      <c r="F17">
        <v>306.63518199999999</v>
      </c>
      <c r="G17">
        <v>4</v>
      </c>
      <c r="H17">
        <v>-3.3058980245364196E-2</v>
      </c>
      <c r="I17">
        <v>0.27777777777777773</v>
      </c>
      <c r="J17" s="37" t="s">
        <v>340</v>
      </c>
    </row>
    <row r="18" spans="1:10" x14ac:dyDescent="0.2">
      <c r="A18" s="22" t="s">
        <v>355</v>
      </c>
      <c r="B18">
        <v>8</v>
      </c>
      <c r="C18">
        <v>6.2302970000000002</v>
      </c>
      <c r="D18">
        <v>10</v>
      </c>
      <c r="E18">
        <v>0.205592</v>
      </c>
      <c r="F18">
        <v>758.69180200000005</v>
      </c>
      <c r="G18">
        <v>1</v>
      </c>
      <c r="H18">
        <v>2.545574229995002E-2</v>
      </c>
      <c r="I18">
        <v>0.21875</v>
      </c>
      <c r="J18" s="37" t="s">
        <v>340</v>
      </c>
    </row>
    <row r="19" spans="1:10" x14ac:dyDescent="0.2">
      <c r="A19" s="22" t="s">
        <v>356</v>
      </c>
      <c r="B19">
        <v>7</v>
      </c>
      <c r="C19">
        <v>6.5</v>
      </c>
      <c r="D19">
        <v>10</v>
      </c>
      <c r="E19">
        <v>0.19561799999999999</v>
      </c>
      <c r="F19">
        <v>129.881494</v>
      </c>
      <c r="G19">
        <v>5</v>
      </c>
      <c r="H19">
        <v>0.54006172486732174</v>
      </c>
      <c r="I19">
        <v>1.1102230246251565E-16</v>
      </c>
      <c r="J19" s="37" t="s">
        <v>340</v>
      </c>
    </row>
    <row r="20" spans="1:10" x14ac:dyDescent="0.2">
      <c r="A20" s="22" t="s">
        <v>357</v>
      </c>
      <c r="B20">
        <v>5</v>
      </c>
      <c r="C20">
        <v>3.8324240000000001</v>
      </c>
      <c r="D20">
        <v>11</v>
      </c>
      <c r="E20">
        <v>0.18684600000000001</v>
      </c>
      <c r="F20">
        <v>404.81249800000001</v>
      </c>
      <c r="G20">
        <v>4</v>
      </c>
      <c r="H20">
        <v>-1.3158273209087339</v>
      </c>
      <c r="I20">
        <v>0</v>
      </c>
      <c r="J20" s="37" t="s">
        <v>340</v>
      </c>
    </row>
    <row r="21" spans="1:10" x14ac:dyDescent="0.2">
      <c r="A21" s="22" t="s">
        <v>358</v>
      </c>
      <c r="B21">
        <v>9</v>
      </c>
      <c r="C21">
        <v>8</v>
      </c>
      <c r="D21">
        <v>11</v>
      </c>
      <c r="E21">
        <v>0.18997</v>
      </c>
      <c r="F21">
        <v>181.69467</v>
      </c>
      <c r="G21">
        <v>1</v>
      </c>
      <c r="H21">
        <v>0.99277394969805599</v>
      </c>
      <c r="I21">
        <v>0</v>
      </c>
      <c r="J21" s="37" t="s">
        <v>340</v>
      </c>
    </row>
    <row r="22" spans="1:10" x14ac:dyDescent="0.2">
      <c r="A22" s="22" t="s">
        <v>359</v>
      </c>
      <c r="B22">
        <v>20</v>
      </c>
      <c r="C22">
        <v>19.25</v>
      </c>
      <c r="D22">
        <v>13</v>
      </c>
      <c r="E22">
        <v>0.16666700000000001</v>
      </c>
      <c r="F22">
        <v>23.665068999999999</v>
      </c>
      <c r="G22">
        <v>2</v>
      </c>
      <c r="H22">
        <v>0.26960862938310159</v>
      </c>
      <c r="I22">
        <v>0</v>
      </c>
      <c r="J22" s="37" t="s">
        <v>340</v>
      </c>
    </row>
    <row r="23" spans="1:10" x14ac:dyDescent="0.2">
      <c r="A23" s="22" t="s">
        <v>360</v>
      </c>
      <c r="B23">
        <v>7</v>
      </c>
      <c r="C23">
        <v>5.5148599999999997</v>
      </c>
      <c r="D23">
        <v>14</v>
      </c>
      <c r="E23">
        <v>0.15262500000000001</v>
      </c>
      <c r="F23">
        <v>132.84375</v>
      </c>
      <c r="G23">
        <v>1</v>
      </c>
      <c r="H23">
        <v>2.545574229995002E-2</v>
      </c>
      <c r="I23">
        <v>1.1102230246251565E-16</v>
      </c>
      <c r="J23" s="37" t="s">
        <v>340</v>
      </c>
    </row>
    <row r="24" spans="1:10" x14ac:dyDescent="0.2">
      <c r="A24" s="22" t="s">
        <v>361</v>
      </c>
      <c r="B24">
        <v>7</v>
      </c>
      <c r="C24">
        <v>5.8970669999999998</v>
      </c>
      <c r="D24">
        <v>13</v>
      </c>
      <c r="E24">
        <v>0.16755999999999999</v>
      </c>
      <c r="F24">
        <v>343.12849499999999</v>
      </c>
      <c r="G24">
        <v>1</v>
      </c>
      <c r="H24">
        <v>2.545574229995002E-2</v>
      </c>
      <c r="I24">
        <v>1.1102230246251565E-16</v>
      </c>
      <c r="J24" s="37" t="s">
        <v>340</v>
      </c>
    </row>
    <row r="25" spans="1:10" x14ac:dyDescent="0.2">
      <c r="A25" s="22" t="s">
        <v>362</v>
      </c>
      <c r="B25">
        <v>10</v>
      </c>
      <c r="C25">
        <v>8</v>
      </c>
      <c r="D25">
        <v>11</v>
      </c>
      <c r="E25">
        <v>0.15133199999999999</v>
      </c>
      <c r="F25">
        <v>0</v>
      </c>
      <c r="G25">
        <v>0</v>
      </c>
      <c r="H25">
        <v>-0.21547290184283358</v>
      </c>
      <c r="I25">
        <v>0</v>
      </c>
      <c r="J25" s="37" t="s">
        <v>340</v>
      </c>
    </row>
    <row r="26" spans="1:10" x14ac:dyDescent="0.2">
      <c r="A26" s="22" t="s">
        <v>363</v>
      </c>
      <c r="B26">
        <v>1</v>
      </c>
      <c r="C26">
        <v>0.8</v>
      </c>
      <c r="D26">
        <v>13</v>
      </c>
      <c r="E26">
        <v>0.15432100000000001</v>
      </c>
      <c r="F26">
        <v>0</v>
      </c>
      <c r="G26">
        <v>2</v>
      </c>
      <c r="H26">
        <v>-4.4260749990392538</v>
      </c>
      <c r="I26">
        <v>0</v>
      </c>
      <c r="J26" s="37" t="s">
        <v>340</v>
      </c>
    </row>
    <row r="27" spans="1:10" x14ac:dyDescent="0.2">
      <c r="A27" s="22" t="s">
        <v>364</v>
      </c>
      <c r="B27">
        <v>7</v>
      </c>
      <c r="C27">
        <v>5.4574749999999996</v>
      </c>
      <c r="D27">
        <v>10</v>
      </c>
      <c r="E27">
        <v>0.18656700000000001</v>
      </c>
      <c r="F27">
        <v>243.680994</v>
      </c>
      <c r="G27">
        <v>4</v>
      </c>
      <c r="H27">
        <v>0.9587104271155652</v>
      </c>
      <c r="I27">
        <v>1.1102230246251565E-16</v>
      </c>
      <c r="J27" s="37" t="s">
        <v>340</v>
      </c>
    </row>
    <row r="28" spans="1:10" x14ac:dyDescent="0.2">
      <c r="A28" s="22" t="s">
        <v>365</v>
      </c>
      <c r="B28">
        <v>4</v>
      </c>
      <c r="C28">
        <v>3.055536</v>
      </c>
      <c r="D28">
        <v>8</v>
      </c>
      <c r="E28">
        <v>0.227687</v>
      </c>
      <c r="F28">
        <v>772.26714700000002</v>
      </c>
      <c r="G28">
        <v>0</v>
      </c>
      <c r="H28">
        <v>-0.52894368392582891</v>
      </c>
      <c r="I28">
        <v>0</v>
      </c>
      <c r="J28" s="37" t="s">
        <v>340</v>
      </c>
    </row>
    <row r="29" spans="1:10" x14ac:dyDescent="0.2">
      <c r="A29" s="22" t="s">
        <v>366</v>
      </c>
      <c r="B29">
        <v>20</v>
      </c>
      <c r="C29">
        <v>19.25</v>
      </c>
      <c r="D29">
        <v>13</v>
      </c>
      <c r="E29">
        <v>0.16666700000000001</v>
      </c>
      <c r="F29">
        <v>23.665068999999999</v>
      </c>
      <c r="G29">
        <v>2</v>
      </c>
      <c r="H29">
        <v>0.26960862938310159</v>
      </c>
      <c r="I29">
        <v>0</v>
      </c>
      <c r="J29" s="37" t="s">
        <v>340</v>
      </c>
    </row>
    <row r="30" spans="1:10" x14ac:dyDescent="0.2">
      <c r="A30" s="22" t="s">
        <v>367</v>
      </c>
      <c r="B30">
        <v>1</v>
      </c>
      <c r="C30">
        <v>0.78541799999999995</v>
      </c>
      <c r="D30">
        <v>1</v>
      </c>
      <c r="E30">
        <v>1</v>
      </c>
      <c r="F30">
        <v>0</v>
      </c>
      <c r="G30">
        <v>3</v>
      </c>
      <c r="H30" t="e">
        <v>#N/A</v>
      </c>
      <c r="I30">
        <v>0</v>
      </c>
      <c r="J30" s="37"/>
    </row>
    <row r="31" spans="1:10" x14ac:dyDescent="0.2">
      <c r="A31" s="22" t="s">
        <v>368</v>
      </c>
      <c r="B31">
        <v>15</v>
      </c>
      <c r="C31">
        <v>14.5</v>
      </c>
      <c r="D31">
        <v>9</v>
      </c>
      <c r="E31">
        <v>0.216638</v>
      </c>
      <c r="F31">
        <v>93.196484999999996</v>
      </c>
      <c r="G31">
        <v>6</v>
      </c>
      <c r="H31">
        <v>0.51413120485837971</v>
      </c>
      <c r="I31">
        <v>0</v>
      </c>
      <c r="J31" s="37" t="s">
        <v>340</v>
      </c>
    </row>
    <row r="32" spans="1:10" x14ac:dyDescent="0.2">
      <c r="A32" s="22" t="s">
        <v>369</v>
      </c>
      <c r="B32">
        <v>18</v>
      </c>
      <c r="C32">
        <v>13.987232000000001</v>
      </c>
      <c r="D32">
        <v>11</v>
      </c>
      <c r="E32">
        <v>0.17507</v>
      </c>
      <c r="F32">
        <v>878</v>
      </c>
      <c r="G32">
        <v>7</v>
      </c>
      <c r="H32">
        <v>0.95382096647653236</v>
      </c>
      <c r="I32">
        <v>0</v>
      </c>
      <c r="J32" s="37" t="s">
        <v>340</v>
      </c>
    </row>
    <row r="33" spans="1:10" x14ac:dyDescent="0.2">
      <c r="A33" s="22" t="s">
        <v>370</v>
      </c>
      <c r="B33">
        <v>1</v>
      </c>
      <c r="C33">
        <v>0.78541799999999995</v>
      </c>
      <c r="D33">
        <v>1</v>
      </c>
      <c r="E33">
        <v>1</v>
      </c>
      <c r="F33">
        <v>0</v>
      </c>
      <c r="G33">
        <v>3</v>
      </c>
      <c r="H33" t="e">
        <v>#N/A</v>
      </c>
      <c r="I33">
        <v>0</v>
      </c>
      <c r="J33" s="37"/>
    </row>
    <row r="34" spans="1:10" x14ac:dyDescent="0.2">
      <c r="A34" s="22" t="s">
        <v>371</v>
      </c>
      <c r="B34">
        <v>3</v>
      </c>
      <c r="C34">
        <v>2.5</v>
      </c>
      <c r="D34">
        <v>15</v>
      </c>
      <c r="E34">
        <v>0.13283700000000001</v>
      </c>
      <c r="F34">
        <v>0</v>
      </c>
      <c r="G34">
        <v>1</v>
      </c>
      <c r="H34">
        <v>-1.9091806724962617</v>
      </c>
      <c r="I34">
        <v>0</v>
      </c>
      <c r="J34" s="37" t="s">
        <v>340</v>
      </c>
    </row>
    <row r="35" spans="1:10" x14ac:dyDescent="0.2">
      <c r="A35" s="22" t="s">
        <v>372</v>
      </c>
      <c r="B35">
        <v>20</v>
      </c>
      <c r="C35">
        <v>19.25</v>
      </c>
      <c r="D35">
        <v>13</v>
      </c>
      <c r="E35">
        <v>0.16666700000000001</v>
      </c>
      <c r="F35">
        <v>23.665068999999999</v>
      </c>
      <c r="G35">
        <v>2</v>
      </c>
      <c r="H35">
        <v>0.26960862938310159</v>
      </c>
      <c r="I35">
        <v>0</v>
      </c>
      <c r="J35" s="37" t="s">
        <v>340</v>
      </c>
    </row>
    <row r="36" spans="1:10" x14ac:dyDescent="0.2">
      <c r="A36" s="22" t="s">
        <v>373</v>
      </c>
      <c r="B36">
        <v>2</v>
      </c>
      <c r="C36">
        <v>1.443479</v>
      </c>
      <c r="D36">
        <v>12</v>
      </c>
      <c r="E36">
        <v>0.16983699999999999</v>
      </c>
      <c r="F36">
        <v>314.62479100000002</v>
      </c>
      <c r="G36">
        <v>4</v>
      </c>
      <c r="H36">
        <v>-2.0478107312155793</v>
      </c>
      <c r="I36">
        <v>0.5</v>
      </c>
      <c r="J36" s="37" t="s">
        <v>340</v>
      </c>
    </row>
    <row r="37" spans="1:10" x14ac:dyDescent="0.2">
      <c r="A37" s="22" t="s">
        <v>374</v>
      </c>
      <c r="B37">
        <v>20</v>
      </c>
      <c r="C37">
        <v>19.25</v>
      </c>
      <c r="D37">
        <v>13</v>
      </c>
      <c r="E37">
        <v>0.16666700000000001</v>
      </c>
      <c r="F37">
        <v>23.665068999999999</v>
      </c>
      <c r="G37">
        <v>2</v>
      </c>
      <c r="H37">
        <v>0.26960862938310159</v>
      </c>
      <c r="I37">
        <v>0</v>
      </c>
      <c r="J37" s="37" t="s">
        <v>340</v>
      </c>
    </row>
    <row r="38" spans="1:10" x14ac:dyDescent="0.2">
      <c r="A38" s="22" t="s">
        <v>375</v>
      </c>
      <c r="B38">
        <v>3</v>
      </c>
      <c r="C38">
        <v>2.4244509999999999</v>
      </c>
      <c r="D38">
        <v>12</v>
      </c>
      <c r="E38">
        <v>0.14952199999999999</v>
      </c>
      <c r="F38">
        <v>0</v>
      </c>
      <c r="G38">
        <v>7</v>
      </c>
      <c r="H38">
        <v>-2.1352582999531458</v>
      </c>
      <c r="I38">
        <v>0</v>
      </c>
      <c r="J38" s="37" t="s">
        <v>340</v>
      </c>
    </row>
    <row r="39" spans="1:10" x14ac:dyDescent="0.2">
      <c r="A39" s="22" t="s">
        <v>376</v>
      </c>
      <c r="B39">
        <v>7</v>
      </c>
      <c r="C39">
        <v>5.7040420000000003</v>
      </c>
      <c r="D39">
        <v>13</v>
      </c>
      <c r="E39">
        <v>0.16755999999999999</v>
      </c>
      <c r="F39">
        <v>343.12849499999999</v>
      </c>
      <c r="G39">
        <v>1</v>
      </c>
      <c r="H39">
        <v>2.545574229995002E-2</v>
      </c>
      <c r="I39">
        <v>1.1102230246251565E-16</v>
      </c>
      <c r="J39" s="37" t="s">
        <v>340</v>
      </c>
    </row>
    <row r="40" spans="1:10" x14ac:dyDescent="0.2">
      <c r="A40" s="22" t="s">
        <v>377</v>
      </c>
      <c r="B40">
        <v>18</v>
      </c>
      <c r="C40">
        <v>13.54382</v>
      </c>
      <c r="D40">
        <v>10</v>
      </c>
      <c r="E40">
        <v>0.20833299999999999</v>
      </c>
      <c r="F40">
        <v>1845.2507880000001</v>
      </c>
      <c r="G40">
        <v>6</v>
      </c>
      <c r="H40">
        <v>1.0631187625885137</v>
      </c>
      <c r="I40">
        <v>0</v>
      </c>
      <c r="J40" s="37" t="s">
        <v>340</v>
      </c>
    </row>
    <row r="41" spans="1:10" x14ac:dyDescent="0.2">
      <c r="A41" s="22" t="s">
        <v>378</v>
      </c>
      <c r="B41">
        <v>7</v>
      </c>
      <c r="C41">
        <v>6.25</v>
      </c>
      <c r="D41">
        <v>11</v>
      </c>
      <c r="E41">
        <v>0.17433799999999999</v>
      </c>
      <c r="F41">
        <v>33.260914999999997</v>
      </c>
      <c r="G41">
        <v>4</v>
      </c>
      <c r="H41">
        <v>0.9587104271155652</v>
      </c>
      <c r="I41">
        <v>1.1102230246251565E-16</v>
      </c>
      <c r="J41" s="37" t="s">
        <v>340</v>
      </c>
    </row>
    <row r="42" spans="1:10" x14ac:dyDescent="0.2">
      <c r="A42" s="22" t="s">
        <v>379</v>
      </c>
      <c r="B42">
        <v>15</v>
      </c>
      <c r="C42">
        <v>14.5</v>
      </c>
      <c r="D42">
        <v>12</v>
      </c>
      <c r="E42">
        <v>0.151699</v>
      </c>
      <c r="F42">
        <v>0</v>
      </c>
      <c r="G42">
        <v>7</v>
      </c>
      <c r="H42">
        <v>0.33600511319059656</v>
      </c>
      <c r="I42">
        <v>0</v>
      </c>
      <c r="J42" s="37" t="s">
        <v>340</v>
      </c>
    </row>
    <row r="43" spans="1:10" x14ac:dyDescent="0.2">
      <c r="A43" s="22" t="s">
        <v>380</v>
      </c>
      <c r="B43">
        <v>15</v>
      </c>
      <c r="C43">
        <v>14.5</v>
      </c>
      <c r="D43">
        <v>12</v>
      </c>
      <c r="E43">
        <v>0.151699</v>
      </c>
      <c r="F43">
        <v>0</v>
      </c>
      <c r="G43">
        <v>7</v>
      </c>
      <c r="H43">
        <v>0.33600511319059656</v>
      </c>
      <c r="I43">
        <v>0</v>
      </c>
      <c r="J43" s="37" t="s">
        <v>340</v>
      </c>
    </row>
    <row r="44" spans="1:10" x14ac:dyDescent="0.2">
      <c r="A44" s="22" t="s">
        <v>381</v>
      </c>
      <c r="B44">
        <v>4</v>
      </c>
      <c r="C44">
        <v>3.049814</v>
      </c>
      <c r="D44">
        <v>14</v>
      </c>
      <c r="E44">
        <v>0.144509</v>
      </c>
      <c r="F44">
        <v>0</v>
      </c>
      <c r="G44">
        <v>1</v>
      </c>
      <c r="H44">
        <v>-1.4255215687972089</v>
      </c>
      <c r="I44">
        <v>0</v>
      </c>
      <c r="J44" s="37" t="s">
        <v>340</v>
      </c>
    </row>
    <row r="45" spans="1:10" x14ac:dyDescent="0.2">
      <c r="A45" s="22" t="s">
        <v>382</v>
      </c>
      <c r="B45">
        <v>7</v>
      </c>
      <c r="C45">
        <v>6.5</v>
      </c>
      <c r="D45">
        <v>10</v>
      </c>
      <c r="E45">
        <v>0.19561799999999999</v>
      </c>
      <c r="F45">
        <v>129.881494</v>
      </c>
      <c r="G45">
        <v>5</v>
      </c>
      <c r="H45">
        <v>0.54006172486732174</v>
      </c>
      <c r="I45">
        <v>1.1102230246251565E-16</v>
      </c>
      <c r="J45" s="37" t="s">
        <v>340</v>
      </c>
    </row>
    <row r="46" spans="1:10" x14ac:dyDescent="0.2">
      <c r="A46" s="22" t="s">
        <v>383</v>
      </c>
      <c r="B46">
        <v>5</v>
      </c>
      <c r="C46">
        <v>3.9649839999999998</v>
      </c>
      <c r="D46">
        <v>10</v>
      </c>
      <c r="E46">
        <v>0.20064199999999999</v>
      </c>
      <c r="F46">
        <v>2777.568182</v>
      </c>
      <c r="G46">
        <v>7</v>
      </c>
      <c r="H46">
        <v>-2.3411969177151239</v>
      </c>
      <c r="I46">
        <v>0.72</v>
      </c>
      <c r="J46" s="37" t="s">
        <v>344</v>
      </c>
    </row>
    <row r="47" spans="1:10" x14ac:dyDescent="0.2">
      <c r="A47" s="22" t="s">
        <v>384</v>
      </c>
      <c r="B47">
        <v>8</v>
      </c>
      <c r="C47">
        <v>6.2302970000000002</v>
      </c>
      <c r="D47">
        <v>10</v>
      </c>
      <c r="E47">
        <v>0.205592</v>
      </c>
      <c r="F47">
        <v>758.69180200000005</v>
      </c>
      <c r="G47">
        <v>1</v>
      </c>
      <c r="H47">
        <v>2.545574229995002E-2</v>
      </c>
      <c r="I47">
        <v>0.21875</v>
      </c>
      <c r="J47" s="37" t="s">
        <v>340</v>
      </c>
    </row>
    <row r="48" spans="1:10" x14ac:dyDescent="0.2">
      <c r="A48" s="22" t="s">
        <v>385</v>
      </c>
      <c r="B48">
        <v>15</v>
      </c>
      <c r="C48">
        <v>14.5</v>
      </c>
      <c r="D48">
        <v>12</v>
      </c>
      <c r="E48">
        <v>0.151699</v>
      </c>
      <c r="F48">
        <v>0</v>
      </c>
      <c r="G48">
        <v>7</v>
      </c>
      <c r="H48">
        <v>0.33600511319059656</v>
      </c>
      <c r="I48">
        <v>0</v>
      </c>
      <c r="J48" s="37" t="s">
        <v>340</v>
      </c>
    </row>
    <row r="49" spans="1:10" x14ac:dyDescent="0.2">
      <c r="A49" s="22" t="s">
        <v>386</v>
      </c>
      <c r="B49">
        <v>15</v>
      </c>
      <c r="C49">
        <v>14.5</v>
      </c>
      <c r="D49">
        <v>12</v>
      </c>
      <c r="E49">
        <v>0.151699</v>
      </c>
      <c r="F49">
        <v>0</v>
      </c>
      <c r="G49">
        <v>7</v>
      </c>
      <c r="H49">
        <v>0.33600511319059656</v>
      </c>
      <c r="I49">
        <v>0</v>
      </c>
      <c r="J49" s="37" t="s">
        <v>340</v>
      </c>
    </row>
    <row r="50" spans="1:10" x14ac:dyDescent="0.2">
      <c r="A50" s="22" t="s">
        <v>387</v>
      </c>
      <c r="B50">
        <v>20</v>
      </c>
      <c r="C50">
        <v>19.25</v>
      </c>
      <c r="D50">
        <v>13</v>
      </c>
      <c r="E50">
        <v>0.16666700000000001</v>
      </c>
      <c r="F50">
        <v>23.665068999999999</v>
      </c>
      <c r="G50">
        <v>2</v>
      </c>
      <c r="H50">
        <v>0.26960862938310159</v>
      </c>
      <c r="I50">
        <v>0</v>
      </c>
      <c r="J50" s="37" t="s">
        <v>340</v>
      </c>
    </row>
    <row r="51" spans="1:10" x14ac:dyDescent="0.2">
      <c r="A51" s="22" t="s">
        <v>388</v>
      </c>
      <c r="B51">
        <v>12</v>
      </c>
      <c r="C51">
        <v>10.75</v>
      </c>
      <c r="D51">
        <v>10</v>
      </c>
      <c r="E51">
        <v>0.17580899999999999</v>
      </c>
      <c r="F51">
        <v>43.125</v>
      </c>
      <c r="G51">
        <v>0</v>
      </c>
      <c r="H51">
        <v>0.5386822546070843</v>
      </c>
      <c r="I51">
        <v>0</v>
      </c>
      <c r="J51" s="37" t="s">
        <v>340</v>
      </c>
    </row>
    <row r="52" spans="1:10" x14ac:dyDescent="0.2">
      <c r="A52" s="22" t="s">
        <v>389</v>
      </c>
      <c r="B52">
        <v>5</v>
      </c>
      <c r="C52">
        <v>4.5</v>
      </c>
      <c r="D52">
        <v>14</v>
      </c>
      <c r="E52">
        <v>0.115955</v>
      </c>
      <c r="F52">
        <v>30.25</v>
      </c>
      <c r="G52">
        <v>8</v>
      </c>
      <c r="H52">
        <v>0.62360956446232352</v>
      </c>
      <c r="I52">
        <v>0</v>
      </c>
      <c r="J52" s="37" t="s">
        <v>340</v>
      </c>
    </row>
    <row r="53" spans="1:10" x14ac:dyDescent="0.2">
      <c r="A53" s="22" t="s">
        <v>390</v>
      </c>
      <c r="B53">
        <v>10</v>
      </c>
      <c r="C53">
        <v>8</v>
      </c>
      <c r="D53">
        <v>11</v>
      </c>
      <c r="E53">
        <v>0.15133199999999999</v>
      </c>
      <c r="F53">
        <v>0</v>
      </c>
      <c r="G53">
        <v>0</v>
      </c>
      <c r="H53">
        <v>-0.21547290184283358</v>
      </c>
      <c r="I53">
        <v>0</v>
      </c>
      <c r="J53" s="37" t="s">
        <v>340</v>
      </c>
    </row>
    <row r="54" spans="1:10" x14ac:dyDescent="0.2">
      <c r="A54" s="22" t="s">
        <v>391</v>
      </c>
      <c r="B54">
        <v>15</v>
      </c>
      <c r="C54">
        <v>14.5</v>
      </c>
      <c r="D54">
        <v>12</v>
      </c>
      <c r="E54">
        <v>0.151699</v>
      </c>
      <c r="F54">
        <v>0</v>
      </c>
      <c r="G54">
        <v>7</v>
      </c>
      <c r="H54">
        <v>0.33600511319059656</v>
      </c>
      <c r="I54">
        <v>0</v>
      </c>
      <c r="J54" s="37" t="s">
        <v>340</v>
      </c>
    </row>
    <row r="55" spans="1:10" x14ac:dyDescent="0.2">
      <c r="A55" s="22" t="s">
        <v>392</v>
      </c>
      <c r="B55">
        <v>7</v>
      </c>
      <c r="C55">
        <v>5.3677219999999997</v>
      </c>
      <c r="D55">
        <v>12</v>
      </c>
      <c r="E55">
        <v>0.17507</v>
      </c>
      <c r="F55">
        <v>174.57522</v>
      </c>
      <c r="G55">
        <v>1</v>
      </c>
      <c r="H55">
        <v>2.545574229995002E-2</v>
      </c>
      <c r="I55">
        <v>1.1102230246251565E-16</v>
      </c>
      <c r="J55" s="37" t="s">
        <v>340</v>
      </c>
    </row>
    <row r="56" spans="1:10" x14ac:dyDescent="0.2">
      <c r="A56" s="22" t="s">
        <v>393</v>
      </c>
      <c r="B56">
        <v>12</v>
      </c>
      <c r="C56">
        <v>8.0047139999999999</v>
      </c>
      <c r="D56">
        <v>9</v>
      </c>
      <c r="E56">
        <v>0.20798700000000001</v>
      </c>
      <c r="F56">
        <v>630.49074099999996</v>
      </c>
      <c r="G56">
        <v>0</v>
      </c>
      <c r="H56">
        <v>-0.21547290184283355</v>
      </c>
      <c r="I56">
        <v>0.2916666666666668</v>
      </c>
      <c r="J56" s="37" t="s">
        <v>340</v>
      </c>
    </row>
    <row r="57" spans="1:10" x14ac:dyDescent="0.2">
      <c r="A57" s="22" t="s">
        <v>394</v>
      </c>
      <c r="B57">
        <v>19</v>
      </c>
      <c r="C57">
        <v>12.769703</v>
      </c>
      <c r="D57">
        <v>14</v>
      </c>
      <c r="E57">
        <v>0.16170799999999999</v>
      </c>
      <c r="F57">
        <v>883.96934799999997</v>
      </c>
      <c r="G57">
        <v>2</v>
      </c>
      <c r="H57">
        <v>-0.22467385781925167</v>
      </c>
      <c r="I57">
        <v>9.9722991689750698E-2</v>
      </c>
      <c r="J57" s="37" t="s">
        <v>340</v>
      </c>
    </row>
    <row r="58" spans="1:10" x14ac:dyDescent="0.2">
      <c r="A58" s="22" t="s">
        <v>395</v>
      </c>
      <c r="B58">
        <v>20</v>
      </c>
      <c r="C58">
        <v>19.25</v>
      </c>
      <c r="D58">
        <v>13</v>
      </c>
      <c r="E58">
        <v>0.16666700000000001</v>
      </c>
      <c r="F58">
        <v>23.665068999999999</v>
      </c>
      <c r="G58">
        <v>2</v>
      </c>
      <c r="H58">
        <v>0.26960862938310159</v>
      </c>
      <c r="I58">
        <v>0</v>
      </c>
      <c r="J58" s="37" t="s">
        <v>340</v>
      </c>
    </row>
    <row r="59" spans="1:10" x14ac:dyDescent="0.2">
      <c r="A59" s="22" t="s">
        <v>396</v>
      </c>
      <c r="B59">
        <v>7</v>
      </c>
      <c r="C59">
        <v>5.2592569999999998</v>
      </c>
      <c r="D59">
        <v>10</v>
      </c>
      <c r="E59">
        <v>0.190549</v>
      </c>
      <c r="F59">
        <v>908.85714299999995</v>
      </c>
      <c r="G59">
        <v>5</v>
      </c>
      <c r="H59">
        <v>-1.6201851746019647</v>
      </c>
      <c r="I59">
        <v>0.24489795918367352</v>
      </c>
      <c r="J59" s="37" t="s">
        <v>340</v>
      </c>
    </row>
    <row r="60" spans="1:10" x14ac:dyDescent="0.2">
      <c r="A60" s="22" t="s">
        <v>397</v>
      </c>
      <c r="B60">
        <v>3</v>
      </c>
      <c r="C60">
        <v>2.6020859999999999</v>
      </c>
      <c r="D60">
        <v>12</v>
      </c>
      <c r="E60">
        <v>0.14952199999999999</v>
      </c>
      <c r="F60">
        <v>0</v>
      </c>
      <c r="G60">
        <v>7</v>
      </c>
      <c r="H60">
        <v>-2.1352582999531458</v>
      </c>
      <c r="I60">
        <v>0</v>
      </c>
      <c r="J60" s="37" t="s">
        <v>340</v>
      </c>
    </row>
    <row r="61" spans="1:10" x14ac:dyDescent="0.2">
      <c r="A61" s="22" t="s">
        <v>398</v>
      </c>
      <c r="B61">
        <v>15</v>
      </c>
      <c r="C61">
        <v>14.5</v>
      </c>
      <c r="D61">
        <v>12</v>
      </c>
      <c r="E61">
        <v>0.151699</v>
      </c>
      <c r="F61">
        <v>0</v>
      </c>
      <c r="G61">
        <v>7</v>
      </c>
      <c r="H61">
        <v>0.33600511319059656</v>
      </c>
      <c r="I61">
        <v>0</v>
      </c>
      <c r="J61" s="37" t="s">
        <v>340</v>
      </c>
    </row>
    <row r="62" spans="1:10" x14ac:dyDescent="0.2">
      <c r="A62" s="22" t="s">
        <v>399</v>
      </c>
      <c r="B62">
        <v>20</v>
      </c>
      <c r="C62">
        <v>19.25</v>
      </c>
      <c r="D62">
        <v>13</v>
      </c>
      <c r="E62">
        <v>0.16666700000000001</v>
      </c>
      <c r="F62">
        <v>23.665068999999999</v>
      </c>
      <c r="G62">
        <v>2</v>
      </c>
      <c r="H62">
        <v>0.26960862938310159</v>
      </c>
      <c r="I62">
        <v>0</v>
      </c>
      <c r="J62" s="37" t="s">
        <v>340</v>
      </c>
    </row>
    <row r="63" spans="1:10" x14ac:dyDescent="0.2">
      <c r="A63" s="22" t="s">
        <v>400</v>
      </c>
      <c r="B63">
        <v>15</v>
      </c>
      <c r="C63">
        <v>14.5</v>
      </c>
      <c r="D63">
        <v>12</v>
      </c>
      <c r="E63">
        <v>0.151699</v>
      </c>
      <c r="F63">
        <v>0</v>
      </c>
      <c r="G63">
        <v>7</v>
      </c>
      <c r="H63">
        <v>0.33600511319059656</v>
      </c>
      <c r="I63">
        <v>0</v>
      </c>
      <c r="J63" s="37" t="s">
        <v>340</v>
      </c>
    </row>
    <row r="64" spans="1:10" x14ac:dyDescent="0.2">
      <c r="A64" s="22" t="s">
        <v>401</v>
      </c>
      <c r="B64">
        <v>15</v>
      </c>
      <c r="C64">
        <v>14.5</v>
      </c>
      <c r="D64">
        <v>9</v>
      </c>
      <c r="E64">
        <v>0.216638</v>
      </c>
      <c r="F64">
        <v>93.196484999999996</v>
      </c>
      <c r="G64">
        <v>6</v>
      </c>
      <c r="H64">
        <v>0.51413120485837971</v>
      </c>
      <c r="I64">
        <v>0</v>
      </c>
      <c r="J64" s="37" t="s">
        <v>340</v>
      </c>
    </row>
    <row r="65" spans="1:10" x14ac:dyDescent="0.2">
      <c r="A65" s="22" t="s">
        <v>402</v>
      </c>
      <c r="B65">
        <v>10</v>
      </c>
      <c r="C65">
        <v>6.47234</v>
      </c>
      <c r="D65">
        <v>9</v>
      </c>
      <c r="E65">
        <v>0.21626300000000001</v>
      </c>
      <c r="F65">
        <v>1292.279702</v>
      </c>
      <c r="G65">
        <v>5</v>
      </c>
      <c r="H65">
        <v>-1.6201851746019647</v>
      </c>
      <c r="I65">
        <v>0.54</v>
      </c>
      <c r="J65" s="37" t="s">
        <v>340</v>
      </c>
    </row>
    <row r="66" spans="1:10" x14ac:dyDescent="0.2">
      <c r="A66" s="22" t="s">
        <v>403</v>
      </c>
      <c r="B66">
        <v>21</v>
      </c>
      <c r="C66">
        <v>15.926978</v>
      </c>
      <c r="D66">
        <v>12</v>
      </c>
      <c r="E66">
        <v>0.18221599999999999</v>
      </c>
      <c r="F66">
        <v>1751.6163959999999</v>
      </c>
      <c r="G66">
        <v>2</v>
      </c>
      <c r="H66">
        <v>2.2467385781924913E-2</v>
      </c>
      <c r="I66">
        <v>0.17233560090702943</v>
      </c>
      <c r="J66" s="37" t="s">
        <v>340</v>
      </c>
    </row>
    <row r="67" spans="1:10" x14ac:dyDescent="0.2">
      <c r="A67" s="22" t="s">
        <v>404</v>
      </c>
      <c r="B67">
        <v>20</v>
      </c>
      <c r="C67">
        <v>19.25</v>
      </c>
      <c r="D67">
        <v>13</v>
      </c>
      <c r="E67">
        <v>0.16666700000000001</v>
      </c>
      <c r="F67">
        <v>23.665068999999999</v>
      </c>
      <c r="G67">
        <v>2</v>
      </c>
      <c r="H67">
        <v>0.26960862938310159</v>
      </c>
      <c r="I67">
        <v>0</v>
      </c>
      <c r="J67" s="37" t="s">
        <v>340</v>
      </c>
    </row>
    <row r="68" spans="1:10" x14ac:dyDescent="0.2">
      <c r="A68" s="22" t="s">
        <v>405</v>
      </c>
      <c r="B68">
        <v>3</v>
      </c>
      <c r="C68">
        <v>2.5</v>
      </c>
      <c r="D68">
        <v>15</v>
      </c>
      <c r="E68">
        <v>0.13283700000000001</v>
      </c>
      <c r="F68">
        <v>0</v>
      </c>
      <c r="G68">
        <v>1</v>
      </c>
      <c r="H68">
        <v>-1.9091806724962617</v>
      </c>
      <c r="I68">
        <v>0</v>
      </c>
      <c r="J68" s="37" t="s">
        <v>340</v>
      </c>
    </row>
    <row r="69" spans="1:10" x14ac:dyDescent="0.2">
      <c r="A69" s="22" t="s">
        <v>406</v>
      </c>
      <c r="B69">
        <v>12</v>
      </c>
      <c r="C69">
        <v>8.0047139999999999</v>
      </c>
      <c r="D69">
        <v>9</v>
      </c>
      <c r="E69">
        <v>0.20798700000000001</v>
      </c>
      <c r="F69">
        <v>630.49074099999996</v>
      </c>
      <c r="G69">
        <v>0</v>
      </c>
      <c r="H69">
        <v>-0.21547290184283355</v>
      </c>
      <c r="I69">
        <v>0.2916666666666668</v>
      </c>
      <c r="J69" s="37" t="s">
        <v>340</v>
      </c>
    </row>
    <row r="70" spans="1:10" x14ac:dyDescent="0.2">
      <c r="A70" s="22" t="s">
        <v>407</v>
      </c>
      <c r="B70">
        <v>15</v>
      </c>
      <c r="C70">
        <v>14.5</v>
      </c>
      <c r="D70">
        <v>9</v>
      </c>
      <c r="E70">
        <v>0.216638</v>
      </c>
      <c r="F70">
        <v>93.196484999999996</v>
      </c>
      <c r="G70">
        <v>6</v>
      </c>
      <c r="H70">
        <v>0.51413120485837971</v>
      </c>
      <c r="I70">
        <v>0</v>
      </c>
      <c r="J70" s="37" t="s">
        <v>340</v>
      </c>
    </row>
    <row r="71" spans="1:10" x14ac:dyDescent="0.2">
      <c r="A71" s="22" t="s">
        <v>408</v>
      </c>
      <c r="B71">
        <v>7</v>
      </c>
      <c r="C71">
        <v>5.5148599999999997</v>
      </c>
      <c r="D71">
        <v>14</v>
      </c>
      <c r="E71">
        <v>0.15262500000000001</v>
      </c>
      <c r="F71">
        <v>132.84375</v>
      </c>
      <c r="G71">
        <v>1</v>
      </c>
      <c r="H71">
        <v>2.545574229995002E-2</v>
      </c>
      <c r="I71">
        <v>1.1102230246251565E-16</v>
      </c>
      <c r="J71" s="37" t="s">
        <v>340</v>
      </c>
    </row>
    <row r="72" spans="1:10" x14ac:dyDescent="0.2">
      <c r="A72" s="22" t="s">
        <v>409</v>
      </c>
      <c r="B72">
        <v>12</v>
      </c>
      <c r="C72">
        <v>10.75</v>
      </c>
      <c r="D72">
        <v>10</v>
      </c>
      <c r="E72">
        <v>0.17580899999999999</v>
      </c>
      <c r="F72">
        <v>43.125</v>
      </c>
      <c r="G72">
        <v>0</v>
      </c>
      <c r="H72">
        <v>0.5386822546070843</v>
      </c>
      <c r="I72">
        <v>0</v>
      </c>
      <c r="J72" s="37" t="s">
        <v>340</v>
      </c>
    </row>
    <row r="73" spans="1:10" x14ac:dyDescent="0.2">
      <c r="A73" s="22" t="s">
        <v>410</v>
      </c>
      <c r="B73">
        <v>2</v>
      </c>
      <c r="C73">
        <v>1.576255</v>
      </c>
      <c r="D73">
        <v>11</v>
      </c>
      <c r="E73">
        <v>0.17507</v>
      </c>
      <c r="F73">
        <v>0</v>
      </c>
      <c r="G73">
        <v>4</v>
      </c>
      <c r="H73">
        <v>-1.8648148786388679</v>
      </c>
      <c r="I73">
        <v>0</v>
      </c>
      <c r="J73" s="37" t="s">
        <v>340</v>
      </c>
    </row>
    <row r="74" spans="1:10" x14ac:dyDescent="0.2">
      <c r="A74" s="22" t="s">
        <v>411</v>
      </c>
      <c r="B74">
        <v>20</v>
      </c>
      <c r="C74">
        <v>19.25</v>
      </c>
      <c r="D74">
        <v>13</v>
      </c>
      <c r="E74">
        <v>0.16666700000000001</v>
      </c>
      <c r="F74">
        <v>23.665068999999999</v>
      </c>
      <c r="G74">
        <v>2</v>
      </c>
      <c r="H74">
        <v>0.26960862938310159</v>
      </c>
      <c r="I74">
        <v>0</v>
      </c>
      <c r="J74" s="37" t="s">
        <v>340</v>
      </c>
    </row>
    <row r="75" spans="1:10" x14ac:dyDescent="0.2">
      <c r="A75" s="22" t="s">
        <v>412</v>
      </c>
      <c r="B75">
        <v>15</v>
      </c>
      <c r="C75">
        <v>14.5</v>
      </c>
      <c r="D75">
        <v>9</v>
      </c>
      <c r="E75">
        <v>0.216638</v>
      </c>
      <c r="F75">
        <v>93.196484999999996</v>
      </c>
      <c r="G75">
        <v>6</v>
      </c>
      <c r="H75">
        <v>0.51413120485837971</v>
      </c>
      <c r="I75">
        <v>0</v>
      </c>
      <c r="J75" s="37" t="s">
        <v>340</v>
      </c>
    </row>
    <row r="76" spans="1:10" x14ac:dyDescent="0.2">
      <c r="A76" s="22" t="s">
        <v>413</v>
      </c>
      <c r="B76">
        <v>5</v>
      </c>
      <c r="C76">
        <v>4.2444889999999997</v>
      </c>
      <c r="D76">
        <v>13</v>
      </c>
      <c r="E76">
        <v>0.16666700000000001</v>
      </c>
      <c r="F76">
        <v>321.14572900000002</v>
      </c>
      <c r="G76">
        <v>1</v>
      </c>
      <c r="H76">
        <v>-0.94186246509815597</v>
      </c>
      <c r="I76">
        <v>0</v>
      </c>
      <c r="J76" s="37" t="s">
        <v>340</v>
      </c>
    </row>
    <row r="77" spans="1:10" x14ac:dyDescent="0.2">
      <c r="A77" s="22" t="s">
        <v>414</v>
      </c>
      <c r="B77">
        <v>7</v>
      </c>
      <c r="C77">
        <v>6.25</v>
      </c>
      <c r="D77">
        <v>11</v>
      </c>
      <c r="E77">
        <v>0.17433799999999999</v>
      </c>
      <c r="F77">
        <v>33.260914999999997</v>
      </c>
      <c r="G77">
        <v>4</v>
      </c>
      <c r="H77">
        <v>0.9587104271155652</v>
      </c>
      <c r="I77">
        <v>1.1102230246251565E-16</v>
      </c>
      <c r="J77" s="37" t="s">
        <v>340</v>
      </c>
    </row>
    <row r="78" spans="1:10" x14ac:dyDescent="0.2">
      <c r="A78" s="22" t="s">
        <v>415</v>
      </c>
      <c r="B78">
        <v>15</v>
      </c>
      <c r="C78">
        <v>14.5</v>
      </c>
      <c r="D78">
        <v>12</v>
      </c>
      <c r="E78">
        <v>0.151699</v>
      </c>
      <c r="F78">
        <v>0</v>
      </c>
      <c r="G78">
        <v>7</v>
      </c>
      <c r="H78">
        <v>0.33600511319059656</v>
      </c>
      <c r="I78">
        <v>0</v>
      </c>
      <c r="J78" s="37" t="s">
        <v>340</v>
      </c>
    </row>
    <row r="79" spans="1:10" x14ac:dyDescent="0.2">
      <c r="A79" s="22" t="s">
        <v>416</v>
      </c>
      <c r="B79">
        <v>9</v>
      </c>
      <c r="C79">
        <v>8</v>
      </c>
      <c r="D79">
        <v>11</v>
      </c>
      <c r="E79">
        <v>0.18997</v>
      </c>
      <c r="F79">
        <v>181.69467</v>
      </c>
      <c r="G79">
        <v>1</v>
      </c>
      <c r="H79">
        <v>0.99277394969805599</v>
      </c>
      <c r="I79">
        <v>0</v>
      </c>
      <c r="J79" s="37" t="s">
        <v>340</v>
      </c>
    </row>
    <row r="80" spans="1:10" x14ac:dyDescent="0.2">
      <c r="A80" s="22" t="s">
        <v>417</v>
      </c>
      <c r="B80">
        <v>5</v>
      </c>
      <c r="C80">
        <v>2.2507570000000001</v>
      </c>
      <c r="D80">
        <v>8</v>
      </c>
      <c r="E80">
        <v>0.23719199999999999</v>
      </c>
      <c r="F80">
        <v>1075.2926649999999</v>
      </c>
      <c r="G80">
        <v>0</v>
      </c>
      <c r="H80">
        <v>-0.52894368392582891</v>
      </c>
      <c r="I80">
        <v>0.31999999999999995</v>
      </c>
      <c r="J80" s="37" t="s">
        <v>340</v>
      </c>
    </row>
    <row r="81" spans="1:10" x14ac:dyDescent="0.2">
      <c r="A81" s="22" t="s">
        <v>418</v>
      </c>
      <c r="B81">
        <v>18</v>
      </c>
      <c r="C81">
        <v>13.5</v>
      </c>
      <c r="D81">
        <v>14</v>
      </c>
      <c r="E81">
        <v>0.14585799999999999</v>
      </c>
      <c r="F81">
        <v>0</v>
      </c>
      <c r="G81">
        <v>2</v>
      </c>
      <c r="H81">
        <v>-0.2246738578192517</v>
      </c>
      <c r="I81">
        <v>0</v>
      </c>
      <c r="J81" s="37" t="s">
        <v>340</v>
      </c>
    </row>
    <row r="82" spans="1:10" x14ac:dyDescent="0.2">
      <c r="A82" s="22" t="s">
        <v>419</v>
      </c>
      <c r="B82">
        <v>20</v>
      </c>
      <c r="C82">
        <v>19.25</v>
      </c>
      <c r="D82">
        <v>13</v>
      </c>
      <c r="E82">
        <v>0.16666700000000001</v>
      </c>
      <c r="F82">
        <v>23.665068999999999</v>
      </c>
      <c r="G82">
        <v>2</v>
      </c>
      <c r="H82">
        <v>0.26960862938310159</v>
      </c>
      <c r="I82">
        <v>0</v>
      </c>
      <c r="J82" s="37" t="s">
        <v>340</v>
      </c>
    </row>
    <row r="83" spans="1:10" x14ac:dyDescent="0.2">
      <c r="A83" s="22" t="s">
        <v>420</v>
      </c>
      <c r="B83">
        <v>16</v>
      </c>
      <c r="C83">
        <v>11.992315</v>
      </c>
      <c r="D83">
        <v>9</v>
      </c>
      <c r="E83">
        <v>0.23020299999999999</v>
      </c>
      <c r="F83">
        <v>2223.098614</v>
      </c>
      <c r="G83">
        <v>6</v>
      </c>
      <c r="H83">
        <v>0.33113535228166835</v>
      </c>
      <c r="I83">
        <v>0.21875</v>
      </c>
      <c r="J83" s="37" t="s">
        <v>340</v>
      </c>
    </row>
    <row r="84" spans="1:10" x14ac:dyDescent="0.2">
      <c r="A84" s="22" t="s">
        <v>421</v>
      </c>
      <c r="B84">
        <v>5</v>
      </c>
      <c r="C84">
        <v>4.5</v>
      </c>
      <c r="D84">
        <v>14</v>
      </c>
      <c r="E84">
        <v>0.115955</v>
      </c>
      <c r="F84">
        <v>30.25</v>
      </c>
      <c r="G84">
        <v>8</v>
      </c>
      <c r="H84">
        <v>0.62360956446232352</v>
      </c>
      <c r="I84">
        <v>0</v>
      </c>
      <c r="J84" s="37" t="s">
        <v>340</v>
      </c>
    </row>
    <row r="85" spans="1:10" x14ac:dyDescent="0.2">
      <c r="A85" s="22" t="s">
        <v>422</v>
      </c>
      <c r="B85">
        <v>15</v>
      </c>
      <c r="C85">
        <v>14.5</v>
      </c>
      <c r="D85">
        <v>12</v>
      </c>
      <c r="E85">
        <v>0.151699</v>
      </c>
      <c r="F85">
        <v>0</v>
      </c>
      <c r="G85">
        <v>7</v>
      </c>
      <c r="H85">
        <v>0.33600511319059656</v>
      </c>
      <c r="I85">
        <v>0</v>
      </c>
      <c r="J85" s="37" t="s">
        <v>340</v>
      </c>
    </row>
    <row r="86" spans="1:10" x14ac:dyDescent="0.2">
      <c r="A86" s="22" t="s">
        <v>423</v>
      </c>
      <c r="B86">
        <v>9</v>
      </c>
      <c r="C86">
        <v>6.8048859999999998</v>
      </c>
      <c r="D86">
        <v>12</v>
      </c>
      <c r="E86">
        <v>0.17680299999999999</v>
      </c>
      <c r="F86">
        <v>953.36738300000002</v>
      </c>
      <c r="G86">
        <v>1</v>
      </c>
      <c r="H86">
        <v>0.99277394969805599</v>
      </c>
      <c r="I86">
        <v>0</v>
      </c>
      <c r="J86" s="37" t="s">
        <v>340</v>
      </c>
    </row>
    <row r="87" spans="1:10" x14ac:dyDescent="0.2">
      <c r="A87" s="22" t="s">
        <v>424</v>
      </c>
      <c r="B87">
        <v>20</v>
      </c>
      <c r="C87">
        <v>19.25</v>
      </c>
      <c r="D87">
        <v>13</v>
      </c>
      <c r="E87">
        <v>0.16666700000000001</v>
      </c>
      <c r="F87">
        <v>23.665068999999999</v>
      </c>
      <c r="G87">
        <v>2</v>
      </c>
      <c r="H87">
        <v>0.26960862938310159</v>
      </c>
      <c r="I87">
        <v>0</v>
      </c>
      <c r="J87" s="37" t="s">
        <v>340</v>
      </c>
    </row>
    <row r="88" spans="1:10" x14ac:dyDescent="0.2">
      <c r="A88" s="22" t="s">
        <v>425</v>
      </c>
      <c r="B88">
        <v>7</v>
      </c>
      <c r="C88">
        <v>6.25</v>
      </c>
      <c r="D88">
        <v>11</v>
      </c>
      <c r="E88">
        <v>0.17433799999999999</v>
      </c>
      <c r="F88">
        <v>33.260914999999997</v>
      </c>
      <c r="G88">
        <v>4</v>
      </c>
      <c r="H88">
        <v>0.9587104271155652</v>
      </c>
      <c r="I88">
        <v>1.1102230246251565E-16</v>
      </c>
      <c r="J88" s="37" t="s">
        <v>340</v>
      </c>
    </row>
    <row r="89" spans="1:10" x14ac:dyDescent="0.2">
      <c r="A89" s="22" t="s">
        <v>426</v>
      </c>
      <c r="B89">
        <v>9</v>
      </c>
      <c r="C89">
        <v>8</v>
      </c>
      <c r="D89">
        <v>11</v>
      </c>
      <c r="E89">
        <v>0.18997</v>
      </c>
      <c r="F89">
        <v>181.69467</v>
      </c>
      <c r="G89">
        <v>1</v>
      </c>
      <c r="H89">
        <v>0.99277394969805599</v>
      </c>
      <c r="I89">
        <v>0</v>
      </c>
      <c r="J89" s="37" t="s">
        <v>340</v>
      </c>
    </row>
    <row r="90" spans="1:10" x14ac:dyDescent="0.2">
      <c r="A90" s="22" t="s">
        <v>427</v>
      </c>
      <c r="B90">
        <v>20</v>
      </c>
      <c r="C90">
        <v>19.25</v>
      </c>
      <c r="D90">
        <v>13</v>
      </c>
      <c r="E90">
        <v>0.16666700000000001</v>
      </c>
      <c r="F90">
        <v>23.665068999999999</v>
      </c>
      <c r="G90">
        <v>2</v>
      </c>
      <c r="H90">
        <v>0.26960862938310159</v>
      </c>
      <c r="I90">
        <v>0</v>
      </c>
      <c r="J90" s="37" t="s">
        <v>340</v>
      </c>
    </row>
    <row r="91" spans="1:10" x14ac:dyDescent="0.2">
      <c r="A91" s="22" t="s">
        <v>428</v>
      </c>
      <c r="B91">
        <v>20</v>
      </c>
      <c r="C91">
        <v>19.25</v>
      </c>
      <c r="D91">
        <v>13</v>
      </c>
      <c r="E91">
        <v>0.16666700000000001</v>
      </c>
      <c r="F91">
        <v>23.665068999999999</v>
      </c>
      <c r="G91">
        <v>2</v>
      </c>
      <c r="H91">
        <v>0.26960862938310159</v>
      </c>
      <c r="I91">
        <v>0</v>
      </c>
      <c r="J91" s="37" t="s">
        <v>340</v>
      </c>
    </row>
    <row r="92" spans="1:10" x14ac:dyDescent="0.2">
      <c r="A92" s="22" t="s">
        <v>429</v>
      </c>
      <c r="B92">
        <v>15</v>
      </c>
      <c r="C92">
        <v>14.5</v>
      </c>
      <c r="D92">
        <v>12</v>
      </c>
      <c r="E92">
        <v>0.151699</v>
      </c>
      <c r="F92">
        <v>0</v>
      </c>
      <c r="G92">
        <v>7</v>
      </c>
      <c r="H92">
        <v>0.33600511319059656</v>
      </c>
      <c r="I92">
        <v>0</v>
      </c>
      <c r="J92" s="37" t="s">
        <v>340</v>
      </c>
    </row>
    <row r="93" spans="1:10" x14ac:dyDescent="0.2">
      <c r="A93" s="22" t="s">
        <v>430</v>
      </c>
      <c r="B93">
        <v>9</v>
      </c>
      <c r="C93">
        <v>8</v>
      </c>
      <c r="D93">
        <v>11</v>
      </c>
      <c r="E93">
        <v>0.18997</v>
      </c>
      <c r="F93">
        <v>181.69467</v>
      </c>
      <c r="G93">
        <v>1</v>
      </c>
      <c r="H93">
        <v>0.99277394969805599</v>
      </c>
      <c r="I93">
        <v>0</v>
      </c>
      <c r="J93" s="37" t="s">
        <v>340</v>
      </c>
    </row>
    <row r="94" spans="1:10" x14ac:dyDescent="0.2">
      <c r="A94" s="22" t="s">
        <v>431</v>
      </c>
      <c r="B94">
        <v>4</v>
      </c>
      <c r="C94">
        <v>1.6555869999999999</v>
      </c>
      <c r="D94">
        <v>9</v>
      </c>
      <c r="E94">
        <v>0.22084799999999999</v>
      </c>
      <c r="F94">
        <v>1782.377706</v>
      </c>
      <c r="G94">
        <v>0</v>
      </c>
      <c r="H94">
        <v>-1.0248283876062936</v>
      </c>
      <c r="I94">
        <v>0.375</v>
      </c>
      <c r="J94" s="37" t="s">
        <v>340</v>
      </c>
    </row>
    <row r="95" spans="1:10" x14ac:dyDescent="0.2">
      <c r="A95" s="22" t="s">
        <v>432</v>
      </c>
      <c r="B95">
        <v>15</v>
      </c>
      <c r="C95">
        <v>14.5</v>
      </c>
      <c r="D95">
        <v>9</v>
      </c>
      <c r="E95">
        <v>0.216638</v>
      </c>
      <c r="F95">
        <v>93.196484999999996</v>
      </c>
      <c r="G95">
        <v>6</v>
      </c>
      <c r="H95">
        <v>0.51413120485837971</v>
      </c>
      <c r="I95">
        <v>0</v>
      </c>
      <c r="J95" s="37" t="s">
        <v>340</v>
      </c>
    </row>
    <row r="96" spans="1:10" x14ac:dyDescent="0.2">
      <c r="A96" s="22" t="s">
        <v>433</v>
      </c>
      <c r="B96">
        <v>15</v>
      </c>
      <c r="C96">
        <v>14.5</v>
      </c>
      <c r="D96">
        <v>9</v>
      </c>
      <c r="E96">
        <v>0.216638</v>
      </c>
      <c r="F96">
        <v>93.196484999999996</v>
      </c>
      <c r="G96">
        <v>6</v>
      </c>
      <c r="H96">
        <v>0.51413120485837971</v>
      </c>
      <c r="I96">
        <v>0</v>
      </c>
      <c r="J96" s="37" t="s">
        <v>340</v>
      </c>
    </row>
    <row r="97" spans="1:10" x14ac:dyDescent="0.2">
      <c r="A97" s="22" t="s">
        <v>434</v>
      </c>
      <c r="B97">
        <v>12</v>
      </c>
      <c r="C97">
        <v>10.75</v>
      </c>
      <c r="D97">
        <v>10</v>
      </c>
      <c r="E97">
        <v>0.17580899999999999</v>
      </c>
      <c r="F97">
        <v>43.125</v>
      </c>
      <c r="G97">
        <v>0</v>
      </c>
      <c r="H97">
        <v>0.5386822546070843</v>
      </c>
      <c r="I97">
        <v>0</v>
      </c>
      <c r="J97" s="37" t="s">
        <v>340</v>
      </c>
    </row>
    <row r="98" spans="1:10" x14ac:dyDescent="0.2">
      <c r="A98" s="22" t="s">
        <v>435</v>
      </c>
      <c r="B98">
        <v>7</v>
      </c>
      <c r="C98">
        <v>6.25</v>
      </c>
      <c r="D98">
        <v>11</v>
      </c>
      <c r="E98">
        <v>0.17433799999999999</v>
      </c>
      <c r="F98">
        <v>33.260914999999997</v>
      </c>
      <c r="G98">
        <v>4</v>
      </c>
      <c r="H98">
        <v>0.9587104271155652</v>
      </c>
      <c r="I98">
        <v>1.1102230246251565E-16</v>
      </c>
      <c r="J98" s="37" t="s">
        <v>340</v>
      </c>
    </row>
    <row r="99" spans="1:10" x14ac:dyDescent="0.2">
      <c r="A99" s="22" t="s">
        <v>436</v>
      </c>
      <c r="B99">
        <v>15</v>
      </c>
      <c r="C99">
        <v>14.5</v>
      </c>
      <c r="D99">
        <v>9</v>
      </c>
      <c r="E99">
        <v>0.216638</v>
      </c>
      <c r="F99">
        <v>93.196484999999996</v>
      </c>
      <c r="G99">
        <v>6</v>
      </c>
      <c r="H99">
        <v>0.51413120485837971</v>
      </c>
      <c r="I99">
        <v>0</v>
      </c>
      <c r="J99" s="37" t="s">
        <v>340</v>
      </c>
    </row>
    <row r="100" spans="1:10" x14ac:dyDescent="0.2">
      <c r="A100" s="22" t="s">
        <v>437</v>
      </c>
      <c r="B100">
        <v>15</v>
      </c>
      <c r="C100">
        <v>14.5</v>
      </c>
      <c r="D100">
        <v>9</v>
      </c>
      <c r="E100">
        <v>0.216638</v>
      </c>
      <c r="F100">
        <v>93.196484999999996</v>
      </c>
      <c r="G100">
        <v>6</v>
      </c>
      <c r="H100">
        <v>0.51413120485837971</v>
      </c>
      <c r="I100">
        <v>0</v>
      </c>
      <c r="J100" s="37" t="s">
        <v>340</v>
      </c>
    </row>
    <row r="101" spans="1:10" x14ac:dyDescent="0.2">
      <c r="A101" s="22" t="s">
        <v>438</v>
      </c>
      <c r="B101">
        <v>15</v>
      </c>
      <c r="C101">
        <v>14.5</v>
      </c>
      <c r="D101">
        <v>12</v>
      </c>
      <c r="E101">
        <v>0.151699</v>
      </c>
      <c r="F101">
        <v>0</v>
      </c>
      <c r="G101">
        <v>7</v>
      </c>
      <c r="H101">
        <v>0.33600511319059656</v>
      </c>
      <c r="I101">
        <v>0</v>
      </c>
      <c r="J101" s="37" t="s">
        <v>340</v>
      </c>
    </row>
    <row r="102" spans="1:10" x14ac:dyDescent="0.2">
      <c r="A102" s="22" t="s">
        <v>439</v>
      </c>
      <c r="B102">
        <v>15</v>
      </c>
      <c r="C102">
        <v>14.5</v>
      </c>
      <c r="D102">
        <v>9</v>
      </c>
      <c r="E102">
        <v>0.216638</v>
      </c>
      <c r="F102">
        <v>93.196484999999996</v>
      </c>
      <c r="G102">
        <v>6</v>
      </c>
      <c r="H102">
        <v>0.51413120485837971</v>
      </c>
      <c r="I102">
        <v>0</v>
      </c>
      <c r="J102" s="37" t="s">
        <v>340</v>
      </c>
    </row>
    <row r="103" spans="1:10" x14ac:dyDescent="0.2">
      <c r="A103" s="22" t="s">
        <v>440</v>
      </c>
      <c r="B103">
        <v>7</v>
      </c>
      <c r="C103">
        <v>6.5</v>
      </c>
      <c r="D103">
        <v>10</v>
      </c>
      <c r="E103">
        <v>0.19561799999999999</v>
      </c>
      <c r="F103">
        <v>129.881494</v>
      </c>
      <c r="G103">
        <v>5</v>
      </c>
      <c r="H103">
        <v>0.54006172486732174</v>
      </c>
      <c r="I103">
        <v>1.1102230246251565E-16</v>
      </c>
      <c r="J103" s="37" t="s">
        <v>340</v>
      </c>
    </row>
    <row r="104" spans="1:10" x14ac:dyDescent="0.2">
      <c r="A104" s="22" t="s">
        <v>441</v>
      </c>
      <c r="B104">
        <v>15</v>
      </c>
      <c r="C104">
        <v>14.5</v>
      </c>
      <c r="D104">
        <v>9</v>
      </c>
      <c r="E104">
        <v>0.216638</v>
      </c>
      <c r="F104">
        <v>93.196484999999996</v>
      </c>
      <c r="G104">
        <v>6</v>
      </c>
      <c r="H104">
        <v>0.51413120485837971</v>
      </c>
      <c r="I104">
        <v>0</v>
      </c>
      <c r="J104" s="37" t="s">
        <v>340</v>
      </c>
    </row>
    <row r="105" spans="1:10" x14ac:dyDescent="0.2">
      <c r="A105" s="22" t="s">
        <v>442</v>
      </c>
      <c r="B105">
        <v>15</v>
      </c>
      <c r="C105">
        <v>14.5</v>
      </c>
      <c r="D105">
        <v>12</v>
      </c>
      <c r="E105">
        <v>0.151699</v>
      </c>
      <c r="F105">
        <v>0</v>
      </c>
      <c r="G105">
        <v>7</v>
      </c>
      <c r="H105">
        <v>0.33600511319059656</v>
      </c>
      <c r="I105">
        <v>0</v>
      </c>
      <c r="J105" s="37" t="s">
        <v>340</v>
      </c>
    </row>
    <row r="106" spans="1:10" x14ac:dyDescent="0.2">
      <c r="A106" s="22" t="s">
        <v>443</v>
      </c>
      <c r="B106">
        <v>5</v>
      </c>
      <c r="C106">
        <v>3.7427809999999999</v>
      </c>
      <c r="D106">
        <v>13</v>
      </c>
      <c r="E106">
        <v>0.13034399999999999</v>
      </c>
      <c r="F106">
        <v>600</v>
      </c>
      <c r="G106">
        <v>8</v>
      </c>
      <c r="H106">
        <v>0.62360956446232352</v>
      </c>
      <c r="I106">
        <v>0</v>
      </c>
      <c r="J106" s="37" t="s">
        <v>340</v>
      </c>
    </row>
    <row r="107" spans="1:10" x14ac:dyDescent="0.2">
      <c r="A107" s="22" t="s">
        <v>444</v>
      </c>
      <c r="B107">
        <v>15</v>
      </c>
      <c r="C107">
        <v>14.5</v>
      </c>
      <c r="D107">
        <v>12</v>
      </c>
      <c r="E107">
        <v>0.151699</v>
      </c>
      <c r="F107">
        <v>0</v>
      </c>
      <c r="G107">
        <v>7</v>
      </c>
      <c r="H107">
        <v>0.33600511319059656</v>
      </c>
      <c r="I107">
        <v>0</v>
      </c>
      <c r="J107" s="37" t="s">
        <v>340</v>
      </c>
    </row>
    <row r="108" spans="1:10" x14ac:dyDescent="0.2">
      <c r="A108" s="22" t="s">
        <v>445</v>
      </c>
      <c r="B108">
        <v>15</v>
      </c>
      <c r="C108">
        <v>14.5</v>
      </c>
      <c r="D108">
        <v>9</v>
      </c>
      <c r="E108">
        <v>0.216638</v>
      </c>
      <c r="F108">
        <v>93.196484999999996</v>
      </c>
      <c r="G108">
        <v>6</v>
      </c>
      <c r="H108">
        <v>0.51413120485837971</v>
      </c>
      <c r="I108">
        <v>0</v>
      </c>
      <c r="J108" s="37" t="s">
        <v>340</v>
      </c>
    </row>
    <row r="109" spans="1:10" x14ac:dyDescent="0.2">
      <c r="A109" s="22" t="s">
        <v>446</v>
      </c>
      <c r="B109">
        <v>10</v>
      </c>
      <c r="C109">
        <v>8</v>
      </c>
      <c r="D109">
        <v>11</v>
      </c>
      <c r="E109">
        <v>0.15133199999999999</v>
      </c>
      <c r="F109">
        <v>0</v>
      </c>
      <c r="G109">
        <v>0</v>
      </c>
      <c r="H109">
        <v>-0.21547290184283358</v>
      </c>
      <c r="I109">
        <v>0</v>
      </c>
      <c r="J109" s="37" t="s">
        <v>340</v>
      </c>
    </row>
    <row r="110" spans="1:10" x14ac:dyDescent="0.2">
      <c r="A110" s="22" t="s">
        <v>447</v>
      </c>
      <c r="B110">
        <v>20</v>
      </c>
      <c r="C110">
        <v>19.25</v>
      </c>
      <c r="D110">
        <v>13</v>
      </c>
      <c r="E110">
        <v>0.16666700000000001</v>
      </c>
      <c r="F110">
        <v>23.665068999999999</v>
      </c>
      <c r="G110">
        <v>2</v>
      </c>
      <c r="H110">
        <v>0.26960862938310159</v>
      </c>
      <c r="I110">
        <v>0</v>
      </c>
      <c r="J110" s="37" t="s">
        <v>340</v>
      </c>
    </row>
    <row r="111" spans="1:10" x14ac:dyDescent="0.2">
      <c r="A111" s="22" t="s">
        <v>448</v>
      </c>
      <c r="B111">
        <v>12</v>
      </c>
      <c r="C111">
        <v>10.75</v>
      </c>
      <c r="D111">
        <v>10</v>
      </c>
      <c r="E111">
        <v>0.17580899999999999</v>
      </c>
      <c r="F111">
        <v>43.125</v>
      </c>
      <c r="G111">
        <v>0</v>
      </c>
      <c r="H111">
        <v>0.5386822546070843</v>
      </c>
      <c r="I111">
        <v>0</v>
      </c>
      <c r="J111" s="37" t="s">
        <v>340</v>
      </c>
    </row>
    <row r="112" spans="1:10" x14ac:dyDescent="0.2">
      <c r="A112" s="22" t="s">
        <v>449</v>
      </c>
      <c r="B112">
        <v>7</v>
      </c>
      <c r="C112">
        <v>6.5</v>
      </c>
      <c r="D112">
        <v>10</v>
      </c>
      <c r="E112">
        <v>0.19561799999999999</v>
      </c>
      <c r="F112">
        <v>129.881494</v>
      </c>
      <c r="G112">
        <v>5</v>
      </c>
      <c r="H112">
        <v>0.54006172486732174</v>
      </c>
      <c r="I112">
        <v>1.1102230246251565E-16</v>
      </c>
      <c r="J112" s="37" t="s">
        <v>340</v>
      </c>
    </row>
    <row r="113" spans="1:10" x14ac:dyDescent="0.2">
      <c r="A113" s="22" t="s">
        <v>450</v>
      </c>
      <c r="B113">
        <v>15</v>
      </c>
      <c r="C113">
        <v>14.5</v>
      </c>
      <c r="D113">
        <v>9</v>
      </c>
      <c r="E113">
        <v>0.216638</v>
      </c>
      <c r="F113">
        <v>93.196484999999996</v>
      </c>
      <c r="G113">
        <v>6</v>
      </c>
      <c r="H113">
        <v>0.51413120485837971</v>
      </c>
      <c r="I113">
        <v>0</v>
      </c>
      <c r="J113" s="37" t="s">
        <v>340</v>
      </c>
    </row>
    <row r="114" spans="1:10" x14ac:dyDescent="0.2">
      <c r="A114" s="22" t="s">
        <v>451</v>
      </c>
      <c r="B114">
        <v>7</v>
      </c>
      <c r="C114">
        <v>6.5</v>
      </c>
      <c r="D114">
        <v>10</v>
      </c>
      <c r="E114">
        <v>0.19561799999999999</v>
      </c>
      <c r="F114">
        <v>129.881494</v>
      </c>
      <c r="G114">
        <v>5</v>
      </c>
      <c r="H114">
        <v>0.54006172486732174</v>
      </c>
      <c r="I114">
        <v>1.1102230246251565E-16</v>
      </c>
      <c r="J114" s="37" t="s">
        <v>340</v>
      </c>
    </row>
    <row r="115" spans="1:10" x14ac:dyDescent="0.2">
      <c r="A115" s="22" t="s">
        <v>452</v>
      </c>
      <c r="B115">
        <v>15</v>
      </c>
      <c r="C115">
        <v>14.5</v>
      </c>
      <c r="D115">
        <v>9</v>
      </c>
      <c r="E115">
        <v>0.216638</v>
      </c>
      <c r="F115">
        <v>93.196484999999996</v>
      </c>
      <c r="G115">
        <v>6</v>
      </c>
      <c r="H115">
        <v>0.51413120485837971</v>
      </c>
      <c r="I115">
        <v>0</v>
      </c>
      <c r="J115" s="37" t="s">
        <v>340</v>
      </c>
    </row>
    <row r="116" spans="1:10" x14ac:dyDescent="0.2">
      <c r="A116" s="22" t="s">
        <v>453</v>
      </c>
      <c r="B116">
        <v>12</v>
      </c>
      <c r="C116">
        <v>10.75</v>
      </c>
      <c r="D116">
        <v>10</v>
      </c>
      <c r="E116">
        <v>0.17580899999999999</v>
      </c>
      <c r="F116">
        <v>43.125</v>
      </c>
      <c r="G116">
        <v>0</v>
      </c>
      <c r="H116">
        <v>0.5386822546070843</v>
      </c>
      <c r="I116">
        <v>0</v>
      </c>
      <c r="J116" s="37" t="s">
        <v>340</v>
      </c>
    </row>
    <row r="117" spans="1:10" x14ac:dyDescent="0.2">
      <c r="A117" s="22" t="s">
        <v>454</v>
      </c>
      <c r="B117">
        <v>5</v>
      </c>
      <c r="C117">
        <v>4.5</v>
      </c>
      <c r="D117">
        <v>14</v>
      </c>
      <c r="E117">
        <v>0.115955</v>
      </c>
      <c r="F117">
        <v>30.25</v>
      </c>
      <c r="G117">
        <v>8</v>
      </c>
      <c r="H117">
        <v>0.62360956446232352</v>
      </c>
      <c r="I117">
        <v>0</v>
      </c>
      <c r="J117" s="37" t="s">
        <v>340</v>
      </c>
    </row>
    <row r="118" spans="1:10" x14ac:dyDescent="0.2">
      <c r="A118" s="22" t="s">
        <v>455</v>
      </c>
      <c r="B118">
        <v>20</v>
      </c>
      <c r="C118">
        <v>19.25</v>
      </c>
      <c r="D118">
        <v>13</v>
      </c>
      <c r="E118">
        <v>0.16666700000000001</v>
      </c>
      <c r="F118">
        <v>23.665068999999999</v>
      </c>
      <c r="G118">
        <v>2</v>
      </c>
      <c r="H118">
        <v>0.26960862938310159</v>
      </c>
      <c r="I118">
        <v>0</v>
      </c>
      <c r="J118" s="37" t="s">
        <v>340</v>
      </c>
    </row>
    <row r="119" spans="1:10" x14ac:dyDescent="0.2">
      <c r="A119" s="22" t="s">
        <v>456</v>
      </c>
      <c r="B119">
        <v>20</v>
      </c>
      <c r="C119">
        <v>19.25</v>
      </c>
      <c r="D119">
        <v>13</v>
      </c>
      <c r="E119">
        <v>0.16666700000000001</v>
      </c>
      <c r="F119">
        <v>23.665068999999999</v>
      </c>
      <c r="G119">
        <v>2</v>
      </c>
      <c r="H119">
        <v>0.26960862938310159</v>
      </c>
      <c r="I119">
        <v>0</v>
      </c>
      <c r="J119" s="37" t="s">
        <v>340</v>
      </c>
    </row>
    <row r="120" spans="1:10" x14ac:dyDescent="0.2">
      <c r="A120" s="22" t="s">
        <v>457</v>
      </c>
      <c r="B120">
        <v>12</v>
      </c>
      <c r="C120">
        <v>10.75</v>
      </c>
      <c r="D120">
        <v>10</v>
      </c>
      <c r="E120">
        <v>0.17580899999999999</v>
      </c>
      <c r="F120">
        <v>43.125</v>
      </c>
      <c r="G120">
        <v>0</v>
      </c>
      <c r="H120">
        <v>0.5386822546070843</v>
      </c>
      <c r="I120">
        <v>0</v>
      </c>
      <c r="J120" s="37" t="s">
        <v>340</v>
      </c>
    </row>
    <row r="121" spans="1:10" x14ac:dyDescent="0.2">
      <c r="A121" s="22" t="s">
        <v>458</v>
      </c>
      <c r="B121">
        <v>5</v>
      </c>
      <c r="C121">
        <v>2.5203959999999999</v>
      </c>
      <c r="D121">
        <v>8</v>
      </c>
      <c r="E121">
        <v>0.24654799999999999</v>
      </c>
      <c r="F121">
        <v>1730.4632999999999</v>
      </c>
      <c r="G121">
        <v>0</v>
      </c>
      <c r="H121">
        <v>-1.0248283876062936</v>
      </c>
      <c r="I121">
        <v>0.56000000000000005</v>
      </c>
      <c r="J121" s="37" t="s">
        <v>340</v>
      </c>
    </row>
    <row r="122" spans="1:10" x14ac:dyDescent="0.2">
      <c r="A122" s="22" t="s">
        <v>459</v>
      </c>
      <c r="B122">
        <v>20</v>
      </c>
      <c r="C122">
        <v>19.25</v>
      </c>
      <c r="D122">
        <v>13</v>
      </c>
      <c r="E122">
        <v>0.16666700000000001</v>
      </c>
      <c r="F122">
        <v>23.665068999999999</v>
      </c>
      <c r="G122">
        <v>2</v>
      </c>
      <c r="H122">
        <v>0.26960862938310159</v>
      </c>
      <c r="I122">
        <v>0</v>
      </c>
      <c r="J122" s="37" t="s">
        <v>340</v>
      </c>
    </row>
    <row r="123" spans="1:10" x14ac:dyDescent="0.2">
      <c r="A123" s="22" t="s">
        <v>460</v>
      </c>
      <c r="B123">
        <v>9</v>
      </c>
      <c r="C123">
        <v>8</v>
      </c>
      <c r="D123">
        <v>11</v>
      </c>
      <c r="E123">
        <v>0.18997</v>
      </c>
      <c r="F123">
        <v>181.69467</v>
      </c>
      <c r="G123">
        <v>1</v>
      </c>
      <c r="H123">
        <v>0.99277394969805599</v>
      </c>
      <c r="I123">
        <v>0</v>
      </c>
      <c r="J123" s="37" t="s">
        <v>340</v>
      </c>
    </row>
    <row r="124" spans="1:10" x14ac:dyDescent="0.2">
      <c r="A124" s="22" t="s">
        <v>461</v>
      </c>
      <c r="B124">
        <v>7</v>
      </c>
      <c r="C124">
        <v>5.4574749999999996</v>
      </c>
      <c r="D124">
        <v>10</v>
      </c>
      <c r="E124">
        <v>0.18656700000000001</v>
      </c>
      <c r="F124">
        <v>243.680994</v>
      </c>
      <c r="G124">
        <v>4</v>
      </c>
      <c r="H124">
        <v>0.9587104271155652</v>
      </c>
      <c r="I124">
        <v>1.1102230246251565E-16</v>
      </c>
      <c r="J124" s="37" t="s">
        <v>340</v>
      </c>
    </row>
    <row r="125" spans="1:10" x14ac:dyDescent="0.2">
      <c r="A125" s="22" t="s">
        <v>462</v>
      </c>
      <c r="B125">
        <v>15</v>
      </c>
      <c r="C125">
        <v>14.5</v>
      </c>
      <c r="D125">
        <v>9</v>
      </c>
      <c r="E125">
        <v>0.216638</v>
      </c>
      <c r="F125">
        <v>93.196484999999996</v>
      </c>
      <c r="G125">
        <v>6</v>
      </c>
      <c r="H125">
        <v>0.51413120485837971</v>
      </c>
      <c r="I125">
        <v>0</v>
      </c>
      <c r="J125" s="37" t="s">
        <v>340</v>
      </c>
    </row>
    <row r="126" spans="1:10" x14ac:dyDescent="0.2">
      <c r="A126" s="22" t="s">
        <v>463</v>
      </c>
      <c r="B126">
        <v>9</v>
      </c>
      <c r="C126">
        <v>8</v>
      </c>
      <c r="D126">
        <v>11</v>
      </c>
      <c r="E126">
        <v>0.18997</v>
      </c>
      <c r="F126">
        <v>181.69467</v>
      </c>
      <c r="G126">
        <v>1</v>
      </c>
      <c r="H126">
        <v>0.99277394969805599</v>
      </c>
      <c r="I126">
        <v>0</v>
      </c>
      <c r="J126" s="37" t="s">
        <v>340</v>
      </c>
    </row>
    <row r="127" spans="1:10" x14ac:dyDescent="0.2">
      <c r="A127" s="22" t="s">
        <v>464</v>
      </c>
      <c r="B127">
        <v>5</v>
      </c>
      <c r="C127">
        <v>4.5</v>
      </c>
      <c r="D127">
        <v>14</v>
      </c>
      <c r="E127">
        <v>0.115955</v>
      </c>
      <c r="F127">
        <v>30.25</v>
      </c>
      <c r="G127">
        <v>8</v>
      </c>
      <c r="H127">
        <v>0.62360956446232352</v>
      </c>
      <c r="I127">
        <v>0</v>
      </c>
      <c r="J127" s="37" t="s">
        <v>340</v>
      </c>
    </row>
    <row r="128" spans="1:10" x14ac:dyDescent="0.2">
      <c r="A128" s="22" t="s">
        <v>465</v>
      </c>
      <c r="B128">
        <v>12</v>
      </c>
      <c r="C128">
        <v>10.75</v>
      </c>
      <c r="D128">
        <v>10</v>
      </c>
      <c r="E128">
        <v>0.17580899999999999</v>
      </c>
      <c r="F128">
        <v>43.125</v>
      </c>
      <c r="G128">
        <v>0</v>
      </c>
      <c r="H128">
        <v>0.5386822546070843</v>
      </c>
      <c r="I128">
        <v>0</v>
      </c>
      <c r="J128" s="37" t="s">
        <v>340</v>
      </c>
    </row>
    <row r="129" spans="1:10" x14ac:dyDescent="0.2">
      <c r="A129" s="22" t="s">
        <v>466</v>
      </c>
      <c r="B129">
        <v>7</v>
      </c>
      <c r="C129">
        <v>6.25</v>
      </c>
      <c r="D129">
        <v>11</v>
      </c>
      <c r="E129">
        <v>0.17433799999999999</v>
      </c>
      <c r="F129">
        <v>33.260914999999997</v>
      </c>
      <c r="G129">
        <v>4</v>
      </c>
      <c r="H129">
        <v>0.9587104271155652</v>
      </c>
      <c r="I129">
        <v>1.1102230246251565E-16</v>
      </c>
      <c r="J129" s="37" t="s">
        <v>340</v>
      </c>
    </row>
    <row r="130" spans="1:10" x14ac:dyDescent="0.2">
      <c r="A130" s="22" t="s">
        <v>467</v>
      </c>
      <c r="B130">
        <v>4</v>
      </c>
      <c r="C130">
        <v>3</v>
      </c>
      <c r="D130">
        <v>15</v>
      </c>
      <c r="E130">
        <v>0.104254</v>
      </c>
      <c r="F130">
        <v>0</v>
      </c>
      <c r="G130">
        <v>8</v>
      </c>
      <c r="H130">
        <v>0</v>
      </c>
      <c r="I130">
        <v>0</v>
      </c>
      <c r="J130" s="37" t="s">
        <v>340</v>
      </c>
    </row>
    <row r="131" spans="1:10" x14ac:dyDescent="0.2">
      <c r="A131" s="23" t="s">
        <v>468</v>
      </c>
      <c r="B131" s="38">
        <v>2</v>
      </c>
      <c r="C131" s="38">
        <v>-0.109087</v>
      </c>
      <c r="D131" s="38">
        <v>11</v>
      </c>
      <c r="E131" s="38">
        <v>0.17053199999999999</v>
      </c>
      <c r="F131" s="38">
        <v>826</v>
      </c>
      <c r="G131" s="38">
        <v>8</v>
      </c>
      <c r="H131" s="38">
        <v>-1.8708286933869707</v>
      </c>
      <c r="I131" s="38">
        <v>0.5</v>
      </c>
      <c r="J131" s="39" t="s">
        <v>340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B69FD-E14C-7146-9E4C-B395993860DA}">
  <dimension ref="A1:F113"/>
  <sheetViews>
    <sheetView tabSelected="1" workbookViewId="0">
      <selection activeCell="G31" sqref="G31"/>
    </sheetView>
  </sheetViews>
  <sheetFormatPr baseColWidth="10" defaultRowHeight="15" x14ac:dyDescent="0.2"/>
  <cols>
    <col min="1" max="1" width="29.1640625" customWidth="1"/>
    <col min="4" max="4" width="12.1640625" customWidth="1"/>
  </cols>
  <sheetData>
    <row r="1" spans="1:6" ht="21" x14ac:dyDescent="0.25">
      <c r="A1" s="12" t="s">
        <v>471</v>
      </c>
    </row>
    <row r="3" spans="1:6" x14ac:dyDescent="0.2">
      <c r="A3" s="60" t="s">
        <v>191</v>
      </c>
      <c r="B3" s="60" t="s">
        <v>192</v>
      </c>
      <c r="C3" s="60"/>
      <c r="D3" s="60"/>
      <c r="E3" s="13"/>
      <c r="F3" s="13"/>
    </row>
    <row r="4" spans="1:6" ht="32" x14ac:dyDescent="0.2">
      <c r="A4" s="60"/>
      <c r="B4" s="14" t="s">
        <v>193</v>
      </c>
      <c r="C4" s="14" t="s">
        <v>194</v>
      </c>
      <c r="D4" s="15" t="s">
        <v>195</v>
      </c>
    </row>
    <row r="5" spans="1:6" x14ac:dyDescent="0.2">
      <c r="A5" s="16" t="s">
        <v>196</v>
      </c>
      <c r="B5" s="17" t="s">
        <v>197</v>
      </c>
      <c r="C5" s="17" t="s">
        <v>198</v>
      </c>
      <c r="D5" s="17" t="s">
        <v>198</v>
      </c>
    </row>
    <row r="6" spans="1:6" x14ac:dyDescent="0.2">
      <c r="A6" s="18" t="s">
        <v>199</v>
      </c>
      <c r="B6" s="19" t="s">
        <v>197</v>
      </c>
      <c r="C6" s="19" t="s">
        <v>198</v>
      </c>
      <c r="D6" s="19" t="s">
        <v>198</v>
      </c>
    </row>
    <row r="7" spans="1:6" x14ac:dyDescent="0.2">
      <c r="A7" s="18" t="s">
        <v>200</v>
      </c>
      <c r="B7" s="19" t="s">
        <v>197</v>
      </c>
      <c r="C7" s="19" t="s">
        <v>198</v>
      </c>
      <c r="D7" s="19" t="s">
        <v>198</v>
      </c>
    </row>
    <row r="8" spans="1:6" x14ac:dyDescent="0.2">
      <c r="A8" s="18" t="s">
        <v>201</v>
      </c>
      <c r="B8" s="19" t="s">
        <v>198</v>
      </c>
      <c r="C8" s="19" t="s">
        <v>198</v>
      </c>
      <c r="D8" s="19" t="s">
        <v>197</v>
      </c>
    </row>
    <row r="9" spans="1:6" x14ac:dyDescent="0.2">
      <c r="A9" s="18" t="s">
        <v>202</v>
      </c>
      <c r="B9" s="19" t="s">
        <v>198</v>
      </c>
      <c r="C9" s="19" t="s">
        <v>197</v>
      </c>
      <c r="D9" s="19" t="s">
        <v>197</v>
      </c>
    </row>
    <row r="10" spans="1:6" x14ac:dyDescent="0.2">
      <c r="A10" s="18" t="s">
        <v>203</v>
      </c>
      <c r="B10" s="19" t="s">
        <v>198</v>
      </c>
      <c r="C10" s="19" t="s">
        <v>198</v>
      </c>
      <c r="D10" s="19" t="s">
        <v>197</v>
      </c>
    </row>
    <row r="11" spans="1:6" x14ac:dyDescent="0.2">
      <c r="A11" s="18" t="s">
        <v>204</v>
      </c>
      <c r="B11" s="19" t="s">
        <v>198</v>
      </c>
      <c r="C11" s="19" t="s">
        <v>197</v>
      </c>
      <c r="D11" s="19" t="s">
        <v>198</v>
      </c>
    </row>
    <row r="12" spans="1:6" x14ac:dyDescent="0.2">
      <c r="A12" s="18" t="s">
        <v>205</v>
      </c>
      <c r="B12" s="19" t="s">
        <v>197</v>
      </c>
      <c r="C12" s="19" t="s">
        <v>197</v>
      </c>
      <c r="D12" s="19" t="s">
        <v>197</v>
      </c>
    </row>
    <row r="13" spans="1:6" x14ac:dyDescent="0.2">
      <c r="A13" s="18" t="s">
        <v>206</v>
      </c>
      <c r="B13" s="19" t="s">
        <v>198</v>
      </c>
      <c r="C13" s="19" t="s">
        <v>197</v>
      </c>
      <c r="D13" s="19" t="s">
        <v>198</v>
      </c>
    </row>
    <row r="14" spans="1:6" x14ac:dyDescent="0.2">
      <c r="A14" s="18" t="s">
        <v>207</v>
      </c>
      <c r="B14" s="19" t="s">
        <v>198</v>
      </c>
      <c r="C14" s="19" t="s">
        <v>198</v>
      </c>
      <c r="D14" s="19" t="s">
        <v>197</v>
      </c>
    </row>
    <row r="15" spans="1:6" x14ac:dyDescent="0.2">
      <c r="A15" s="18" t="s">
        <v>208</v>
      </c>
      <c r="B15" s="19" t="s">
        <v>198</v>
      </c>
      <c r="C15" s="19" t="s">
        <v>197</v>
      </c>
      <c r="D15" s="19" t="s">
        <v>197</v>
      </c>
    </row>
    <row r="16" spans="1:6" x14ac:dyDescent="0.2">
      <c r="A16" s="18" t="s">
        <v>209</v>
      </c>
      <c r="B16" s="19" t="s">
        <v>197</v>
      </c>
      <c r="C16" s="19" t="s">
        <v>197</v>
      </c>
      <c r="D16" s="19" t="s">
        <v>197</v>
      </c>
    </row>
    <row r="17" spans="1:4" x14ac:dyDescent="0.2">
      <c r="A17" s="18" t="s">
        <v>210</v>
      </c>
      <c r="B17" s="19" t="s">
        <v>198</v>
      </c>
      <c r="C17" s="19" t="s">
        <v>198</v>
      </c>
      <c r="D17" s="19" t="s">
        <v>197</v>
      </c>
    </row>
    <row r="18" spans="1:4" x14ac:dyDescent="0.2">
      <c r="A18" s="18" t="s">
        <v>211</v>
      </c>
      <c r="B18" s="19" t="s">
        <v>198</v>
      </c>
      <c r="C18" s="19" t="s">
        <v>198</v>
      </c>
      <c r="D18" s="19" t="s">
        <v>197</v>
      </c>
    </row>
    <row r="19" spans="1:4" x14ac:dyDescent="0.2">
      <c r="A19" s="18" t="s">
        <v>212</v>
      </c>
      <c r="B19" s="19" t="s">
        <v>197</v>
      </c>
      <c r="C19" s="19" t="s">
        <v>197</v>
      </c>
      <c r="D19" s="19" t="s">
        <v>197</v>
      </c>
    </row>
    <row r="20" spans="1:4" x14ac:dyDescent="0.2">
      <c r="A20" s="18" t="s">
        <v>213</v>
      </c>
      <c r="B20" s="19" t="s">
        <v>197</v>
      </c>
      <c r="C20" s="19" t="s">
        <v>198</v>
      </c>
      <c r="D20" s="19" t="s">
        <v>197</v>
      </c>
    </row>
    <row r="21" spans="1:4" x14ac:dyDescent="0.2">
      <c r="A21" s="18" t="s">
        <v>214</v>
      </c>
      <c r="B21" s="19" t="s">
        <v>198</v>
      </c>
      <c r="C21" s="19" t="s">
        <v>198</v>
      </c>
      <c r="D21" s="19" t="s">
        <v>197</v>
      </c>
    </row>
    <row r="22" spans="1:4" x14ac:dyDescent="0.2">
      <c r="A22" s="18" t="s">
        <v>215</v>
      </c>
      <c r="B22" s="19" t="s">
        <v>198</v>
      </c>
      <c r="C22" s="19" t="s">
        <v>197</v>
      </c>
      <c r="D22" s="19" t="s">
        <v>197</v>
      </c>
    </row>
    <row r="23" spans="1:4" x14ac:dyDescent="0.2">
      <c r="A23" s="18" t="s">
        <v>216</v>
      </c>
      <c r="B23" s="19" t="s">
        <v>197</v>
      </c>
      <c r="C23" s="19" t="s">
        <v>197</v>
      </c>
      <c r="D23" s="19" t="s">
        <v>197</v>
      </c>
    </row>
    <row r="24" spans="1:4" x14ac:dyDescent="0.2">
      <c r="A24" s="18" t="s">
        <v>217</v>
      </c>
      <c r="B24" s="19" t="s">
        <v>197</v>
      </c>
      <c r="C24" s="19" t="s">
        <v>198</v>
      </c>
      <c r="D24" s="19" t="s">
        <v>198</v>
      </c>
    </row>
    <row r="25" spans="1:4" x14ac:dyDescent="0.2">
      <c r="A25" s="18" t="s">
        <v>218</v>
      </c>
      <c r="B25" s="19" t="s">
        <v>198</v>
      </c>
      <c r="C25" s="19" t="s">
        <v>197</v>
      </c>
      <c r="D25" s="19" t="s">
        <v>197</v>
      </c>
    </row>
    <row r="26" spans="1:4" x14ac:dyDescent="0.2">
      <c r="A26" s="18" t="s">
        <v>219</v>
      </c>
      <c r="B26" s="19" t="s">
        <v>197</v>
      </c>
      <c r="C26" s="19" t="s">
        <v>198</v>
      </c>
      <c r="D26" s="19" t="s">
        <v>198</v>
      </c>
    </row>
    <row r="27" spans="1:4" x14ac:dyDescent="0.2">
      <c r="A27" s="18" t="s">
        <v>220</v>
      </c>
      <c r="B27" s="19" t="s">
        <v>197</v>
      </c>
      <c r="C27" s="19" t="s">
        <v>198</v>
      </c>
      <c r="D27" s="19" t="s">
        <v>198</v>
      </c>
    </row>
    <row r="28" spans="1:4" x14ac:dyDescent="0.2">
      <c r="A28" s="18" t="s">
        <v>221</v>
      </c>
      <c r="B28" s="19" t="s">
        <v>198</v>
      </c>
      <c r="C28" s="19" t="s">
        <v>197</v>
      </c>
      <c r="D28" s="19" t="s">
        <v>198</v>
      </c>
    </row>
    <row r="29" spans="1:4" x14ac:dyDescent="0.2">
      <c r="A29" s="18" t="s">
        <v>222</v>
      </c>
      <c r="B29" s="19" t="s">
        <v>197</v>
      </c>
      <c r="C29" s="19" t="s">
        <v>198</v>
      </c>
      <c r="D29" s="19" t="s">
        <v>197</v>
      </c>
    </row>
    <row r="30" spans="1:4" x14ac:dyDescent="0.2">
      <c r="A30" s="18" t="s">
        <v>223</v>
      </c>
      <c r="B30" s="19" t="s">
        <v>197</v>
      </c>
      <c r="C30" s="19" t="s">
        <v>198</v>
      </c>
      <c r="D30" s="19" t="s">
        <v>198</v>
      </c>
    </row>
    <row r="31" spans="1:4" x14ac:dyDescent="0.2">
      <c r="A31" s="18" t="s">
        <v>224</v>
      </c>
      <c r="B31" s="19" t="s">
        <v>197</v>
      </c>
      <c r="C31" s="19" t="s">
        <v>197</v>
      </c>
      <c r="D31" s="19" t="s">
        <v>197</v>
      </c>
    </row>
    <row r="32" spans="1:4" x14ac:dyDescent="0.2">
      <c r="A32" s="18" t="s">
        <v>225</v>
      </c>
      <c r="B32" s="19" t="s">
        <v>198</v>
      </c>
      <c r="C32" s="19" t="s">
        <v>197</v>
      </c>
      <c r="D32" s="19" t="s">
        <v>198</v>
      </c>
    </row>
    <row r="33" spans="1:4" x14ac:dyDescent="0.2">
      <c r="A33" s="18" t="s">
        <v>226</v>
      </c>
      <c r="B33" s="19" t="s">
        <v>197</v>
      </c>
      <c r="C33" s="19" t="s">
        <v>198</v>
      </c>
      <c r="D33" s="19" t="s">
        <v>198</v>
      </c>
    </row>
    <row r="34" spans="1:4" x14ac:dyDescent="0.2">
      <c r="A34" s="18" t="s">
        <v>227</v>
      </c>
      <c r="B34" s="19" t="s">
        <v>197</v>
      </c>
      <c r="C34" s="19" t="s">
        <v>197</v>
      </c>
      <c r="D34" s="19" t="s">
        <v>197</v>
      </c>
    </row>
    <row r="35" spans="1:4" x14ac:dyDescent="0.2">
      <c r="A35" s="18" t="s">
        <v>228</v>
      </c>
      <c r="B35" s="19" t="s">
        <v>198</v>
      </c>
      <c r="C35" s="19" t="s">
        <v>197</v>
      </c>
      <c r="D35" s="19" t="s">
        <v>198</v>
      </c>
    </row>
    <row r="36" spans="1:4" x14ac:dyDescent="0.2">
      <c r="A36" s="18" t="s">
        <v>229</v>
      </c>
      <c r="B36" s="19" t="s">
        <v>197</v>
      </c>
      <c r="C36" s="19" t="s">
        <v>197</v>
      </c>
      <c r="D36" s="19" t="s">
        <v>198</v>
      </c>
    </row>
    <row r="37" spans="1:4" x14ac:dyDescent="0.2">
      <c r="A37" s="18" t="s">
        <v>230</v>
      </c>
      <c r="B37" s="19" t="s">
        <v>198</v>
      </c>
      <c r="C37" s="19" t="s">
        <v>197</v>
      </c>
      <c r="D37" s="19" t="s">
        <v>198</v>
      </c>
    </row>
    <row r="38" spans="1:4" x14ac:dyDescent="0.2">
      <c r="A38" s="18" t="s">
        <v>231</v>
      </c>
      <c r="B38" s="19" t="s">
        <v>197</v>
      </c>
      <c r="C38" s="19" t="s">
        <v>197</v>
      </c>
      <c r="D38" s="19" t="s">
        <v>197</v>
      </c>
    </row>
    <row r="39" spans="1:4" x14ac:dyDescent="0.2">
      <c r="A39" s="18" t="s">
        <v>232</v>
      </c>
      <c r="B39" s="19" t="s">
        <v>198</v>
      </c>
      <c r="C39" s="19" t="s">
        <v>198</v>
      </c>
      <c r="D39" s="19" t="s">
        <v>197</v>
      </c>
    </row>
    <row r="40" spans="1:4" x14ac:dyDescent="0.2">
      <c r="A40" s="18" t="s">
        <v>233</v>
      </c>
      <c r="B40" s="19" t="s">
        <v>197</v>
      </c>
      <c r="C40" s="19" t="s">
        <v>198</v>
      </c>
      <c r="D40" s="19" t="s">
        <v>198</v>
      </c>
    </row>
    <row r="41" spans="1:4" x14ac:dyDescent="0.2">
      <c r="A41" s="18" t="s">
        <v>234</v>
      </c>
      <c r="B41" s="19" t="s">
        <v>198</v>
      </c>
      <c r="C41" s="19" t="s">
        <v>197</v>
      </c>
      <c r="D41" s="19" t="s">
        <v>198</v>
      </c>
    </row>
    <row r="42" spans="1:4" x14ac:dyDescent="0.2">
      <c r="A42" s="18" t="s">
        <v>235</v>
      </c>
      <c r="B42" s="19" t="s">
        <v>197</v>
      </c>
      <c r="C42" s="19" t="s">
        <v>197</v>
      </c>
      <c r="D42" s="19" t="s">
        <v>197</v>
      </c>
    </row>
    <row r="43" spans="1:4" x14ac:dyDescent="0.2">
      <c r="A43" s="18" t="s">
        <v>236</v>
      </c>
      <c r="B43" s="19" t="s">
        <v>198</v>
      </c>
      <c r="C43" s="19" t="s">
        <v>197</v>
      </c>
      <c r="D43" s="19" t="s">
        <v>197</v>
      </c>
    </row>
    <row r="44" spans="1:4" x14ac:dyDescent="0.2">
      <c r="A44" s="18" t="s">
        <v>237</v>
      </c>
      <c r="B44" s="19" t="s">
        <v>197</v>
      </c>
      <c r="C44" s="19" t="s">
        <v>198</v>
      </c>
      <c r="D44" s="19" t="s">
        <v>197</v>
      </c>
    </row>
    <row r="45" spans="1:4" x14ac:dyDescent="0.2">
      <c r="A45" s="18" t="s">
        <v>238</v>
      </c>
      <c r="B45" s="19" t="s">
        <v>198</v>
      </c>
      <c r="C45" s="19" t="s">
        <v>197</v>
      </c>
      <c r="D45" s="19" t="s">
        <v>197</v>
      </c>
    </row>
    <row r="46" spans="1:4" x14ac:dyDescent="0.2">
      <c r="A46" s="18" t="s">
        <v>239</v>
      </c>
      <c r="B46" s="19" t="s">
        <v>198</v>
      </c>
      <c r="C46" s="19" t="s">
        <v>198</v>
      </c>
      <c r="D46" s="19" t="s">
        <v>197</v>
      </c>
    </row>
    <row r="47" spans="1:4" x14ac:dyDescent="0.2">
      <c r="A47" s="18" t="s">
        <v>240</v>
      </c>
      <c r="B47" s="19" t="s">
        <v>197</v>
      </c>
      <c r="C47" s="19" t="s">
        <v>198</v>
      </c>
      <c r="D47" s="19" t="s">
        <v>198</v>
      </c>
    </row>
    <row r="48" spans="1:4" x14ac:dyDescent="0.2">
      <c r="A48" s="18" t="s">
        <v>241</v>
      </c>
      <c r="B48" s="19" t="s">
        <v>198</v>
      </c>
      <c r="C48" s="19" t="s">
        <v>198</v>
      </c>
      <c r="D48" s="19" t="s">
        <v>197</v>
      </c>
    </row>
    <row r="49" spans="1:4" x14ac:dyDescent="0.2">
      <c r="A49" s="18" t="s">
        <v>242</v>
      </c>
      <c r="B49" s="19" t="s">
        <v>197</v>
      </c>
      <c r="C49" s="19" t="s">
        <v>197</v>
      </c>
      <c r="D49" s="19" t="s">
        <v>197</v>
      </c>
    </row>
    <row r="50" spans="1:4" x14ac:dyDescent="0.2">
      <c r="A50" s="18" t="s">
        <v>243</v>
      </c>
      <c r="B50" s="19" t="s">
        <v>198</v>
      </c>
      <c r="C50" s="19" t="s">
        <v>197</v>
      </c>
      <c r="D50" s="19" t="s">
        <v>198</v>
      </c>
    </row>
    <row r="51" spans="1:4" x14ac:dyDescent="0.2">
      <c r="A51" s="18" t="s">
        <v>244</v>
      </c>
      <c r="B51" s="19" t="s">
        <v>198</v>
      </c>
      <c r="C51" s="19" t="s">
        <v>198</v>
      </c>
      <c r="D51" s="19" t="s">
        <v>197</v>
      </c>
    </row>
    <row r="52" spans="1:4" x14ac:dyDescent="0.2">
      <c r="A52" s="18" t="s">
        <v>245</v>
      </c>
      <c r="B52" s="19" t="s">
        <v>198</v>
      </c>
      <c r="C52" s="19" t="s">
        <v>198</v>
      </c>
      <c r="D52" s="19" t="s">
        <v>197</v>
      </c>
    </row>
    <row r="53" spans="1:4" x14ac:dyDescent="0.2">
      <c r="A53" s="18" t="s">
        <v>246</v>
      </c>
      <c r="B53" s="19" t="s">
        <v>197</v>
      </c>
      <c r="C53" s="19" t="s">
        <v>197</v>
      </c>
      <c r="D53" s="19" t="s">
        <v>197</v>
      </c>
    </row>
    <row r="54" spans="1:4" x14ac:dyDescent="0.2">
      <c r="A54" s="18" t="s">
        <v>247</v>
      </c>
      <c r="B54" s="19" t="s">
        <v>198</v>
      </c>
      <c r="C54" s="19" t="s">
        <v>197</v>
      </c>
      <c r="D54" s="19" t="s">
        <v>198</v>
      </c>
    </row>
    <row r="55" spans="1:4" x14ac:dyDescent="0.2">
      <c r="A55" s="18" t="s">
        <v>248</v>
      </c>
      <c r="B55" s="19" t="s">
        <v>197</v>
      </c>
      <c r="C55" s="19" t="s">
        <v>197</v>
      </c>
      <c r="D55" s="19" t="s">
        <v>197</v>
      </c>
    </row>
    <row r="56" spans="1:4" x14ac:dyDescent="0.2">
      <c r="A56" s="18" t="s">
        <v>249</v>
      </c>
      <c r="B56" s="19" t="s">
        <v>198</v>
      </c>
      <c r="C56" s="19" t="s">
        <v>198</v>
      </c>
      <c r="D56" s="19" t="s">
        <v>197</v>
      </c>
    </row>
    <row r="57" spans="1:4" x14ac:dyDescent="0.2">
      <c r="A57" s="18" t="s">
        <v>250</v>
      </c>
      <c r="B57" s="19" t="s">
        <v>197</v>
      </c>
      <c r="C57" s="19" t="s">
        <v>198</v>
      </c>
      <c r="D57" s="19" t="s">
        <v>198</v>
      </c>
    </row>
    <row r="58" spans="1:4" x14ac:dyDescent="0.2">
      <c r="A58" s="18" t="s">
        <v>251</v>
      </c>
      <c r="B58" s="19" t="s">
        <v>197</v>
      </c>
      <c r="C58" s="19" t="s">
        <v>197</v>
      </c>
      <c r="D58" s="19" t="s">
        <v>197</v>
      </c>
    </row>
    <row r="59" spans="1:4" x14ac:dyDescent="0.2">
      <c r="A59" s="18" t="s">
        <v>252</v>
      </c>
      <c r="B59" s="19" t="s">
        <v>198</v>
      </c>
      <c r="C59" s="19" t="s">
        <v>198</v>
      </c>
      <c r="D59" s="19" t="s">
        <v>197</v>
      </c>
    </row>
    <row r="60" spans="1:4" x14ac:dyDescent="0.2">
      <c r="A60" s="18" t="s">
        <v>253</v>
      </c>
      <c r="B60" s="19" t="s">
        <v>197</v>
      </c>
      <c r="C60" s="19" t="s">
        <v>198</v>
      </c>
      <c r="D60" s="19" t="s">
        <v>198</v>
      </c>
    </row>
    <row r="61" spans="1:4" x14ac:dyDescent="0.2">
      <c r="A61" s="18" t="s">
        <v>254</v>
      </c>
      <c r="B61" s="19" t="s">
        <v>197</v>
      </c>
      <c r="C61" s="19" t="s">
        <v>198</v>
      </c>
      <c r="D61" s="19" t="s">
        <v>198</v>
      </c>
    </row>
    <row r="62" spans="1:4" x14ac:dyDescent="0.2">
      <c r="A62" s="18" t="s">
        <v>255</v>
      </c>
      <c r="B62" s="19" t="s">
        <v>197</v>
      </c>
      <c r="C62" s="19" t="s">
        <v>198</v>
      </c>
      <c r="D62" s="19" t="s">
        <v>198</v>
      </c>
    </row>
    <row r="63" spans="1:4" x14ac:dyDescent="0.2">
      <c r="A63" s="18" t="s">
        <v>256</v>
      </c>
      <c r="B63" s="19" t="s">
        <v>197</v>
      </c>
      <c r="C63" s="19" t="s">
        <v>197</v>
      </c>
      <c r="D63" s="19" t="s">
        <v>197</v>
      </c>
    </row>
    <row r="64" spans="1:4" x14ac:dyDescent="0.2">
      <c r="A64" s="18" t="s">
        <v>257</v>
      </c>
      <c r="B64" s="19" t="s">
        <v>197</v>
      </c>
      <c r="C64" s="19" t="s">
        <v>197</v>
      </c>
      <c r="D64" s="19" t="s">
        <v>198</v>
      </c>
    </row>
    <row r="65" spans="1:4" x14ac:dyDescent="0.2">
      <c r="A65" s="18" t="s">
        <v>258</v>
      </c>
      <c r="B65" s="19" t="s">
        <v>198</v>
      </c>
      <c r="C65" s="19" t="s">
        <v>197</v>
      </c>
      <c r="D65" s="19" t="s">
        <v>198</v>
      </c>
    </row>
    <row r="66" spans="1:4" x14ac:dyDescent="0.2">
      <c r="A66" s="18" t="s">
        <v>259</v>
      </c>
      <c r="B66" s="19" t="s">
        <v>197</v>
      </c>
      <c r="C66" s="19" t="s">
        <v>198</v>
      </c>
      <c r="D66" s="19" t="s">
        <v>198</v>
      </c>
    </row>
    <row r="67" spans="1:4" x14ac:dyDescent="0.2">
      <c r="A67" s="18" t="s">
        <v>260</v>
      </c>
      <c r="B67" s="19" t="s">
        <v>198</v>
      </c>
      <c r="C67" s="19" t="s">
        <v>197</v>
      </c>
      <c r="D67" s="19" t="s">
        <v>198</v>
      </c>
    </row>
    <row r="68" spans="1:4" x14ac:dyDescent="0.2">
      <c r="A68" s="18" t="s">
        <v>261</v>
      </c>
      <c r="B68" s="19" t="s">
        <v>197</v>
      </c>
      <c r="C68" s="19" t="s">
        <v>197</v>
      </c>
      <c r="D68" s="19" t="s">
        <v>198</v>
      </c>
    </row>
    <row r="69" spans="1:4" x14ac:dyDescent="0.2">
      <c r="A69" s="18" t="s">
        <v>262</v>
      </c>
      <c r="B69" s="19" t="s">
        <v>197</v>
      </c>
      <c r="C69" s="19" t="s">
        <v>198</v>
      </c>
      <c r="D69" s="19" t="s">
        <v>198</v>
      </c>
    </row>
    <row r="70" spans="1:4" x14ac:dyDescent="0.2">
      <c r="A70" s="18" t="s">
        <v>263</v>
      </c>
      <c r="B70" s="19" t="s">
        <v>198</v>
      </c>
      <c r="C70" s="19" t="s">
        <v>198</v>
      </c>
      <c r="D70" s="19" t="s">
        <v>197</v>
      </c>
    </row>
    <row r="71" spans="1:4" x14ac:dyDescent="0.2">
      <c r="A71" s="18" t="s">
        <v>264</v>
      </c>
      <c r="B71" s="19" t="s">
        <v>197</v>
      </c>
      <c r="C71" s="19" t="s">
        <v>198</v>
      </c>
      <c r="D71" s="19" t="s">
        <v>198</v>
      </c>
    </row>
    <row r="72" spans="1:4" x14ac:dyDescent="0.2">
      <c r="A72" s="18" t="s">
        <v>265</v>
      </c>
      <c r="B72" s="19" t="s">
        <v>197</v>
      </c>
      <c r="C72" s="19" t="s">
        <v>198</v>
      </c>
      <c r="D72" s="19" t="s">
        <v>198</v>
      </c>
    </row>
    <row r="73" spans="1:4" x14ac:dyDescent="0.2">
      <c r="A73" s="18" t="s">
        <v>266</v>
      </c>
      <c r="B73" s="19" t="s">
        <v>197</v>
      </c>
      <c r="C73" s="19" t="s">
        <v>198</v>
      </c>
      <c r="D73" s="19" t="s">
        <v>198</v>
      </c>
    </row>
    <row r="74" spans="1:4" x14ac:dyDescent="0.2">
      <c r="A74" s="18" t="s">
        <v>267</v>
      </c>
      <c r="B74" s="19" t="s">
        <v>197</v>
      </c>
      <c r="C74" s="19" t="s">
        <v>197</v>
      </c>
      <c r="D74" s="19" t="s">
        <v>197</v>
      </c>
    </row>
    <row r="75" spans="1:4" x14ac:dyDescent="0.2">
      <c r="A75" s="18" t="s">
        <v>268</v>
      </c>
      <c r="B75" s="19" t="s">
        <v>198</v>
      </c>
      <c r="C75" s="19" t="s">
        <v>198</v>
      </c>
      <c r="D75" s="19" t="s">
        <v>197</v>
      </c>
    </row>
    <row r="76" spans="1:4" x14ac:dyDescent="0.2">
      <c r="A76" s="18" t="s">
        <v>269</v>
      </c>
      <c r="B76" s="19" t="s">
        <v>198</v>
      </c>
      <c r="C76" s="19" t="s">
        <v>197</v>
      </c>
      <c r="D76" s="19" t="s">
        <v>198</v>
      </c>
    </row>
    <row r="77" spans="1:4" x14ac:dyDescent="0.2">
      <c r="A77" s="18" t="s">
        <v>270</v>
      </c>
      <c r="B77" s="19" t="s">
        <v>198</v>
      </c>
      <c r="C77" s="19" t="s">
        <v>198</v>
      </c>
      <c r="D77" s="19" t="s">
        <v>197</v>
      </c>
    </row>
    <row r="78" spans="1:4" x14ac:dyDescent="0.2">
      <c r="A78" s="18" t="s">
        <v>271</v>
      </c>
      <c r="B78" s="19" t="s">
        <v>198</v>
      </c>
      <c r="C78" s="19" t="s">
        <v>198</v>
      </c>
      <c r="D78" s="19" t="s">
        <v>197</v>
      </c>
    </row>
    <row r="79" spans="1:4" x14ac:dyDescent="0.2">
      <c r="A79" s="18" t="s">
        <v>272</v>
      </c>
      <c r="B79" s="19" t="s">
        <v>198</v>
      </c>
      <c r="C79" s="19" t="s">
        <v>198</v>
      </c>
      <c r="D79" s="19" t="s">
        <v>197</v>
      </c>
    </row>
    <row r="80" spans="1:4" x14ac:dyDescent="0.2">
      <c r="A80" s="18" t="s">
        <v>273</v>
      </c>
      <c r="B80" s="19" t="s">
        <v>198</v>
      </c>
      <c r="C80" s="19" t="s">
        <v>198</v>
      </c>
      <c r="D80" s="19" t="s">
        <v>197</v>
      </c>
    </row>
    <row r="81" spans="1:4" x14ac:dyDescent="0.2">
      <c r="A81" s="18" t="s">
        <v>274</v>
      </c>
      <c r="B81" s="19" t="s">
        <v>198</v>
      </c>
      <c r="C81" s="19" t="s">
        <v>197</v>
      </c>
      <c r="D81" s="19" t="s">
        <v>198</v>
      </c>
    </row>
    <row r="82" spans="1:4" x14ac:dyDescent="0.2">
      <c r="A82" s="18" t="s">
        <v>275</v>
      </c>
      <c r="B82" s="19" t="s">
        <v>198</v>
      </c>
      <c r="C82" s="19" t="s">
        <v>197</v>
      </c>
      <c r="D82" s="19" t="s">
        <v>198</v>
      </c>
    </row>
    <row r="83" spans="1:4" x14ac:dyDescent="0.2">
      <c r="A83" s="18" t="s">
        <v>276</v>
      </c>
      <c r="B83" s="19" t="s">
        <v>198</v>
      </c>
      <c r="C83" s="19" t="s">
        <v>197</v>
      </c>
      <c r="D83" s="19" t="s">
        <v>197</v>
      </c>
    </row>
    <row r="84" spans="1:4" x14ac:dyDescent="0.2">
      <c r="A84" s="18" t="s">
        <v>277</v>
      </c>
      <c r="B84" s="19" t="s">
        <v>197</v>
      </c>
      <c r="C84" s="19" t="s">
        <v>198</v>
      </c>
      <c r="D84" s="19" t="s">
        <v>198</v>
      </c>
    </row>
    <row r="85" spans="1:4" x14ac:dyDescent="0.2">
      <c r="A85" s="18" t="s">
        <v>278</v>
      </c>
      <c r="B85" s="19" t="s">
        <v>198</v>
      </c>
      <c r="C85" s="19" t="s">
        <v>198</v>
      </c>
      <c r="D85" s="19" t="s">
        <v>197</v>
      </c>
    </row>
    <row r="86" spans="1:4" x14ac:dyDescent="0.2">
      <c r="A86" s="18" t="s">
        <v>279</v>
      </c>
      <c r="B86" s="19" t="s">
        <v>197</v>
      </c>
      <c r="C86" s="19" t="s">
        <v>198</v>
      </c>
      <c r="D86" s="19" t="s">
        <v>198</v>
      </c>
    </row>
    <row r="87" spans="1:4" x14ac:dyDescent="0.2">
      <c r="A87" s="18" t="s">
        <v>280</v>
      </c>
      <c r="B87" s="19" t="s">
        <v>197</v>
      </c>
      <c r="C87" s="19" t="s">
        <v>198</v>
      </c>
      <c r="D87" s="19" t="s">
        <v>198</v>
      </c>
    </row>
    <row r="88" spans="1:4" x14ac:dyDescent="0.2">
      <c r="A88" s="18" t="s">
        <v>281</v>
      </c>
      <c r="B88" s="19" t="s">
        <v>197</v>
      </c>
      <c r="C88" s="19" t="s">
        <v>198</v>
      </c>
      <c r="D88" s="19" t="s">
        <v>198</v>
      </c>
    </row>
    <row r="89" spans="1:4" x14ac:dyDescent="0.2">
      <c r="A89" s="18" t="s">
        <v>282</v>
      </c>
      <c r="B89" s="19" t="s">
        <v>197</v>
      </c>
      <c r="C89" s="19" t="s">
        <v>198</v>
      </c>
      <c r="D89" s="19" t="s">
        <v>198</v>
      </c>
    </row>
    <row r="90" spans="1:4" x14ac:dyDescent="0.2">
      <c r="A90" s="18" t="s">
        <v>283</v>
      </c>
      <c r="B90" s="19" t="s">
        <v>197</v>
      </c>
      <c r="C90" s="19" t="s">
        <v>198</v>
      </c>
      <c r="D90" s="19" t="s">
        <v>198</v>
      </c>
    </row>
    <row r="91" spans="1:4" x14ac:dyDescent="0.2">
      <c r="A91" s="18" t="s">
        <v>284</v>
      </c>
      <c r="B91" s="19" t="s">
        <v>197</v>
      </c>
      <c r="C91" s="19" t="s">
        <v>198</v>
      </c>
      <c r="D91" s="19" t="s">
        <v>198</v>
      </c>
    </row>
    <row r="92" spans="1:4" x14ac:dyDescent="0.2">
      <c r="A92" s="18" t="s">
        <v>285</v>
      </c>
      <c r="B92" s="19" t="s">
        <v>198</v>
      </c>
      <c r="C92" s="19" t="s">
        <v>198</v>
      </c>
      <c r="D92" s="19" t="s">
        <v>197</v>
      </c>
    </row>
    <row r="93" spans="1:4" x14ac:dyDescent="0.2">
      <c r="A93" s="18" t="s">
        <v>286</v>
      </c>
      <c r="B93" s="19" t="s">
        <v>197</v>
      </c>
      <c r="C93" s="19" t="s">
        <v>198</v>
      </c>
      <c r="D93" s="19" t="s">
        <v>198</v>
      </c>
    </row>
    <row r="94" spans="1:4" x14ac:dyDescent="0.2">
      <c r="A94" s="18" t="s">
        <v>287</v>
      </c>
      <c r="B94" s="19" t="s">
        <v>197</v>
      </c>
      <c r="C94" s="19" t="s">
        <v>198</v>
      </c>
      <c r="D94" s="19" t="s">
        <v>198</v>
      </c>
    </row>
    <row r="95" spans="1:4" x14ac:dyDescent="0.2">
      <c r="A95" s="18" t="s">
        <v>288</v>
      </c>
      <c r="B95" s="19" t="s">
        <v>197</v>
      </c>
      <c r="C95" s="19" t="s">
        <v>197</v>
      </c>
      <c r="D95" s="19" t="s">
        <v>197</v>
      </c>
    </row>
    <row r="96" spans="1:4" x14ac:dyDescent="0.2">
      <c r="A96" s="18" t="s">
        <v>289</v>
      </c>
      <c r="B96" s="19" t="s">
        <v>198</v>
      </c>
      <c r="C96" s="19" t="s">
        <v>198</v>
      </c>
      <c r="D96" s="19" t="s">
        <v>197</v>
      </c>
    </row>
    <row r="97" spans="1:4" x14ac:dyDescent="0.2">
      <c r="A97" s="18" t="s">
        <v>290</v>
      </c>
      <c r="B97" s="19" t="s">
        <v>197</v>
      </c>
      <c r="C97" s="19" t="s">
        <v>197</v>
      </c>
      <c r="D97" s="19" t="s">
        <v>198</v>
      </c>
    </row>
    <row r="98" spans="1:4" x14ac:dyDescent="0.2">
      <c r="A98" s="18" t="s">
        <v>291</v>
      </c>
      <c r="B98" s="19" t="s">
        <v>197</v>
      </c>
      <c r="C98" s="19" t="s">
        <v>198</v>
      </c>
      <c r="D98" s="19" t="s">
        <v>198</v>
      </c>
    </row>
    <row r="99" spans="1:4" x14ac:dyDescent="0.2">
      <c r="A99" s="18" t="s">
        <v>292</v>
      </c>
      <c r="B99" s="19" t="s">
        <v>197</v>
      </c>
      <c r="C99" s="19" t="s">
        <v>198</v>
      </c>
      <c r="D99" s="19" t="s">
        <v>198</v>
      </c>
    </row>
    <row r="100" spans="1:4" x14ac:dyDescent="0.2">
      <c r="A100" s="18" t="s">
        <v>293</v>
      </c>
      <c r="B100" s="19" t="s">
        <v>197</v>
      </c>
      <c r="C100" s="19" t="s">
        <v>198</v>
      </c>
      <c r="D100" s="19" t="s">
        <v>198</v>
      </c>
    </row>
    <row r="101" spans="1:4" x14ac:dyDescent="0.2">
      <c r="A101" s="18" t="s">
        <v>294</v>
      </c>
      <c r="B101" s="19" t="s">
        <v>197</v>
      </c>
      <c r="C101" s="19" t="s">
        <v>198</v>
      </c>
      <c r="D101" s="19" t="s">
        <v>198</v>
      </c>
    </row>
    <row r="102" spans="1:4" x14ac:dyDescent="0.2">
      <c r="A102" s="18" t="s">
        <v>295</v>
      </c>
      <c r="B102" s="19" t="s">
        <v>197</v>
      </c>
      <c r="C102" s="19" t="s">
        <v>198</v>
      </c>
      <c r="D102" s="19" t="s">
        <v>198</v>
      </c>
    </row>
    <row r="103" spans="1:4" x14ac:dyDescent="0.2">
      <c r="A103" s="18" t="s">
        <v>296</v>
      </c>
      <c r="B103" s="19" t="s">
        <v>197</v>
      </c>
      <c r="C103" s="19" t="s">
        <v>198</v>
      </c>
      <c r="D103" s="19" t="s">
        <v>198</v>
      </c>
    </row>
    <row r="104" spans="1:4" x14ac:dyDescent="0.2">
      <c r="A104" s="18" t="s">
        <v>297</v>
      </c>
      <c r="B104" s="19" t="s">
        <v>197</v>
      </c>
      <c r="C104" s="19" t="s">
        <v>198</v>
      </c>
      <c r="D104" s="19" t="s">
        <v>198</v>
      </c>
    </row>
    <row r="105" spans="1:4" x14ac:dyDescent="0.2">
      <c r="A105" s="18" t="s">
        <v>298</v>
      </c>
      <c r="B105" s="19" t="s">
        <v>197</v>
      </c>
      <c r="C105" s="19" t="s">
        <v>197</v>
      </c>
      <c r="D105" s="19" t="s">
        <v>197</v>
      </c>
    </row>
    <row r="106" spans="1:4" x14ac:dyDescent="0.2">
      <c r="A106" s="18" t="s">
        <v>299</v>
      </c>
      <c r="B106" s="19" t="s">
        <v>197</v>
      </c>
      <c r="C106" s="19" t="s">
        <v>198</v>
      </c>
      <c r="D106" s="19" t="s">
        <v>198</v>
      </c>
    </row>
    <row r="107" spans="1:4" x14ac:dyDescent="0.2">
      <c r="A107" s="18" t="s">
        <v>300</v>
      </c>
      <c r="B107" s="19" t="s">
        <v>197</v>
      </c>
      <c r="C107" s="19" t="s">
        <v>198</v>
      </c>
      <c r="D107" s="19" t="s">
        <v>198</v>
      </c>
    </row>
    <row r="108" spans="1:4" x14ac:dyDescent="0.2">
      <c r="A108" s="18" t="s">
        <v>301</v>
      </c>
      <c r="B108" s="19" t="s">
        <v>197</v>
      </c>
      <c r="C108" s="19" t="s">
        <v>198</v>
      </c>
      <c r="D108" s="19" t="s">
        <v>198</v>
      </c>
    </row>
    <row r="109" spans="1:4" x14ac:dyDescent="0.2">
      <c r="A109" s="18" t="s">
        <v>302</v>
      </c>
      <c r="B109" s="19" t="s">
        <v>198</v>
      </c>
      <c r="C109" s="19" t="s">
        <v>198</v>
      </c>
      <c r="D109" s="19" t="s">
        <v>197</v>
      </c>
    </row>
    <row r="110" spans="1:4" x14ac:dyDescent="0.2">
      <c r="A110" s="18" t="s">
        <v>303</v>
      </c>
      <c r="B110" s="19" t="s">
        <v>198</v>
      </c>
      <c r="C110" s="19" t="s">
        <v>197</v>
      </c>
      <c r="D110" s="19" t="s">
        <v>198</v>
      </c>
    </row>
    <row r="111" spans="1:4" x14ac:dyDescent="0.2">
      <c r="A111" s="18" t="s">
        <v>304</v>
      </c>
      <c r="B111" s="19" t="s">
        <v>198</v>
      </c>
      <c r="C111" s="19" t="s">
        <v>197</v>
      </c>
      <c r="D111" s="19" t="s">
        <v>198</v>
      </c>
    </row>
    <row r="112" spans="1:4" x14ac:dyDescent="0.2">
      <c r="A112" s="18" t="s">
        <v>305</v>
      </c>
      <c r="B112" s="19" t="s">
        <v>198</v>
      </c>
      <c r="C112" s="19" t="s">
        <v>197</v>
      </c>
      <c r="D112" s="19" t="s">
        <v>197</v>
      </c>
    </row>
    <row r="113" spans="1:4" x14ac:dyDescent="0.2">
      <c r="A113" s="20" t="s">
        <v>306</v>
      </c>
      <c r="B113" s="21" t="s">
        <v>197</v>
      </c>
      <c r="C113" s="21" t="s">
        <v>197</v>
      </c>
      <c r="D113" s="21" t="s">
        <v>197</v>
      </c>
    </row>
  </sheetData>
  <mergeCells count="2">
    <mergeCell ref="A3:A4"/>
    <mergeCell ref="B3:D3"/>
  </mergeCells>
  <conditionalFormatting sqref="B5:D113">
    <cfRule type="containsText" dxfId="1" priority="1" operator="containsText" text="No">
      <formula>NOT(ISERROR(SEARCH("No",B5)))</formula>
    </cfRule>
    <cfRule type="containsText" dxfId="0" priority="2" operator="containsText" text="Yes">
      <formula>NOT(ISERROR(SEARCH("Yes",B5)))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Microsoft Office User</cp:lastModifiedBy>
  <dcterms:created xsi:type="dcterms:W3CDTF">2021-11-17T03:52:36Z</dcterms:created>
  <dcterms:modified xsi:type="dcterms:W3CDTF">2022-08-08T04:00:07Z</dcterms:modified>
</cp:coreProperties>
</file>