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_Anbahnung\OE620_Diamantsensorik_00\Paper_C_2022\Submission_01\"/>
    </mc:Choice>
  </mc:AlternateContent>
  <xr:revisionPtr revIDLastSave="0" documentId="13_ncr:1_{7FADFE51-4FF9-45AA-9549-F2B28918E671}" xr6:coauthVersionLast="36" xr6:coauthVersionMax="47" xr10:uidLastSave="{00000000-0000-0000-0000-000000000000}"/>
  <bookViews>
    <workbookView xWindow="3720" yWindow="470" windowWidth="28800" windowHeight="17540" activeTab="1" xr2:uid="{00000000-000D-0000-FFFF-FFFF00000000}"/>
  </bookViews>
  <sheets>
    <sheet name="Data" sheetId="1" r:id="rId1"/>
    <sheet name="Diagram" sheetId="2" r:id="rId2"/>
  </sheets>
  <calcPr calcId="191029"/>
</workbook>
</file>

<file path=xl/calcChain.xml><?xml version="1.0" encoding="utf-8"?>
<calcChain xmlns="http://schemas.openxmlformats.org/spreadsheetml/2006/main">
  <c r="C53" i="1" l="1"/>
  <c r="D53" i="1"/>
  <c r="E53" i="1"/>
  <c r="F53" i="1"/>
  <c r="G53" i="1"/>
  <c r="B53" i="1"/>
</calcChain>
</file>

<file path=xl/sharedStrings.xml><?xml version="1.0" encoding="utf-8"?>
<sst xmlns="http://schemas.openxmlformats.org/spreadsheetml/2006/main" count="427" uniqueCount="240">
  <si>
    <t>Method name: KL-CSGG3-063_PC_Method_2021-12-10 (Modified)</t>
  </si>
  <si>
    <t/>
  </si>
  <si>
    <t>Application: SparkControl</t>
  </si>
  <si>
    <t>V3.0</t>
  </si>
  <si>
    <t>Device: Spark</t>
  </si>
  <si>
    <t>Serial number: 2004008840</t>
  </si>
  <si>
    <t>Firmware:</t>
  </si>
  <si>
    <t>LUM:V5.2.4|ABS:V4.3.2|ABS_MEX:V5.1.1|USBCAM:V4.90.34|CELL:V4.1.4|MTP:V14.2.11|FLUOR:V5.1.4|FLUOR_FP:V5.0.2|FLUOR_BOTTOM:V5.0.2|FLUOR_MEM:V5.1.1|FLUOR_MEX:V5.1.1|INJ:V3.1.1|PODI:V1.11.2</t>
  </si>
  <si>
    <t>Date:</t>
  </si>
  <si>
    <t>2022-01-19</t>
  </si>
  <si>
    <t>Time:</t>
  </si>
  <si>
    <t>13:02</t>
  </si>
  <si>
    <t>Plate</t>
  </si>
  <si>
    <t>[NUN24ft] - Thermo Fisher Scientific-Nunclon 24 Flat Transparent Cat. No.: 142475/142485/144530</t>
  </si>
  <si>
    <t>Lid lifter</t>
  </si>
  <si>
    <t>No lid</t>
  </si>
  <si>
    <t>Humidity Cassette</t>
  </si>
  <si>
    <t>No humidity cassette</t>
  </si>
  <si>
    <t>Smooth mode</t>
  </si>
  <si>
    <t>Selected</t>
  </si>
  <si>
    <t>Fluorescence Top Reading</t>
  </si>
  <si>
    <t>Label 2</t>
  </si>
  <si>
    <t>Name</t>
  </si>
  <si>
    <t>Mode</t>
  </si>
  <si>
    <t>Excitation</t>
  </si>
  <si>
    <t>Monochromator</t>
  </si>
  <si>
    <t>Excitation wavelength [nm]</t>
  </si>
  <si>
    <t>Excitation bandwidth [nm]</t>
  </si>
  <si>
    <t>Emission</t>
  </si>
  <si>
    <t>Emission wavelength [nm]</t>
  </si>
  <si>
    <t>Emission bandwidth [nm]</t>
  </si>
  <si>
    <t>Gain Manual</t>
  </si>
  <si>
    <t>Mirror</t>
  </si>
  <si>
    <t>Automatic (Dichroic 510)</t>
  </si>
  <si>
    <t>Number of flashes</t>
  </si>
  <si>
    <t>Integration time [µs]</t>
  </si>
  <si>
    <t>Lag time [µs]</t>
  </si>
  <si>
    <t>Settle time [ms]</t>
  </si>
  <si>
    <t>Z-Position [μm]</t>
  </si>
  <si>
    <t>Z-Position mode</t>
  </si>
  <si>
    <t>Manual</t>
  </si>
  <si>
    <t>Multiple Reads per Well (Circle (filled))</t>
  </si>
  <si>
    <t>15 x 15</t>
  </si>
  <si>
    <t>Multiple Reads per Well (Border) [μm]</t>
  </si>
  <si>
    <t>Start Time</t>
  </si>
  <si>
    <t>2022-01-19 12:53:15</t>
  </si>
  <si>
    <t>Temperature [°C]</t>
  </si>
  <si>
    <t>1;6</t>
  </si>
  <si>
    <t>1;7</t>
  </si>
  <si>
    <t>1;8</t>
  </si>
  <si>
    <t>1;9</t>
  </si>
  <si>
    <t>1;10</t>
  </si>
  <si>
    <t>2;4</t>
  </si>
  <si>
    <t>2;5</t>
  </si>
  <si>
    <t>2;6</t>
  </si>
  <si>
    <t>2;7</t>
  </si>
  <si>
    <t>2;8</t>
  </si>
  <si>
    <t>2;9</t>
  </si>
  <si>
    <t>2;10</t>
  </si>
  <si>
    <t>2;11</t>
  </si>
  <si>
    <t>2;12</t>
  </si>
  <si>
    <t>3;3</t>
  </si>
  <si>
    <t>3;4</t>
  </si>
  <si>
    <t>3;5</t>
  </si>
  <si>
    <t>3;6</t>
  </si>
  <si>
    <t>3;7</t>
  </si>
  <si>
    <t>3;8</t>
  </si>
  <si>
    <t>3;9</t>
  </si>
  <si>
    <t>3;10</t>
  </si>
  <si>
    <t>3;11</t>
  </si>
  <si>
    <t>3;12</t>
  </si>
  <si>
    <t>3;13</t>
  </si>
  <si>
    <t>4;2</t>
  </si>
  <si>
    <t>4;3</t>
  </si>
  <si>
    <t>4;4</t>
  </si>
  <si>
    <t>4;5</t>
  </si>
  <si>
    <t>4;6</t>
  </si>
  <si>
    <t>4;7</t>
  </si>
  <si>
    <t>4;8</t>
  </si>
  <si>
    <t>4;9</t>
  </si>
  <si>
    <t>4;10</t>
  </si>
  <si>
    <t>4;11</t>
  </si>
  <si>
    <t>4;12</t>
  </si>
  <si>
    <t>4;13</t>
  </si>
  <si>
    <t>4;14</t>
  </si>
  <si>
    <t>5;2</t>
  </si>
  <si>
    <t>5;3</t>
  </si>
  <si>
    <t>5;4</t>
  </si>
  <si>
    <t>5;5</t>
  </si>
  <si>
    <t>5;6</t>
  </si>
  <si>
    <t>5;7</t>
  </si>
  <si>
    <t>5;8</t>
  </si>
  <si>
    <t>5;9</t>
  </si>
  <si>
    <t>5;10</t>
  </si>
  <si>
    <t>5;11</t>
  </si>
  <si>
    <t>5;12</t>
  </si>
  <si>
    <t>5;13</t>
  </si>
  <si>
    <t>5;14</t>
  </si>
  <si>
    <t>6;1</t>
  </si>
  <si>
    <t>6;2</t>
  </si>
  <si>
    <t>6;3</t>
  </si>
  <si>
    <t>6;4</t>
  </si>
  <si>
    <t>6;5</t>
  </si>
  <si>
    <t>6;6</t>
  </si>
  <si>
    <t>6;7</t>
  </si>
  <si>
    <t>6;8</t>
  </si>
  <si>
    <t>6;9</t>
  </si>
  <si>
    <t>6;10</t>
  </si>
  <si>
    <t>6;11</t>
  </si>
  <si>
    <t>6;12</t>
  </si>
  <si>
    <t>6;13</t>
  </si>
  <si>
    <t>6;14</t>
  </si>
  <si>
    <t>6;15</t>
  </si>
  <si>
    <t>7;1</t>
  </si>
  <si>
    <t>7;2</t>
  </si>
  <si>
    <t>7;3</t>
  </si>
  <si>
    <t>7;4</t>
  </si>
  <si>
    <t>7;5</t>
  </si>
  <si>
    <t>7;6</t>
  </si>
  <si>
    <t>7;7</t>
  </si>
  <si>
    <t>7;8</t>
  </si>
  <si>
    <t>7;9</t>
  </si>
  <si>
    <t>7;10</t>
  </si>
  <si>
    <t>7;11</t>
  </si>
  <si>
    <t>7;12</t>
  </si>
  <si>
    <t>7;13</t>
  </si>
  <si>
    <t>7;14</t>
  </si>
  <si>
    <t>7;15</t>
  </si>
  <si>
    <t>8;1</t>
  </si>
  <si>
    <t>8;2</t>
  </si>
  <si>
    <t>8;3</t>
  </si>
  <si>
    <t>8;4</t>
  </si>
  <si>
    <t>8;5</t>
  </si>
  <si>
    <t>8;6</t>
  </si>
  <si>
    <t>8;7</t>
  </si>
  <si>
    <t>8;8</t>
  </si>
  <si>
    <t>8;9</t>
  </si>
  <si>
    <t>8;10</t>
  </si>
  <si>
    <t>8;11</t>
  </si>
  <si>
    <t>8;12</t>
  </si>
  <si>
    <t>8;13</t>
  </si>
  <si>
    <t>8;14</t>
  </si>
  <si>
    <t>8;15</t>
  </si>
  <si>
    <t>9;1</t>
  </si>
  <si>
    <t>9;2</t>
  </si>
  <si>
    <t>9;3</t>
  </si>
  <si>
    <t>9;4</t>
  </si>
  <si>
    <t>9;5</t>
  </si>
  <si>
    <t>9;6</t>
  </si>
  <si>
    <t>9;7</t>
  </si>
  <si>
    <t>9;8</t>
  </si>
  <si>
    <t>9;9</t>
  </si>
  <si>
    <t>9;10</t>
  </si>
  <si>
    <t>9;11</t>
  </si>
  <si>
    <t>9;12</t>
  </si>
  <si>
    <t>9;13</t>
  </si>
  <si>
    <t>9;14</t>
  </si>
  <si>
    <t>9;15</t>
  </si>
  <si>
    <t>10;1</t>
  </si>
  <si>
    <t>10;2</t>
  </si>
  <si>
    <t>10;3</t>
  </si>
  <si>
    <t>10;4</t>
  </si>
  <si>
    <t>10;5</t>
  </si>
  <si>
    <t>10;6</t>
  </si>
  <si>
    <t>10;7</t>
  </si>
  <si>
    <t>10;8</t>
  </si>
  <si>
    <t>10;9</t>
  </si>
  <si>
    <t>10;10</t>
  </si>
  <si>
    <t>10;11</t>
  </si>
  <si>
    <t>10;12</t>
  </si>
  <si>
    <t>10;13</t>
  </si>
  <si>
    <t>10;14</t>
  </si>
  <si>
    <t>10;15</t>
  </si>
  <si>
    <t>11;2</t>
  </si>
  <si>
    <t>11;3</t>
  </si>
  <si>
    <t>11;4</t>
  </si>
  <si>
    <t>11;5</t>
  </si>
  <si>
    <t>11;6</t>
  </si>
  <si>
    <t>11;7</t>
  </si>
  <si>
    <t>11;8</t>
  </si>
  <si>
    <t>11;9</t>
  </si>
  <si>
    <t>11;10</t>
  </si>
  <si>
    <t>11;11</t>
  </si>
  <si>
    <t>11;12</t>
  </si>
  <si>
    <t>11;13</t>
  </si>
  <si>
    <t>11;14</t>
  </si>
  <si>
    <t>12;2</t>
  </si>
  <si>
    <t>12;3</t>
  </si>
  <si>
    <t>12;4</t>
  </si>
  <si>
    <t>12;5</t>
  </si>
  <si>
    <t>12;6</t>
  </si>
  <si>
    <t>12;7</t>
  </si>
  <si>
    <t>12;8</t>
  </si>
  <si>
    <t>12;9</t>
  </si>
  <si>
    <t>12;10</t>
  </si>
  <si>
    <t>12;11</t>
  </si>
  <si>
    <t>12;12</t>
  </si>
  <si>
    <t>12;13</t>
  </si>
  <si>
    <t>12;14</t>
  </si>
  <si>
    <t>13;3</t>
  </si>
  <si>
    <t>13;4</t>
  </si>
  <si>
    <t>13;5</t>
  </si>
  <si>
    <t>13;6</t>
  </si>
  <si>
    <t>13;7</t>
  </si>
  <si>
    <t>13;8</t>
  </si>
  <si>
    <t>13;9</t>
  </si>
  <si>
    <t>13;10</t>
  </si>
  <si>
    <t>13;11</t>
  </si>
  <si>
    <t>13;12</t>
  </si>
  <si>
    <t>13;13</t>
  </si>
  <si>
    <t>14;4</t>
  </si>
  <si>
    <t>14;5</t>
  </si>
  <si>
    <t>14;6</t>
  </si>
  <si>
    <t>14;7</t>
  </si>
  <si>
    <t>14;8</t>
  </si>
  <si>
    <t>14;9</t>
  </si>
  <si>
    <t>14;10</t>
  </si>
  <si>
    <t>14;11</t>
  </si>
  <si>
    <t>14;12</t>
  </si>
  <si>
    <t>15;6</t>
  </si>
  <si>
    <t>15;7</t>
  </si>
  <si>
    <t>15;8</t>
  </si>
  <si>
    <t>15;9</t>
  </si>
  <si>
    <t>15;10</t>
  </si>
  <si>
    <t>Well</t>
  </si>
  <si>
    <t>Mean</t>
  </si>
  <si>
    <t>End Time</t>
  </si>
  <si>
    <t>2022-01-19 13:02:37</t>
  </si>
  <si>
    <t>BDD-Ab1</t>
  </si>
  <si>
    <t>BDD-Ab2</t>
  </si>
  <si>
    <t>BDD-Ab3</t>
  </si>
  <si>
    <t>BDD-Ab4</t>
  </si>
  <si>
    <t>BDD-Ab5</t>
  </si>
  <si>
    <t>BDD-Ab6</t>
  </si>
  <si>
    <t>BDD no ag</t>
  </si>
  <si>
    <t>block+ag</t>
  </si>
  <si>
    <t>only block</t>
  </si>
  <si>
    <t>Measurement points in each well (1 electrode per well):</t>
  </si>
  <si>
    <t>Block+ag</t>
  </si>
  <si>
    <t>Only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</si>
</sst>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  <font>
      <sz val="11"/>
      <color rgb="FFFFFF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1E90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NumberFormat="1" applyFont="1"/>
    <xf numFmtId="0" fontId="1" fillId="0" borderId="0" xfId="0" applyNumberFormat="1" applyFont="1" applyFill="1"/>
    <xf numFmtId="0" fontId="2" fillId="2" borderId="0" xfId="0" applyNumberFormat="1" applyFont="1" applyFill="1"/>
    <xf numFmtId="0" fontId="1" fillId="3" borderId="0" xfId="0" applyNumberFormat="1" applyFont="1" applyFill="1" applyAlignment="1">
      <alignment horizontal="center"/>
    </xf>
    <xf numFmtId="0" fontId="3" fillId="0" borderId="0" xfId="0" applyNumberFormat="1" applyFont="1"/>
    <xf numFmtId="0" fontId="3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BDD Top measurement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Data!$Q$52:$Y$52</c:f>
              <c:numCache>
                <c:formatCode>General</c:formatCode>
                <c:ptCount val="9"/>
              </c:numCache>
            </c:numRef>
          </c:cat>
          <c:val>
            <c:numRef>
              <c:f>Data!$Q$53:$Y$53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8CA4-4ACC-83F2-C95075584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8072144"/>
        <c:axId val="1600709184"/>
      </c:barChart>
      <c:catAx>
        <c:axId val="172807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0709184"/>
        <c:crosses val="autoZero"/>
        <c:auto val="1"/>
        <c:lblAlgn val="ctr"/>
        <c:lblOffset val="100"/>
        <c:noMultiLvlLbl val="0"/>
      </c:catAx>
      <c:valAx>
        <c:axId val="1600709184"/>
        <c:scaling>
          <c:orientation val="minMax"/>
          <c:min val="1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8072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35652345036768"/>
          <c:y val="4.4243911785906552E-2"/>
          <c:w val="0.78276099576896585"/>
          <c:h val="0.746805931322685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21-440A-BE45-8760A0D9775E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21-440A-BE45-8760A0D9775E}"/>
              </c:ext>
            </c:extLst>
          </c:dPt>
          <c:dPt>
            <c:idx val="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21-440A-BE45-8760A0D9775E}"/>
              </c:ext>
            </c:extLst>
          </c:dPt>
          <c:cat>
            <c:strRef>
              <c:f>Data!$B$52:$J$52</c:f>
              <c:strCache>
                <c:ptCount val="9"/>
                <c:pt idx="0">
                  <c:v>BDD-Ab1</c:v>
                </c:pt>
                <c:pt idx="1">
                  <c:v>BDD-Ab2</c:v>
                </c:pt>
                <c:pt idx="2">
                  <c:v>BDD-Ab3</c:v>
                </c:pt>
                <c:pt idx="3">
                  <c:v>BDD-Ab4</c:v>
                </c:pt>
                <c:pt idx="4">
                  <c:v>BDD-Ab5</c:v>
                </c:pt>
                <c:pt idx="5">
                  <c:v>BDD-Ab6</c:v>
                </c:pt>
                <c:pt idx="6">
                  <c:v>BDD no ag</c:v>
                </c:pt>
                <c:pt idx="7">
                  <c:v>Block+ag</c:v>
                </c:pt>
                <c:pt idx="8">
                  <c:v>Only block</c:v>
                </c:pt>
              </c:strCache>
            </c:strRef>
          </c:cat>
          <c:val>
            <c:numRef>
              <c:f>Data!$B$53:$J$53</c:f>
              <c:numCache>
                <c:formatCode>General</c:formatCode>
                <c:ptCount val="9"/>
                <c:pt idx="0">
                  <c:v>20727.485875706214</c:v>
                </c:pt>
                <c:pt idx="1">
                  <c:v>19421</c:v>
                </c:pt>
                <c:pt idx="2">
                  <c:v>19815.163841807909</c:v>
                </c:pt>
                <c:pt idx="3">
                  <c:v>22135.717514124295</c:v>
                </c:pt>
                <c:pt idx="4">
                  <c:v>22421.5593220339</c:v>
                </c:pt>
                <c:pt idx="5">
                  <c:v>19134.022598870055</c:v>
                </c:pt>
                <c:pt idx="6">
                  <c:v>13860.435028248588</c:v>
                </c:pt>
                <c:pt idx="7">
                  <c:v>14496.915254237289</c:v>
                </c:pt>
                <c:pt idx="8">
                  <c:v>15760.276836158193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21-440A-BE45-8760A0D97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8072144"/>
        <c:axId val="1600709184"/>
      </c:barChart>
      <c:catAx>
        <c:axId val="172807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1600709184"/>
        <c:crosses val="autoZero"/>
        <c:auto val="1"/>
        <c:lblAlgn val="ctr"/>
        <c:lblOffset val="100"/>
        <c:noMultiLvlLbl val="0"/>
      </c:catAx>
      <c:valAx>
        <c:axId val="16007091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b="1"/>
                  <a:t>Fluorescence signal n/a</a:t>
                </a:r>
              </a:p>
            </c:rich>
          </c:tx>
          <c:layout>
            <c:manualLayout>
              <c:xMode val="edge"/>
              <c:yMode val="edge"/>
              <c:x val="2.7117020783594195E-2"/>
              <c:y val="0.200503222936192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Palatino Linotype" panose="0204050205050503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Palatino Linotype" panose="0204050205050503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1728072144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Palatino Linotype" panose="0204050205050503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608134</xdr:colOff>
      <xdr:row>75</xdr:row>
      <xdr:rowOff>0</xdr:rowOff>
    </xdr:from>
    <xdr:to>
      <xdr:col>24</xdr:col>
      <xdr:colOff>381000</xdr:colOff>
      <xdr:row>89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AA375C32-C0F7-41DD-837F-6C116D724A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723900</xdr:colOff>
      <xdr:row>32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E310E1-678E-4F5A-B381-821037746B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0.18644</cdr:x>
      <cdr:y>0.3782</cdr:y>
    </cdr:from>
    <cdr:to>
      <cdr:x>0.97143</cdr:x>
      <cdr:y>0.3782</cdr:y>
    </cdr:to>
    <cdr:cxnSp macro="">
      <cdr:nvCxnSpPr>
        <cdr:cNvPr id="3" name="Gerader Verbinder 2">
          <a:extLst xmlns:a="http://schemas.openxmlformats.org/drawingml/2006/main">
            <a:ext uri="{FF2B5EF4-FFF2-40B4-BE49-F238E27FC236}">
              <a16:creationId xmlns:a16="http://schemas.microsoft.com/office/drawing/2014/main" id="{FAC5EDCE-16F2-422E-B321-AC87AD1CD750}"/>
            </a:ext>
          </a:extLst>
        </cdr:cNvPr>
        <cdr:cNvCxnSpPr/>
      </cdr:nvCxnSpPr>
      <cdr:spPr>
        <a:xfrm xmlns:a="http://schemas.openxmlformats.org/drawingml/2006/main">
          <a:off x="868978" y="1202033"/>
          <a:ext cx="3658828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34"/>
  <sheetViews>
    <sheetView topLeftCell="D42" zoomScale="145" zoomScaleNormal="145" workbookViewId="0">
      <selection activeCell="S66" sqref="S66"/>
    </sheetView>
  </sheetViews>
  <sheetFormatPr baseColWidth="10" defaultColWidth="9.1796875" defaultRowHeight="14.5" x14ac:dyDescent="0.35"/>
  <sheetData>
    <row r="1" spans="1:11" x14ac:dyDescent="0.35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</row>
    <row r="2" spans="1:11" x14ac:dyDescent="0.35">
      <c r="A2" s="1" t="s">
        <v>2</v>
      </c>
      <c r="B2" s="1"/>
      <c r="C2" s="1"/>
      <c r="D2" s="1"/>
      <c r="E2" s="1" t="s">
        <v>3</v>
      </c>
      <c r="F2" s="1"/>
      <c r="G2" s="1"/>
      <c r="H2" s="1"/>
      <c r="I2" s="1"/>
      <c r="J2" s="1"/>
      <c r="K2" s="1"/>
    </row>
    <row r="3" spans="1:11" x14ac:dyDescent="0.35">
      <c r="A3" s="1" t="s">
        <v>4</v>
      </c>
      <c r="B3" s="1"/>
      <c r="C3" s="1"/>
      <c r="D3" s="1"/>
      <c r="E3" s="1" t="s">
        <v>5</v>
      </c>
      <c r="F3" s="1"/>
      <c r="G3" s="1"/>
      <c r="H3" s="1"/>
      <c r="I3" s="1"/>
      <c r="J3" s="1"/>
      <c r="K3" s="1"/>
    </row>
    <row r="4" spans="1:11" x14ac:dyDescent="0.35">
      <c r="A4" s="1" t="s">
        <v>6</v>
      </c>
      <c r="B4" s="1"/>
      <c r="C4" s="1"/>
      <c r="D4" s="1"/>
      <c r="E4" s="1" t="s">
        <v>7</v>
      </c>
      <c r="F4" s="1"/>
      <c r="G4" s="1"/>
      <c r="H4" s="1"/>
      <c r="I4" s="1"/>
      <c r="J4" s="1"/>
      <c r="K4" s="1"/>
    </row>
    <row r="5" spans="1:11" x14ac:dyDescent="0.35">
      <c r="A5" s="1" t="s">
        <v>1</v>
      </c>
      <c r="B5" s="1"/>
      <c r="C5" s="1"/>
      <c r="D5" s="1"/>
      <c r="E5" s="1" t="s">
        <v>1</v>
      </c>
      <c r="F5" s="1"/>
      <c r="G5" s="1"/>
      <c r="H5" s="1"/>
      <c r="I5" s="1"/>
      <c r="J5" s="1"/>
      <c r="K5" s="1"/>
    </row>
    <row r="6" spans="1:11" x14ac:dyDescent="0.35">
      <c r="A6" s="1" t="s">
        <v>8</v>
      </c>
      <c r="B6" s="1"/>
      <c r="C6" s="1"/>
      <c r="D6" s="1"/>
      <c r="E6" s="1" t="s">
        <v>9</v>
      </c>
      <c r="F6" s="1"/>
      <c r="G6" s="1"/>
      <c r="H6" s="1"/>
      <c r="I6" s="1"/>
      <c r="J6" s="1"/>
      <c r="K6" s="1"/>
    </row>
    <row r="7" spans="1:11" x14ac:dyDescent="0.35">
      <c r="A7" s="1" t="s">
        <v>10</v>
      </c>
      <c r="B7" s="1"/>
      <c r="C7" s="1"/>
      <c r="D7" s="1"/>
      <c r="E7" s="1" t="s">
        <v>11</v>
      </c>
      <c r="F7" s="1"/>
      <c r="G7" s="1"/>
      <c r="H7" s="1"/>
      <c r="I7" s="1"/>
      <c r="J7" s="1"/>
      <c r="K7" s="1"/>
    </row>
    <row r="8" spans="1:11" x14ac:dyDescent="0.35">
      <c r="A8" s="1" t="s">
        <v>12</v>
      </c>
      <c r="B8" s="1"/>
      <c r="C8" s="1"/>
      <c r="D8" s="1"/>
      <c r="E8" s="1" t="s">
        <v>13</v>
      </c>
      <c r="F8" s="1"/>
      <c r="G8" s="1"/>
      <c r="H8" s="1"/>
      <c r="I8" s="1"/>
      <c r="J8" s="1"/>
      <c r="K8" s="1"/>
    </row>
    <row r="9" spans="1:11" x14ac:dyDescent="0.35">
      <c r="A9" s="1" t="s">
        <v>14</v>
      </c>
      <c r="B9" s="1"/>
      <c r="C9" s="1"/>
      <c r="D9" s="1"/>
      <c r="E9" s="1" t="s">
        <v>15</v>
      </c>
      <c r="F9" s="1"/>
      <c r="G9" s="1"/>
      <c r="H9" s="1"/>
      <c r="I9" s="1"/>
      <c r="J9" s="1"/>
      <c r="K9" s="1"/>
    </row>
    <row r="10" spans="1:11" x14ac:dyDescent="0.35">
      <c r="A10" s="1" t="s">
        <v>16</v>
      </c>
      <c r="B10" s="1"/>
      <c r="C10" s="1"/>
      <c r="D10" s="1"/>
      <c r="E10" s="1" t="s">
        <v>17</v>
      </c>
      <c r="F10" s="1"/>
      <c r="G10" s="1"/>
      <c r="H10" s="1"/>
      <c r="I10" s="1"/>
      <c r="J10" s="1"/>
      <c r="K10" s="1"/>
    </row>
    <row r="11" spans="1:11" x14ac:dyDescent="0.35">
      <c r="A11" s="1" t="s">
        <v>18</v>
      </c>
      <c r="B11" s="1"/>
      <c r="C11" s="1"/>
      <c r="D11" s="1"/>
      <c r="E11" s="1" t="s">
        <v>19</v>
      </c>
      <c r="F11" s="1"/>
      <c r="G11" s="1"/>
      <c r="H11" s="1"/>
      <c r="I11" s="1"/>
      <c r="J11" s="1"/>
      <c r="K11" s="1"/>
    </row>
    <row r="12" spans="1:11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5">
      <c r="A14" s="1" t="s">
        <v>23</v>
      </c>
      <c r="B14" s="1" t="s">
        <v>20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35">
      <c r="A15" s="1" t="s">
        <v>22</v>
      </c>
      <c r="B15" s="1" t="s">
        <v>21</v>
      </c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35">
      <c r="A16" s="1" t="s">
        <v>24</v>
      </c>
      <c r="B16" s="1"/>
      <c r="C16" s="1"/>
      <c r="D16" s="1"/>
      <c r="E16" s="1" t="s">
        <v>25</v>
      </c>
      <c r="F16" s="1"/>
      <c r="G16" s="1"/>
      <c r="H16" s="1"/>
      <c r="I16" s="1"/>
      <c r="J16" s="1"/>
      <c r="K16" s="1"/>
    </row>
    <row r="17" spans="1:11" x14ac:dyDescent="0.35">
      <c r="A17" s="1" t="s">
        <v>26</v>
      </c>
      <c r="B17" s="1"/>
      <c r="C17" s="1"/>
      <c r="D17" s="1"/>
      <c r="E17" s="1">
        <v>485</v>
      </c>
      <c r="F17" s="1"/>
      <c r="G17" s="1"/>
      <c r="H17" s="1"/>
      <c r="I17" s="1"/>
      <c r="J17" s="1"/>
      <c r="K17" s="1"/>
    </row>
    <row r="18" spans="1:11" x14ac:dyDescent="0.35">
      <c r="A18" s="1" t="s">
        <v>27</v>
      </c>
      <c r="B18" s="1"/>
      <c r="C18" s="1"/>
      <c r="D18" s="1"/>
      <c r="E18" s="1">
        <v>20</v>
      </c>
      <c r="F18" s="1"/>
      <c r="G18" s="1"/>
      <c r="H18" s="1"/>
      <c r="I18" s="1"/>
      <c r="J18" s="1"/>
      <c r="K18" s="1"/>
    </row>
    <row r="19" spans="1:11" x14ac:dyDescent="0.35">
      <c r="A19" s="1" t="s">
        <v>28</v>
      </c>
      <c r="B19" s="1"/>
      <c r="C19" s="1"/>
      <c r="D19" s="1"/>
      <c r="E19" s="1" t="s">
        <v>25</v>
      </c>
      <c r="F19" s="1"/>
      <c r="G19" s="1"/>
      <c r="H19" s="1"/>
      <c r="I19" s="1"/>
      <c r="J19" s="1"/>
      <c r="K19" s="1"/>
    </row>
    <row r="20" spans="1:11" x14ac:dyDescent="0.35">
      <c r="A20" s="1" t="s">
        <v>29</v>
      </c>
      <c r="B20" s="1"/>
      <c r="C20" s="1"/>
      <c r="D20" s="1"/>
      <c r="E20" s="1">
        <v>535.00000000000011</v>
      </c>
      <c r="F20" s="1"/>
      <c r="G20" s="1"/>
      <c r="H20" s="1"/>
      <c r="I20" s="1"/>
      <c r="J20" s="1"/>
      <c r="K20" s="1"/>
    </row>
    <row r="21" spans="1:11" x14ac:dyDescent="0.35">
      <c r="A21" s="1" t="s">
        <v>30</v>
      </c>
      <c r="B21" s="1"/>
      <c r="C21" s="1"/>
      <c r="D21" s="1"/>
      <c r="E21" s="1">
        <v>20</v>
      </c>
      <c r="F21" s="1"/>
      <c r="G21" s="1"/>
      <c r="H21" s="1"/>
      <c r="I21" s="1"/>
      <c r="J21" s="1"/>
      <c r="K21" s="1"/>
    </row>
    <row r="22" spans="1:11" x14ac:dyDescent="0.35">
      <c r="A22" s="1" t="s">
        <v>31</v>
      </c>
      <c r="B22" s="1"/>
      <c r="C22" s="1"/>
      <c r="D22" s="1"/>
      <c r="E22" s="1">
        <v>85</v>
      </c>
      <c r="F22" s="1"/>
      <c r="G22" s="1"/>
      <c r="H22" s="1"/>
      <c r="I22" s="1"/>
      <c r="J22" s="1"/>
      <c r="K22" s="1"/>
    </row>
    <row r="23" spans="1:11" x14ac:dyDescent="0.35">
      <c r="A23" s="1" t="s">
        <v>32</v>
      </c>
      <c r="B23" s="1"/>
      <c r="C23" s="1"/>
      <c r="D23" s="1"/>
      <c r="E23" s="1" t="s">
        <v>33</v>
      </c>
      <c r="F23" s="1"/>
      <c r="G23" s="1"/>
      <c r="H23" s="1"/>
      <c r="I23" s="1"/>
      <c r="J23" s="1"/>
      <c r="K23" s="1"/>
    </row>
    <row r="24" spans="1:11" x14ac:dyDescent="0.35">
      <c r="A24" s="1" t="s">
        <v>34</v>
      </c>
      <c r="B24" s="1"/>
      <c r="C24" s="1"/>
      <c r="D24" s="1"/>
      <c r="E24" s="1">
        <v>30</v>
      </c>
      <c r="F24" s="1"/>
      <c r="G24" s="1"/>
      <c r="H24" s="1"/>
      <c r="I24" s="1"/>
      <c r="J24" s="1"/>
      <c r="K24" s="1"/>
    </row>
    <row r="25" spans="1:11" x14ac:dyDescent="0.35">
      <c r="A25" s="1" t="s">
        <v>35</v>
      </c>
      <c r="B25" s="1"/>
      <c r="C25" s="1"/>
      <c r="D25" s="1"/>
      <c r="E25" s="1">
        <v>40</v>
      </c>
      <c r="F25" s="1"/>
      <c r="G25" s="1"/>
      <c r="H25" s="1"/>
      <c r="I25" s="1"/>
      <c r="J25" s="1"/>
      <c r="K25" s="1"/>
    </row>
    <row r="26" spans="1:11" x14ac:dyDescent="0.35">
      <c r="A26" s="1" t="s">
        <v>36</v>
      </c>
      <c r="B26" s="1"/>
      <c r="C26" s="1"/>
      <c r="D26" s="1"/>
      <c r="E26" s="1">
        <v>0</v>
      </c>
      <c r="F26" s="1"/>
      <c r="G26" s="1"/>
      <c r="H26" s="1"/>
      <c r="I26" s="1"/>
      <c r="J26" s="1"/>
      <c r="K26" s="1"/>
    </row>
    <row r="27" spans="1:11" x14ac:dyDescent="0.35">
      <c r="A27" s="1" t="s">
        <v>37</v>
      </c>
      <c r="B27" s="1"/>
      <c r="C27" s="1"/>
      <c r="D27" s="1"/>
      <c r="E27" s="1">
        <v>0</v>
      </c>
      <c r="F27" s="1"/>
      <c r="G27" s="1"/>
      <c r="H27" s="1"/>
      <c r="I27" s="1"/>
      <c r="J27" s="1"/>
      <c r="K27" s="1"/>
    </row>
    <row r="28" spans="1:11" x14ac:dyDescent="0.35">
      <c r="A28" s="1" t="s">
        <v>38</v>
      </c>
      <c r="B28" s="1"/>
      <c r="C28" s="1"/>
      <c r="D28" s="1"/>
      <c r="E28" s="1">
        <v>19503</v>
      </c>
      <c r="F28" s="1"/>
      <c r="G28" s="1"/>
      <c r="H28" s="1"/>
      <c r="I28" s="1"/>
      <c r="J28" s="1"/>
      <c r="K28" s="1"/>
    </row>
    <row r="29" spans="1:11" x14ac:dyDescent="0.35">
      <c r="A29" s="1" t="s">
        <v>39</v>
      </c>
      <c r="B29" s="1"/>
      <c r="C29" s="1"/>
      <c r="D29" s="1"/>
      <c r="E29" s="1" t="s">
        <v>40</v>
      </c>
      <c r="F29" s="1"/>
      <c r="G29" s="1"/>
      <c r="H29" s="1"/>
      <c r="I29" s="1"/>
      <c r="J29" s="1"/>
      <c r="K29" s="1"/>
    </row>
    <row r="30" spans="1:11" x14ac:dyDescent="0.35">
      <c r="A30" s="1" t="s">
        <v>41</v>
      </c>
      <c r="B30" s="1"/>
      <c r="C30" s="1"/>
      <c r="D30" s="1"/>
      <c r="E30" s="1" t="s">
        <v>42</v>
      </c>
      <c r="F30" s="1"/>
      <c r="G30" s="1"/>
      <c r="H30" s="1"/>
      <c r="I30" s="1"/>
      <c r="J30" s="1"/>
      <c r="K30" s="1"/>
    </row>
    <row r="31" spans="1:11" x14ac:dyDescent="0.35">
      <c r="A31" s="1" t="s">
        <v>43</v>
      </c>
      <c r="B31" s="1"/>
      <c r="C31" s="1"/>
      <c r="D31" s="1"/>
      <c r="E31" s="1">
        <v>500</v>
      </c>
      <c r="F31" s="1"/>
      <c r="G31" s="1"/>
      <c r="H31" s="1"/>
      <c r="I31" s="1"/>
      <c r="J31" s="1"/>
      <c r="K31" s="1"/>
    </row>
    <row r="32" spans="1:1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5" x14ac:dyDescent="0.35">
      <c r="A33" s="1" t="s">
        <v>44</v>
      </c>
      <c r="B33" s="1"/>
      <c r="C33" s="1"/>
      <c r="D33" s="1"/>
      <c r="E33" s="1" t="s">
        <v>45</v>
      </c>
      <c r="F33" s="1"/>
      <c r="G33" s="1"/>
      <c r="H33" s="1"/>
      <c r="I33" s="1"/>
      <c r="J33" s="1"/>
      <c r="K33" s="1"/>
    </row>
    <row r="34" spans="1:15" x14ac:dyDescent="0.35">
      <c r="A34" s="1" t="s">
        <v>46</v>
      </c>
      <c r="B34" s="1"/>
      <c r="C34" s="1"/>
      <c r="D34" s="1"/>
      <c r="E34" s="1">
        <v>21.1</v>
      </c>
      <c r="F34" s="1"/>
      <c r="G34" s="1"/>
      <c r="H34" s="1"/>
      <c r="I34" s="1"/>
      <c r="J34" s="1"/>
      <c r="K34" s="1"/>
    </row>
    <row r="35" spans="1:1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5" x14ac:dyDescent="0.35">
      <c r="A36" s="1" t="s">
        <v>237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5" x14ac:dyDescent="0.35">
      <c r="F37" s="3" t="s">
        <v>47</v>
      </c>
      <c r="G37" s="3" t="s">
        <v>48</v>
      </c>
      <c r="H37" s="3" t="s">
        <v>49</v>
      </c>
      <c r="I37" s="3" t="s">
        <v>50</v>
      </c>
      <c r="J37" s="3" t="s">
        <v>51</v>
      </c>
    </row>
    <row r="38" spans="1:15" x14ac:dyDescent="0.35">
      <c r="D38" s="3" t="s">
        <v>52</v>
      </c>
      <c r="E38" s="3" t="s">
        <v>53</v>
      </c>
      <c r="F38" s="3" t="s">
        <v>54</v>
      </c>
      <c r="G38" s="3" t="s">
        <v>55</v>
      </c>
      <c r="H38" s="3" t="s">
        <v>56</v>
      </c>
      <c r="I38" s="3" t="s">
        <v>57</v>
      </c>
      <c r="J38" s="3" t="s">
        <v>58</v>
      </c>
      <c r="K38" s="3" t="s">
        <v>59</v>
      </c>
      <c r="L38" s="3" t="s">
        <v>60</v>
      </c>
    </row>
    <row r="39" spans="1:15" x14ac:dyDescent="0.35">
      <c r="C39" s="3" t="s">
        <v>61</v>
      </c>
      <c r="D39" s="3" t="s">
        <v>62</v>
      </c>
      <c r="E39" s="3" t="s">
        <v>63</v>
      </c>
      <c r="F39" s="3" t="s">
        <v>64</v>
      </c>
      <c r="G39" s="3" t="s">
        <v>65</v>
      </c>
      <c r="H39" s="3" t="s">
        <v>66</v>
      </c>
      <c r="I39" s="3" t="s">
        <v>67</v>
      </c>
      <c r="J39" s="3" t="s">
        <v>68</v>
      </c>
      <c r="K39" s="3" t="s">
        <v>69</v>
      </c>
      <c r="L39" s="3" t="s">
        <v>70</v>
      </c>
      <c r="M39" s="3" t="s">
        <v>71</v>
      </c>
    </row>
    <row r="40" spans="1:15" x14ac:dyDescent="0.35">
      <c r="B40" s="3" t="s">
        <v>72</v>
      </c>
      <c r="C40" s="3" t="s">
        <v>73</v>
      </c>
      <c r="D40" s="3" t="s">
        <v>74</v>
      </c>
      <c r="E40" s="3" t="s">
        <v>75</v>
      </c>
      <c r="F40" s="3" t="s">
        <v>76</v>
      </c>
      <c r="G40" s="3" t="s">
        <v>77</v>
      </c>
      <c r="H40" s="3" t="s">
        <v>78</v>
      </c>
      <c r="I40" s="3" t="s">
        <v>79</v>
      </c>
      <c r="J40" s="3" t="s">
        <v>80</v>
      </c>
      <c r="K40" s="3" t="s">
        <v>81</v>
      </c>
      <c r="L40" s="3" t="s">
        <v>82</v>
      </c>
      <c r="M40" s="3" t="s">
        <v>83</v>
      </c>
      <c r="N40" s="3" t="s">
        <v>84</v>
      </c>
    </row>
    <row r="41" spans="1:15" x14ac:dyDescent="0.35">
      <c r="B41" s="3" t="s">
        <v>85</v>
      </c>
      <c r="C41" s="3" t="s">
        <v>86</v>
      </c>
      <c r="D41" s="3" t="s">
        <v>87</v>
      </c>
      <c r="E41" s="3" t="s">
        <v>88</v>
      </c>
      <c r="F41" s="3" t="s">
        <v>89</v>
      </c>
      <c r="G41" s="3" t="s">
        <v>90</v>
      </c>
      <c r="H41" s="3" t="s">
        <v>91</v>
      </c>
      <c r="I41" s="3" t="s">
        <v>92</v>
      </c>
      <c r="J41" s="3" t="s">
        <v>93</v>
      </c>
      <c r="K41" s="3" t="s">
        <v>94</v>
      </c>
      <c r="L41" s="3" t="s">
        <v>95</v>
      </c>
      <c r="M41" s="3" t="s">
        <v>96</v>
      </c>
      <c r="N41" s="3" t="s">
        <v>97</v>
      </c>
    </row>
    <row r="42" spans="1:15" x14ac:dyDescent="0.35">
      <c r="A42" s="3" t="s">
        <v>98</v>
      </c>
      <c r="B42" s="3" t="s">
        <v>99</v>
      </c>
      <c r="C42" s="3" t="s">
        <v>100</v>
      </c>
      <c r="D42" s="3" t="s">
        <v>101</v>
      </c>
      <c r="E42" s="3" t="s">
        <v>102</v>
      </c>
      <c r="F42" s="3" t="s">
        <v>103</v>
      </c>
      <c r="G42" s="3" t="s">
        <v>104</v>
      </c>
      <c r="H42" s="3" t="s">
        <v>105</v>
      </c>
      <c r="I42" s="3" t="s">
        <v>106</v>
      </c>
      <c r="J42" s="3" t="s">
        <v>107</v>
      </c>
      <c r="K42" s="3" t="s">
        <v>108</v>
      </c>
      <c r="L42" s="3" t="s">
        <v>109</v>
      </c>
      <c r="M42" s="3" t="s">
        <v>110</v>
      </c>
      <c r="N42" s="3" t="s">
        <v>111</v>
      </c>
      <c r="O42" s="3" t="s">
        <v>112</v>
      </c>
    </row>
    <row r="43" spans="1:15" x14ac:dyDescent="0.35">
      <c r="A43" s="3" t="s">
        <v>113</v>
      </c>
      <c r="B43" s="3" t="s">
        <v>114</v>
      </c>
      <c r="C43" s="3" t="s">
        <v>115</v>
      </c>
      <c r="D43" s="3" t="s">
        <v>116</v>
      </c>
      <c r="E43" s="3" t="s">
        <v>117</v>
      </c>
      <c r="F43" s="3" t="s">
        <v>118</v>
      </c>
      <c r="G43" s="3" t="s">
        <v>119</v>
      </c>
      <c r="H43" s="3" t="s">
        <v>120</v>
      </c>
      <c r="I43" s="3" t="s">
        <v>121</v>
      </c>
      <c r="J43" s="3" t="s">
        <v>122</v>
      </c>
      <c r="K43" s="3" t="s">
        <v>123</v>
      </c>
      <c r="L43" s="3" t="s">
        <v>124</v>
      </c>
      <c r="M43" s="3" t="s">
        <v>125</v>
      </c>
      <c r="N43" s="3" t="s">
        <v>126</v>
      </c>
      <c r="O43" s="3" t="s">
        <v>127</v>
      </c>
    </row>
    <row r="44" spans="1:15" x14ac:dyDescent="0.35">
      <c r="A44" s="3" t="s">
        <v>128</v>
      </c>
      <c r="B44" s="3" t="s">
        <v>129</v>
      </c>
      <c r="C44" s="3" t="s">
        <v>130</v>
      </c>
      <c r="D44" s="3" t="s">
        <v>131</v>
      </c>
      <c r="E44" s="3" t="s">
        <v>132</v>
      </c>
      <c r="F44" s="3" t="s">
        <v>133</v>
      </c>
      <c r="G44" s="3" t="s">
        <v>134</v>
      </c>
      <c r="H44" s="3" t="s">
        <v>135</v>
      </c>
      <c r="I44" s="3" t="s">
        <v>136</v>
      </c>
      <c r="J44" s="3" t="s">
        <v>137</v>
      </c>
      <c r="K44" s="3" t="s">
        <v>138</v>
      </c>
      <c r="L44" s="3" t="s">
        <v>139</v>
      </c>
      <c r="M44" s="3" t="s">
        <v>140</v>
      </c>
      <c r="N44" s="3" t="s">
        <v>141</v>
      </c>
      <c r="O44" s="3" t="s">
        <v>142</v>
      </c>
    </row>
    <row r="45" spans="1:15" x14ac:dyDescent="0.35">
      <c r="A45" s="3" t="s">
        <v>143</v>
      </c>
      <c r="B45" s="3" t="s">
        <v>144</v>
      </c>
      <c r="C45" s="3" t="s">
        <v>145</v>
      </c>
      <c r="D45" s="3" t="s">
        <v>146</v>
      </c>
      <c r="E45" s="3" t="s">
        <v>147</v>
      </c>
      <c r="F45" s="3" t="s">
        <v>148</v>
      </c>
      <c r="G45" s="3" t="s">
        <v>149</v>
      </c>
      <c r="H45" s="3" t="s">
        <v>150</v>
      </c>
      <c r="I45" s="3" t="s">
        <v>151</v>
      </c>
      <c r="J45" s="3" t="s">
        <v>152</v>
      </c>
      <c r="K45" s="3" t="s">
        <v>153</v>
      </c>
      <c r="L45" s="3" t="s">
        <v>154</v>
      </c>
      <c r="M45" s="3" t="s">
        <v>155</v>
      </c>
      <c r="N45" s="3" t="s">
        <v>156</v>
      </c>
      <c r="O45" s="3" t="s">
        <v>157</v>
      </c>
    </row>
    <row r="46" spans="1:15" x14ac:dyDescent="0.35">
      <c r="A46" s="3" t="s">
        <v>158</v>
      </c>
      <c r="B46" s="3" t="s">
        <v>159</v>
      </c>
      <c r="C46" s="3" t="s">
        <v>160</v>
      </c>
      <c r="D46" s="3" t="s">
        <v>161</v>
      </c>
      <c r="E46" s="3" t="s">
        <v>162</v>
      </c>
      <c r="F46" s="3" t="s">
        <v>163</v>
      </c>
      <c r="G46" s="3" t="s">
        <v>164</v>
      </c>
      <c r="H46" s="3" t="s">
        <v>165</v>
      </c>
      <c r="I46" s="3" t="s">
        <v>166</v>
      </c>
      <c r="J46" s="3" t="s">
        <v>167</v>
      </c>
      <c r="K46" s="3" t="s">
        <v>168</v>
      </c>
      <c r="L46" s="3" t="s">
        <v>169</v>
      </c>
      <c r="M46" s="3" t="s">
        <v>170</v>
      </c>
      <c r="N46" s="3" t="s">
        <v>171</v>
      </c>
      <c r="O46" s="3" t="s">
        <v>172</v>
      </c>
    </row>
    <row r="47" spans="1:15" x14ac:dyDescent="0.35">
      <c r="B47" s="3" t="s">
        <v>173</v>
      </c>
      <c r="C47" s="3" t="s">
        <v>174</v>
      </c>
      <c r="D47" s="3" t="s">
        <v>175</v>
      </c>
      <c r="E47" s="3" t="s">
        <v>176</v>
      </c>
      <c r="F47" s="3" t="s">
        <v>177</v>
      </c>
      <c r="G47" s="3" t="s">
        <v>178</v>
      </c>
      <c r="H47" s="3" t="s">
        <v>179</v>
      </c>
      <c r="I47" s="3" t="s">
        <v>180</v>
      </c>
      <c r="J47" s="3" t="s">
        <v>181</v>
      </c>
      <c r="K47" s="3" t="s">
        <v>182</v>
      </c>
      <c r="L47" s="3" t="s">
        <v>183</v>
      </c>
      <c r="M47" s="3" t="s">
        <v>184</v>
      </c>
      <c r="N47" s="3" t="s">
        <v>185</v>
      </c>
    </row>
    <row r="48" spans="1:15" x14ac:dyDescent="0.35">
      <c r="B48" s="3" t="s">
        <v>186</v>
      </c>
      <c r="C48" s="3" t="s">
        <v>187</v>
      </c>
      <c r="D48" s="3" t="s">
        <v>188</v>
      </c>
      <c r="E48" s="3" t="s">
        <v>189</v>
      </c>
      <c r="F48" s="3" t="s">
        <v>190</v>
      </c>
      <c r="G48" s="3" t="s">
        <v>191</v>
      </c>
      <c r="H48" s="3" t="s">
        <v>192</v>
      </c>
      <c r="I48" s="3" t="s">
        <v>193</v>
      </c>
      <c r="J48" s="3" t="s">
        <v>194</v>
      </c>
      <c r="K48" s="3" t="s">
        <v>195</v>
      </c>
      <c r="L48" s="3" t="s">
        <v>196</v>
      </c>
      <c r="M48" s="3" t="s">
        <v>197</v>
      </c>
      <c r="N48" s="3" t="s">
        <v>198</v>
      </c>
    </row>
    <row r="49" spans="1:39" x14ac:dyDescent="0.35">
      <c r="C49" s="3" t="s">
        <v>199</v>
      </c>
      <c r="D49" s="3" t="s">
        <v>200</v>
      </c>
      <c r="E49" s="3" t="s">
        <v>201</v>
      </c>
      <c r="F49" s="3" t="s">
        <v>202</v>
      </c>
      <c r="G49" s="3" t="s">
        <v>203</v>
      </c>
      <c r="H49" s="3" t="s">
        <v>204</v>
      </c>
      <c r="I49" s="3" t="s">
        <v>205</v>
      </c>
      <c r="J49" s="3" t="s">
        <v>206</v>
      </c>
      <c r="K49" s="3" t="s">
        <v>207</v>
      </c>
      <c r="L49" s="3" t="s">
        <v>208</v>
      </c>
      <c r="M49" s="3" t="s">
        <v>209</v>
      </c>
    </row>
    <row r="50" spans="1:39" x14ac:dyDescent="0.35">
      <c r="D50" s="3" t="s">
        <v>210</v>
      </c>
      <c r="E50" s="3" t="s">
        <v>211</v>
      </c>
      <c r="F50" s="3" t="s">
        <v>212</v>
      </c>
      <c r="G50" s="3" t="s">
        <v>213</v>
      </c>
      <c r="H50" s="3" t="s">
        <v>214</v>
      </c>
      <c r="I50" s="3" t="s">
        <v>215</v>
      </c>
      <c r="J50" s="3" t="s">
        <v>216</v>
      </c>
      <c r="K50" s="3" t="s">
        <v>217</v>
      </c>
      <c r="L50" s="3" t="s">
        <v>218</v>
      </c>
      <c r="AE50" s="4" t="s">
        <v>228</v>
      </c>
      <c r="AF50" s="4" t="s">
        <v>229</v>
      </c>
      <c r="AG50" s="4" t="s">
        <v>230</v>
      </c>
      <c r="AH50" s="4" t="s">
        <v>231</v>
      </c>
      <c r="AI50" s="4" t="s">
        <v>232</v>
      </c>
      <c r="AJ50" s="4" t="s">
        <v>233</v>
      </c>
      <c r="AK50" s="4" t="s">
        <v>234</v>
      </c>
      <c r="AL50" s="4" t="s">
        <v>235</v>
      </c>
      <c r="AM50" s="4" t="s">
        <v>236</v>
      </c>
    </row>
    <row r="51" spans="1:39" x14ac:dyDescent="0.35">
      <c r="F51" s="3" t="s">
        <v>219</v>
      </c>
      <c r="G51" s="3" t="s">
        <v>220</v>
      </c>
      <c r="H51" s="3" t="s">
        <v>221</v>
      </c>
      <c r="I51" s="3" t="s">
        <v>222</v>
      </c>
      <c r="J51" s="3" t="s">
        <v>223</v>
      </c>
    </row>
    <row r="52" spans="1:39" x14ac:dyDescent="0.35">
      <c r="A52" s="2" t="s">
        <v>224</v>
      </c>
      <c r="B52" s="5" t="s">
        <v>228</v>
      </c>
      <c r="C52" s="5" t="s">
        <v>229</v>
      </c>
      <c r="D52" s="5" t="s">
        <v>230</v>
      </c>
      <c r="E52" s="5" t="s">
        <v>231</v>
      </c>
      <c r="F52" s="5" t="s">
        <v>232</v>
      </c>
      <c r="G52" s="5" t="s">
        <v>233</v>
      </c>
      <c r="H52" s="5" t="s">
        <v>234</v>
      </c>
      <c r="I52" s="5" t="s">
        <v>238</v>
      </c>
      <c r="J52" s="5" t="s">
        <v>239</v>
      </c>
    </row>
    <row r="53" spans="1:39" x14ac:dyDescent="0.35">
      <c r="A53" s="2" t="s">
        <v>225</v>
      </c>
      <c r="B53" s="1">
        <f>AVERAGE(B54:B260)</f>
        <v>20727.485875706214</v>
      </c>
      <c r="C53" s="1">
        <f t="shared" ref="C53:G53" si="0">AVERAGE(C54:C260)</f>
        <v>19421</v>
      </c>
      <c r="D53" s="1">
        <f t="shared" si="0"/>
        <v>19815.163841807909</v>
      </c>
      <c r="E53" s="1">
        <f t="shared" si="0"/>
        <v>22135.717514124295</v>
      </c>
      <c r="F53" s="1">
        <f t="shared" si="0"/>
        <v>22421.5593220339</v>
      </c>
      <c r="G53" s="1">
        <f t="shared" si="0"/>
        <v>19134.022598870055</v>
      </c>
      <c r="H53" s="1">
        <v>13860.435028248588</v>
      </c>
      <c r="I53" s="1">
        <v>14496.915254237289</v>
      </c>
      <c r="J53" s="1">
        <v>15760.276836158193</v>
      </c>
    </row>
    <row r="54" spans="1:39" x14ac:dyDescent="0.35">
      <c r="A54" s="2" t="s">
        <v>47</v>
      </c>
      <c r="B54" s="1">
        <v>16527</v>
      </c>
      <c r="C54" s="1">
        <v>26888</v>
      </c>
      <c r="D54" s="1">
        <v>4326</v>
      </c>
      <c r="E54" s="1">
        <v>13597</v>
      </c>
      <c r="F54" s="1">
        <v>33883</v>
      </c>
      <c r="G54" s="1">
        <v>20681</v>
      </c>
      <c r="H54" s="1">
        <v>14297</v>
      </c>
      <c r="I54" s="1">
        <v>12916</v>
      </c>
      <c r="J54" s="1">
        <v>10959</v>
      </c>
      <c r="K54" s="1"/>
      <c r="L54" s="1"/>
      <c r="M54" s="1"/>
    </row>
    <row r="55" spans="1:39" x14ac:dyDescent="0.35">
      <c r="A55" s="2" t="s">
        <v>48</v>
      </c>
      <c r="B55" s="1">
        <v>17994</v>
      </c>
      <c r="C55" s="1">
        <v>26246</v>
      </c>
      <c r="D55" s="1">
        <v>4601</v>
      </c>
      <c r="E55" s="1">
        <v>23709</v>
      </c>
      <c r="F55" s="1">
        <v>31442</v>
      </c>
      <c r="G55" s="1">
        <v>24413</v>
      </c>
      <c r="H55" s="1">
        <v>17942</v>
      </c>
      <c r="I55" s="1">
        <v>15762</v>
      </c>
      <c r="J55" s="1">
        <v>11620</v>
      </c>
      <c r="K55" s="1"/>
      <c r="L55" s="1"/>
      <c r="M55" s="1"/>
    </row>
    <row r="56" spans="1:39" x14ac:dyDescent="0.35">
      <c r="A56" s="2" t="s">
        <v>49</v>
      </c>
      <c r="B56" s="1">
        <v>18266</v>
      </c>
      <c r="C56" s="1">
        <v>19996</v>
      </c>
      <c r="D56" s="1">
        <v>5740</v>
      </c>
      <c r="E56" s="1">
        <v>29137</v>
      </c>
      <c r="F56" s="1">
        <v>28595</v>
      </c>
      <c r="G56" s="1">
        <v>23054</v>
      </c>
      <c r="H56" s="1">
        <v>13382</v>
      </c>
      <c r="I56" s="1">
        <v>17550</v>
      </c>
      <c r="J56" s="1">
        <v>12948</v>
      </c>
      <c r="K56" s="1"/>
      <c r="L56" s="1"/>
      <c r="M56" s="1"/>
    </row>
    <row r="57" spans="1:39" x14ac:dyDescent="0.35">
      <c r="A57" s="2" t="s">
        <v>50</v>
      </c>
      <c r="B57" s="1">
        <v>17688</v>
      </c>
      <c r="C57" s="1">
        <v>12030</v>
      </c>
      <c r="D57" s="1">
        <v>8193</v>
      </c>
      <c r="E57" s="1">
        <v>25998</v>
      </c>
      <c r="F57" s="1">
        <v>25617</v>
      </c>
      <c r="G57" s="1">
        <v>16985</v>
      </c>
      <c r="H57" s="1">
        <v>11121</v>
      </c>
      <c r="I57" s="1">
        <v>18390</v>
      </c>
      <c r="J57" s="1">
        <v>15724</v>
      </c>
      <c r="K57" s="1"/>
      <c r="L57" s="1"/>
      <c r="M57" s="1"/>
    </row>
    <row r="58" spans="1:39" x14ac:dyDescent="0.35">
      <c r="A58" s="2" t="s">
        <v>51</v>
      </c>
      <c r="B58" s="1">
        <v>16227</v>
      </c>
      <c r="C58" s="1">
        <v>6127</v>
      </c>
      <c r="D58" s="1">
        <v>9214</v>
      </c>
      <c r="E58" s="1">
        <v>19675</v>
      </c>
      <c r="F58" s="1">
        <v>20786</v>
      </c>
      <c r="G58" s="1">
        <v>11526</v>
      </c>
      <c r="H58" s="1">
        <v>10168</v>
      </c>
      <c r="I58" s="1">
        <v>18361</v>
      </c>
      <c r="J58" s="1">
        <v>17529</v>
      </c>
      <c r="K58" s="1"/>
      <c r="L58" s="1"/>
      <c r="M58" s="1"/>
    </row>
    <row r="59" spans="1:39" x14ac:dyDescent="0.35">
      <c r="A59" s="2" t="s">
        <v>52</v>
      </c>
      <c r="B59" s="1">
        <v>16927</v>
      </c>
      <c r="C59" s="1">
        <v>10078</v>
      </c>
      <c r="D59" s="1">
        <v>5991</v>
      </c>
      <c r="E59" s="1">
        <v>7976</v>
      </c>
      <c r="F59" s="1">
        <v>27976</v>
      </c>
      <c r="G59" s="1">
        <v>14760</v>
      </c>
      <c r="H59" s="1">
        <v>8937</v>
      </c>
      <c r="I59" s="1">
        <v>11202</v>
      </c>
      <c r="J59" s="1">
        <v>3644</v>
      </c>
      <c r="K59" s="1"/>
      <c r="L59" s="1"/>
      <c r="M59" s="1"/>
    </row>
    <row r="60" spans="1:39" x14ac:dyDescent="0.35">
      <c r="A60" s="2" t="s">
        <v>53</v>
      </c>
      <c r="B60" s="1">
        <v>17960</v>
      </c>
      <c r="C60" s="1">
        <v>31726</v>
      </c>
      <c r="D60" s="1">
        <v>9824</v>
      </c>
      <c r="E60" s="1">
        <v>21729</v>
      </c>
      <c r="F60" s="1">
        <v>35862</v>
      </c>
      <c r="G60" s="1">
        <v>19177</v>
      </c>
      <c r="H60" s="1">
        <v>18829</v>
      </c>
      <c r="I60" s="1">
        <v>12926</v>
      </c>
      <c r="J60" s="1">
        <v>13330</v>
      </c>
      <c r="K60" s="1"/>
      <c r="L60" s="1"/>
      <c r="M60" s="1"/>
    </row>
    <row r="61" spans="1:39" x14ac:dyDescent="0.35">
      <c r="A61" s="2" t="s">
        <v>54</v>
      </c>
      <c r="B61" s="1">
        <v>19995</v>
      </c>
      <c r="C61" s="1">
        <v>36165</v>
      </c>
      <c r="D61" s="1">
        <v>14258</v>
      </c>
      <c r="E61" s="1">
        <v>36601</v>
      </c>
      <c r="F61" s="1">
        <v>34153</v>
      </c>
      <c r="G61" s="1">
        <v>24121</v>
      </c>
      <c r="H61" s="1">
        <v>19853</v>
      </c>
      <c r="I61" s="1">
        <v>13772</v>
      </c>
      <c r="J61" s="1">
        <v>14866</v>
      </c>
      <c r="K61" s="1"/>
      <c r="L61" s="1"/>
      <c r="M61" s="1"/>
    </row>
    <row r="62" spans="1:39" x14ac:dyDescent="0.35">
      <c r="A62" s="2" t="s">
        <v>55</v>
      </c>
      <c r="B62" s="1">
        <v>21748</v>
      </c>
      <c r="C62" s="1">
        <v>27786</v>
      </c>
      <c r="D62" s="1">
        <v>17763</v>
      </c>
      <c r="E62" s="1">
        <v>37394</v>
      </c>
      <c r="F62" s="1">
        <v>33706</v>
      </c>
      <c r="G62" s="1">
        <v>29988</v>
      </c>
      <c r="H62" s="1">
        <v>15675</v>
      </c>
      <c r="I62" s="1">
        <v>16067</v>
      </c>
      <c r="J62" s="1">
        <v>14203</v>
      </c>
      <c r="K62" s="1"/>
      <c r="L62" s="1"/>
      <c r="M62" s="1"/>
    </row>
    <row r="63" spans="1:39" x14ac:dyDescent="0.35">
      <c r="A63" s="2" t="s">
        <v>56</v>
      </c>
      <c r="B63" s="1">
        <v>21714</v>
      </c>
      <c r="C63" s="1">
        <v>23336</v>
      </c>
      <c r="D63" s="1">
        <v>19642</v>
      </c>
      <c r="E63" s="1">
        <v>30163</v>
      </c>
      <c r="F63" s="1">
        <v>34077</v>
      </c>
      <c r="G63" s="1">
        <v>34803</v>
      </c>
      <c r="H63" s="1">
        <v>14146</v>
      </c>
      <c r="I63" s="1">
        <v>17056</v>
      </c>
      <c r="J63" s="1">
        <v>14776</v>
      </c>
      <c r="K63" s="1"/>
      <c r="L63" s="1"/>
      <c r="M63" s="1"/>
    </row>
    <row r="64" spans="1:39" x14ac:dyDescent="0.35">
      <c r="A64" s="2" t="s">
        <v>57</v>
      </c>
      <c r="B64" s="1">
        <v>21329</v>
      </c>
      <c r="C64" s="1">
        <v>21437</v>
      </c>
      <c r="D64" s="1">
        <v>19505</v>
      </c>
      <c r="E64" s="1">
        <v>25339</v>
      </c>
      <c r="F64" s="1">
        <v>35332</v>
      </c>
      <c r="G64" s="1">
        <v>34978</v>
      </c>
      <c r="H64" s="1">
        <v>13577</v>
      </c>
      <c r="I64" s="1">
        <v>17384</v>
      </c>
      <c r="J64" s="1">
        <v>15509</v>
      </c>
      <c r="K64" s="1"/>
      <c r="L64" s="1"/>
      <c r="M64" s="1"/>
    </row>
    <row r="65" spans="1:13" x14ac:dyDescent="0.35">
      <c r="A65" s="2" t="s">
        <v>58</v>
      </c>
      <c r="B65" s="1">
        <v>20663</v>
      </c>
      <c r="C65" s="1">
        <v>16136</v>
      </c>
      <c r="D65" s="1">
        <v>17448</v>
      </c>
      <c r="E65" s="1">
        <v>25751</v>
      </c>
      <c r="F65" s="1">
        <v>36431</v>
      </c>
      <c r="G65" s="1">
        <v>33425</v>
      </c>
      <c r="H65" s="1">
        <v>13015</v>
      </c>
      <c r="I65" s="1">
        <v>17491</v>
      </c>
      <c r="J65" s="1">
        <v>16954</v>
      </c>
      <c r="K65" s="1"/>
      <c r="L65" s="1"/>
      <c r="M65" s="1"/>
    </row>
    <row r="66" spans="1:13" x14ac:dyDescent="0.35">
      <c r="A66" s="2" t="s">
        <v>59</v>
      </c>
      <c r="B66" s="1">
        <v>21293</v>
      </c>
      <c r="C66" s="1">
        <v>8704</v>
      </c>
      <c r="D66" s="1">
        <v>15730</v>
      </c>
      <c r="E66" s="1">
        <v>17903</v>
      </c>
      <c r="F66" s="1">
        <v>35385</v>
      </c>
      <c r="G66" s="1">
        <v>31634</v>
      </c>
      <c r="H66" s="1">
        <v>12751</v>
      </c>
      <c r="I66" s="1">
        <v>17497</v>
      </c>
      <c r="J66" s="1">
        <v>19286</v>
      </c>
      <c r="K66" s="1"/>
      <c r="L66" s="1"/>
      <c r="M66" s="1"/>
    </row>
    <row r="67" spans="1:13" x14ac:dyDescent="0.35">
      <c r="A67" s="2" t="s">
        <v>60</v>
      </c>
      <c r="B67" s="1">
        <v>18679</v>
      </c>
      <c r="C67" s="1">
        <v>5174</v>
      </c>
      <c r="D67" s="1">
        <v>9373</v>
      </c>
      <c r="E67" s="1">
        <v>6232</v>
      </c>
      <c r="F67" s="1">
        <v>30752</v>
      </c>
      <c r="G67" s="1">
        <v>26681</v>
      </c>
      <c r="H67" s="1">
        <v>10342</v>
      </c>
      <c r="I67" s="1">
        <v>18701</v>
      </c>
      <c r="J67" s="1">
        <v>16876</v>
      </c>
      <c r="K67" s="1"/>
      <c r="L67" s="1"/>
      <c r="M67" s="1"/>
    </row>
    <row r="68" spans="1:13" x14ac:dyDescent="0.35">
      <c r="A68" s="2" t="s">
        <v>61</v>
      </c>
      <c r="B68" s="1">
        <v>8517</v>
      </c>
      <c r="C68" s="1">
        <v>7257</v>
      </c>
      <c r="D68" s="1">
        <v>16421</v>
      </c>
      <c r="E68" s="1">
        <v>10027</v>
      </c>
      <c r="F68" s="1">
        <v>9763</v>
      </c>
      <c r="G68" s="1">
        <v>9701</v>
      </c>
      <c r="H68" s="1">
        <v>10812</v>
      </c>
      <c r="I68" s="1">
        <v>4024</v>
      </c>
      <c r="J68" s="1">
        <v>1922</v>
      </c>
      <c r="K68" s="1"/>
      <c r="L68" s="1"/>
      <c r="M68" s="1"/>
    </row>
    <row r="69" spans="1:13" x14ac:dyDescent="0.35">
      <c r="A69" s="2" t="s">
        <v>62</v>
      </c>
      <c r="B69" s="1">
        <v>19478</v>
      </c>
      <c r="C69" s="1">
        <v>28996</v>
      </c>
      <c r="D69" s="1">
        <v>21730</v>
      </c>
      <c r="E69" s="1">
        <v>26616</v>
      </c>
      <c r="F69" s="1">
        <v>36564</v>
      </c>
      <c r="G69" s="1">
        <v>17222</v>
      </c>
      <c r="H69" s="1">
        <v>20041</v>
      </c>
      <c r="I69" s="1">
        <v>14856</v>
      </c>
      <c r="J69" s="1">
        <v>11789</v>
      </c>
      <c r="K69" s="1"/>
      <c r="L69" s="1"/>
      <c r="M69" s="1"/>
    </row>
    <row r="70" spans="1:13" x14ac:dyDescent="0.35">
      <c r="A70" s="2" t="s">
        <v>63</v>
      </c>
      <c r="B70" s="1">
        <v>20757</v>
      </c>
      <c r="C70" s="1">
        <v>43979</v>
      </c>
      <c r="D70" s="1">
        <v>23743</v>
      </c>
      <c r="E70" s="1">
        <v>42491</v>
      </c>
      <c r="F70" s="1">
        <v>39210</v>
      </c>
      <c r="G70" s="1">
        <v>21767</v>
      </c>
      <c r="H70" s="1">
        <v>18679</v>
      </c>
      <c r="I70" s="1">
        <v>15357</v>
      </c>
      <c r="J70" s="1">
        <v>17853</v>
      </c>
      <c r="K70" s="1"/>
      <c r="L70" s="1"/>
      <c r="M70" s="1"/>
    </row>
    <row r="71" spans="1:13" x14ac:dyDescent="0.35">
      <c r="A71" s="2" t="s">
        <v>64</v>
      </c>
      <c r="B71" s="1">
        <v>22207</v>
      </c>
      <c r="C71" s="1">
        <v>37700</v>
      </c>
      <c r="D71" s="1">
        <v>23385</v>
      </c>
      <c r="E71" s="1">
        <v>41931</v>
      </c>
      <c r="F71" s="1">
        <v>37318</v>
      </c>
      <c r="G71" s="1">
        <v>25835</v>
      </c>
      <c r="H71" s="1">
        <v>16298</v>
      </c>
      <c r="I71" s="1">
        <v>16098</v>
      </c>
      <c r="J71" s="1">
        <v>17568</v>
      </c>
      <c r="K71" s="1"/>
      <c r="L71" s="1"/>
      <c r="M71" s="1"/>
    </row>
    <row r="72" spans="1:13" x14ac:dyDescent="0.35">
      <c r="A72" s="2" t="s">
        <v>65</v>
      </c>
      <c r="B72" s="1">
        <v>24811</v>
      </c>
      <c r="C72" s="1">
        <v>30388</v>
      </c>
      <c r="D72" s="1">
        <v>22170</v>
      </c>
      <c r="E72" s="1">
        <v>35352</v>
      </c>
      <c r="F72" s="1">
        <v>35825</v>
      </c>
      <c r="G72" s="1">
        <v>29351</v>
      </c>
      <c r="H72" s="1">
        <v>16012</v>
      </c>
      <c r="I72" s="1">
        <v>18438</v>
      </c>
      <c r="J72" s="1">
        <v>17737</v>
      </c>
      <c r="K72" s="1"/>
      <c r="L72" s="1"/>
      <c r="M72" s="1"/>
    </row>
    <row r="73" spans="1:13" x14ac:dyDescent="0.35">
      <c r="A73" s="2" t="s">
        <v>66</v>
      </c>
      <c r="B73" s="1">
        <v>25626</v>
      </c>
      <c r="C73" s="1">
        <v>26820</v>
      </c>
      <c r="D73" s="1">
        <v>20967</v>
      </c>
      <c r="E73" s="1">
        <v>28070</v>
      </c>
      <c r="F73" s="1">
        <v>33917</v>
      </c>
      <c r="G73" s="1">
        <v>31763</v>
      </c>
      <c r="H73" s="1">
        <v>16558</v>
      </c>
      <c r="I73" s="1">
        <v>19409</v>
      </c>
      <c r="J73" s="1">
        <v>17583</v>
      </c>
      <c r="K73" s="1"/>
      <c r="L73" s="1"/>
      <c r="M73" s="1"/>
    </row>
    <row r="74" spans="1:13" x14ac:dyDescent="0.35">
      <c r="A74" s="2" t="s">
        <v>67</v>
      </c>
      <c r="B74" s="1">
        <v>25264</v>
      </c>
      <c r="C74" s="1">
        <v>24623</v>
      </c>
      <c r="D74" s="1">
        <v>19291</v>
      </c>
      <c r="E74" s="1">
        <v>24292</v>
      </c>
      <c r="F74" s="1">
        <v>33236</v>
      </c>
      <c r="G74" s="1">
        <v>32289</v>
      </c>
      <c r="H74" s="1">
        <v>16744</v>
      </c>
      <c r="I74" s="1">
        <v>20075</v>
      </c>
      <c r="J74" s="1">
        <v>16964</v>
      </c>
      <c r="K74" s="1"/>
      <c r="L74" s="1"/>
      <c r="M74" s="1"/>
    </row>
    <row r="75" spans="1:13" x14ac:dyDescent="0.35">
      <c r="A75" s="2" t="s">
        <v>68</v>
      </c>
      <c r="B75" s="1">
        <v>24683</v>
      </c>
      <c r="C75" s="1">
        <v>21976</v>
      </c>
      <c r="D75" s="1">
        <v>17200</v>
      </c>
      <c r="E75" s="1">
        <v>23636</v>
      </c>
      <c r="F75" s="1">
        <v>34387</v>
      </c>
      <c r="G75" s="1">
        <v>31671</v>
      </c>
      <c r="H75" s="1">
        <v>16015</v>
      </c>
      <c r="I75" s="1">
        <v>21189</v>
      </c>
      <c r="J75" s="1">
        <v>16652</v>
      </c>
      <c r="K75" s="1"/>
      <c r="L75" s="1"/>
      <c r="M75" s="1"/>
    </row>
    <row r="76" spans="1:13" x14ac:dyDescent="0.35">
      <c r="A76" s="2" t="s">
        <v>69</v>
      </c>
      <c r="B76" s="1">
        <v>24266</v>
      </c>
      <c r="C76" s="1">
        <v>18457</v>
      </c>
      <c r="D76" s="1">
        <v>15925</v>
      </c>
      <c r="E76" s="1">
        <v>24000</v>
      </c>
      <c r="F76" s="1">
        <v>33510</v>
      </c>
      <c r="G76" s="1">
        <v>31565</v>
      </c>
      <c r="H76" s="1">
        <v>14743</v>
      </c>
      <c r="I76" s="1">
        <v>21734</v>
      </c>
      <c r="J76" s="1">
        <v>17285</v>
      </c>
      <c r="K76" s="1"/>
      <c r="L76" s="1"/>
      <c r="M76" s="1"/>
    </row>
    <row r="77" spans="1:13" x14ac:dyDescent="0.35">
      <c r="A77" s="2" t="s">
        <v>70</v>
      </c>
      <c r="B77" s="1">
        <v>23727</v>
      </c>
      <c r="C77" s="1">
        <v>12480</v>
      </c>
      <c r="D77" s="1">
        <v>12212</v>
      </c>
      <c r="E77" s="1">
        <v>13258</v>
      </c>
      <c r="F77" s="1">
        <v>30889</v>
      </c>
      <c r="G77" s="1">
        <v>31980</v>
      </c>
      <c r="H77" s="1">
        <v>13317</v>
      </c>
      <c r="I77" s="1">
        <v>24780</v>
      </c>
      <c r="J77" s="1">
        <v>18606</v>
      </c>
      <c r="K77" s="1"/>
      <c r="L77" s="1"/>
      <c r="M77" s="1"/>
    </row>
    <row r="78" spans="1:13" x14ac:dyDescent="0.35">
      <c r="A78" s="2" t="s">
        <v>71</v>
      </c>
      <c r="B78" s="1">
        <v>21959</v>
      </c>
      <c r="C78" s="1">
        <v>6472</v>
      </c>
      <c r="D78" s="1">
        <v>4632</v>
      </c>
      <c r="E78" s="1">
        <v>5692</v>
      </c>
      <c r="F78" s="1">
        <v>27474</v>
      </c>
      <c r="G78" s="1">
        <v>33566</v>
      </c>
      <c r="H78" s="1">
        <v>9265</v>
      </c>
      <c r="I78" s="1">
        <v>17521</v>
      </c>
      <c r="J78" s="1">
        <v>17922</v>
      </c>
      <c r="K78" s="1"/>
      <c r="L78" s="1"/>
      <c r="M78" s="1"/>
    </row>
    <row r="79" spans="1:13" x14ac:dyDescent="0.35">
      <c r="A79" s="2" t="s">
        <v>72</v>
      </c>
      <c r="B79" s="1">
        <v>3964</v>
      </c>
      <c r="C79" s="1">
        <v>5578</v>
      </c>
      <c r="D79" s="1">
        <v>25699</v>
      </c>
      <c r="E79" s="1">
        <v>11502</v>
      </c>
      <c r="F79" s="1">
        <v>7001</v>
      </c>
      <c r="G79" s="1">
        <v>6190</v>
      </c>
      <c r="H79" s="1">
        <v>7821</v>
      </c>
      <c r="I79" s="1">
        <v>1489</v>
      </c>
      <c r="J79" s="1">
        <v>1682</v>
      </c>
      <c r="K79" s="1"/>
      <c r="L79" s="1"/>
      <c r="M79" s="1"/>
    </row>
    <row r="80" spans="1:13" x14ac:dyDescent="0.35">
      <c r="A80" s="2" t="s">
        <v>73</v>
      </c>
      <c r="B80" s="1">
        <v>10463</v>
      </c>
      <c r="C80" s="1">
        <v>22710</v>
      </c>
      <c r="D80" s="1">
        <v>26056</v>
      </c>
      <c r="E80" s="1">
        <v>30104</v>
      </c>
      <c r="F80" s="1">
        <v>16413</v>
      </c>
      <c r="G80" s="1">
        <v>12876</v>
      </c>
      <c r="H80" s="1">
        <v>21962</v>
      </c>
      <c r="I80" s="1">
        <v>4525</v>
      </c>
      <c r="J80" s="1">
        <v>10105</v>
      </c>
      <c r="K80" s="1"/>
      <c r="L80" s="1"/>
      <c r="M80" s="1"/>
    </row>
    <row r="81" spans="1:13" x14ac:dyDescent="0.35">
      <c r="A81" s="2" t="s">
        <v>74</v>
      </c>
      <c r="B81" s="1">
        <v>22060</v>
      </c>
      <c r="C81" s="1">
        <v>43710</v>
      </c>
      <c r="D81" s="1">
        <v>24133</v>
      </c>
      <c r="E81" s="1">
        <v>43701</v>
      </c>
      <c r="F81" s="1">
        <v>43380</v>
      </c>
      <c r="G81" s="1">
        <v>19185</v>
      </c>
      <c r="H81" s="1">
        <v>19298</v>
      </c>
      <c r="I81" s="1">
        <v>16565</v>
      </c>
      <c r="J81" s="1">
        <v>18665</v>
      </c>
      <c r="K81" s="1"/>
      <c r="L81" s="1"/>
      <c r="M81" s="1"/>
    </row>
    <row r="82" spans="1:13" x14ac:dyDescent="0.35">
      <c r="A82" s="2" t="s">
        <v>75</v>
      </c>
      <c r="B82" s="1">
        <v>23348</v>
      </c>
      <c r="C82" s="1">
        <v>41439</v>
      </c>
      <c r="D82" s="1">
        <v>23291</v>
      </c>
      <c r="E82" s="1">
        <v>42673</v>
      </c>
      <c r="F82" s="1">
        <v>41042</v>
      </c>
      <c r="G82" s="1">
        <v>23946</v>
      </c>
      <c r="H82" s="1">
        <v>16769</v>
      </c>
      <c r="I82" s="1">
        <v>17201</v>
      </c>
      <c r="J82" s="1">
        <v>19319</v>
      </c>
      <c r="K82" s="1"/>
      <c r="L82" s="1"/>
      <c r="M82" s="1"/>
    </row>
    <row r="83" spans="1:13" x14ac:dyDescent="0.35">
      <c r="A83" s="2" t="s">
        <v>76</v>
      </c>
      <c r="B83" s="1">
        <v>24804</v>
      </c>
      <c r="C83" s="1">
        <v>34546</v>
      </c>
      <c r="D83" s="1">
        <v>22853</v>
      </c>
      <c r="E83" s="1">
        <v>37632</v>
      </c>
      <c r="F83" s="1">
        <v>39229</v>
      </c>
      <c r="G83" s="1">
        <v>27200</v>
      </c>
      <c r="H83" s="1">
        <v>17135</v>
      </c>
      <c r="I83" s="1">
        <v>18060</v>
      </c>
      <c r="J83" s="1">
        <v>20976</v>
      </c>
      <c r="K83" s="1"/>
      <c r="L83" s="1"/>
      <c r="M83" s="1"/>
    </row>
    <row r="84" spans="1:13" x14ac:dyDescent="0.35">
      <c r="A84" s="2" t="s">
        <v>77</v>
      </c>
      <c r="B84" s="1">
        <v>27802</v>
      </c>
      <c r="C84" s="1">
        <v>30113</v>
      </c>
      <c r="D84" s="1">
        <v>23233</v>
      </c>
      <c r="E84" s="1">
        <v>33038</v>
      </c>
      <c r="F84" s="1">
        <v>37782</v>
      </c>
      <c r="G84" s="1">
        <v>28654</v>
      </c>
      <c r="H84" s="1">
        <v>18331</v>
      </c>
      <c r="I84" s="1">
        <v>20699</v>
      </c>
      <c r="J84" s="1">
        <v>21872</v>
      </c>
      <c r="K84" s="1"/>
      <c r="L84" s="1"/>
      <c r="M84" s="1"/>
    </row>
    <row r="85" spans="1:13" x14ac:dyDescent="0.35">
      <c r="A85" s="2" t="s">
        <v>78</v>
      </c>
      <c r="B85" s="1">
        <v>28310</v>
      </c>
      <c r="C85" s="1">
        <v>27016</v>
      </c>
      <c r="D85" s="1">
        <v>23248</v>
      </c>
      <c r="E85" s="1">
        <v>28565</v>
      </c>
      <c r="F85" s="1">
        <v>34606</v>
      </c>
      <c r="G85" s="1">
        <v>29718</v>
      </c>
      <c r="H85" s="1">
        <v>19188</v>
      </c>
      <c r="I85" s="1">
        <v>21755</v>
      </c>
      <c r="J85" s="1">
        <v>21800</v>
      </c>
      <c r="K85" s="1"/>
      <c r="L85" s="1"/>
      <c r="M85" s="1"/>
    </row>
    <row r="86" spans="1:13" x14ac:dyDescent="0.35">
      <c r="A86" s="2" t="s">
        <v>79</v>
      </c>
      <c r="B86" s="1">
        <v>28093</v>
      </c>
      <c r="C86" s="1">
        <v>24732</v>
      </c>
      <c r="D86" s="1">
        <v>21898</v>
      </c>
      <c r="E86" s="1">
        <v>24496</v>
      </c>
      <c r="F86" s="1">
        <v>32309</v>
      </c>
      <c r="G86" s="1">
        <v>31280</v>
      </c>
      <c r="H86" s="1">
        <v>19547</v>
      </c>
      <c r="I86" s="1">
        <v>22986</v>
      </c>
      <c r="J86" s="1">
        <v>20660</v>
      </c>
      <c r="K86" s="1"/>
      <c r="L86" s="1"/>
      <c r="M86" s="1"/>
    </row>
    <row r="87" spans="1:13" x14ac:dyDescent="0.35">
      <c r="A87" s="2" t="s">
        <v>80</v>
      </c>
      <c r="B87" s="1">
        <v>28197</v>
      </c>
      <c r="C87" s="1">
        <v>22867</v>
      </c>
      <c r="D87" s="1">
        <v>19473</v>
      </c>
      <c r="E87" s="1">
        <v>23031</v>
      </c>
      <c r="F87" s="1">
        <v>33925</v>
      </c>
      <c r="G87" s="1">
        <v>31488</v>
      </c>
      <c r="H87" s="1">
        <v>18641</v>
      </c>
      <c r="I87" s="1">
        <v>25070</v>
      </c>
      <c r="J87" s="1">
        <v>19264</v>
      </c>
      <c r="K87" s="1"/>
      <c r="L87" s="1"/>
      <c r="M87" s="1"/>
    </row>
    <row r="88" spans="1:13" x14ac:dyDescent="0.35">
      <c r="A88" s="2" t="s">
        <v>81</v>
      </c>
      <c r="B88" s="1">
        <v>27576</v>
      </c>
      <c r="C88" s="1">
        <v>19413</v>
      </c>
      <c r="D88" s="1">
        <v>17329</v>
      </c>
      <c r="E88" s="1">
        <v>23637</v>
      </c>
      <c r="F88" s="1">
        <v>33197</v>
      </c>
      <c r="G88" s="1">
        <v>30026</v>
      </c>
      <c r="H88" s="1">
        <v>16806</v>
      </c>
      <c r="I88" s="1">
        <v>26746</v>
      </c>
      <c r="J88" s="1">
        <v>18922</v>
      </c>
      <c r="K88" s="1"/>
      <c r="L88" s="1"/>
      <c r="M88" s="1"/>
    </row>
    <row r="89" spans="1:13" x14ac:dyDescent="0.35">
      <c r="A89" s="2" t="s">
        <v>82</v>
      </c>
      <c r="B89" s="1">
        <v>27362</v>
      </c>
      <c r="C89" s="1">
        <v>15768</v>
      </c>
      <c r="D89" s="1">
        <v>13753</v>
      </c>
      <c r="E89" s="1">
        <v>22692</v>
      </c>
      <c r="F89" s="1">
        <v>30729</v>
      </c>
      <c r="G89" s="1">
        <v>30343</v>
      </c>
      <c r="H89" s="1">
        <v>14788</v>
      </c>
      <c r="I89" s="1">
        <v>30356</v>
      </c>
      <c r="J89" s="1">
        <v>19202</v>
      </c>
      <c r="K89" s="1"/>
      <c r="L89" s="1"/>
      <c r="M89" s="1"/>
    </row>
    <row r="90" spans="1:13" x14ac:dyDescent="0.35">
      <c r="A90" s="2" t="s">
        <v>83</v>
      </c>
      <c r="B90" s="1">
        <v>27161</v>
      </c>
      <c r="C90" s="1">
        <v>13236</v>
      </c>
      <c r="D90" s="1">
        <v>5689</v>
      </c>
      <c r="E90" s="1">
        <v>10284</v>
      </c>
      <c r="F90" s="1">
        <v>28843</v>
      </c>
      <c r="G90" s="1">
        <v>30041</v>
      </c>
      <c r="H90" s="1">
        <v>12594</v>
      </c>
      <c r="I90" s="1">
        <v>23035</v>
      </c>
      <c r="J90" s="1">
        <v>21103</v>
      </c>
      <c r="K90" s="1"/>
      <c r="L90" s="1"/>
      <c r="M90" s="1"/>
    </row>
    <row r="91" spans="1:13" x14ac:dyDescent="0.35">
      <c r="A91" s="2" t="s">
        <v>84</v>
      </c>
      <c r="B91" s="1">
        <v>21449</v>
      </c>
      <c r="C91" s="1">
        <v>8402</v>
      </c>
      <c r="D91" s="1">
        <v>4264</v>
      </c>
      <c r="E91" s="1">
        <v>5650</v>
      </c>
      <c r="F91" s="1">
        <v>18944</v>
      </c>
      <c r="G91" s="1">
        <v>8918</v>
      </c>
      <c r="H91" s="1">
        <v>6219</v>
      </c>
      <c r="I91" s="1">
        <v>2576</v>
      </c>
      <c r="J91" s="1">
        <v>8689</v>
      </c>
      <c r="K91" s="1"/>
      <c r="L91" s="1"/>
      <c r="M91" s="1"/>
    </row>
    <row r="92" spans="1:13" x14ac:dyDescent="0.35">
      <c r="A92" s="2" t="s">
        <v>85</v>
      </c>
      <c r="B92" s="1">
        <v>3824</v>
      </c>
      <c r="C92" s="1">
        <v>13618</v>
      </c>
      <c r="D92" s="1">
        <v>28053</v>
      </c>
      <c r="E92" s="1">
        <v>29853</v>
      </c>
      <c r="F92" s="1">
        <v>6757</v>
      </c>
      <c r="G92" s="1">
        <v>7340</v>
      </c>
      <c r="H92" s="1">
        <v>3866</v>
      </c>
      <c r="I92" s="1">
        <v>1320</v>
      </c>
      <c r="J92" s="1">
        <v>4407</v>
      </c>
      <c r="K92" s="1"/>
      <c r="L92" s="1"/>
      <c r="M92" s="1"/>
    </row>
    <row r="93" spans="1:13" x14ac:dyDescent="0.35">
      <c r="A93" s="2" t="s">
        <v>86</v>
      </c>
      <c r="B93" s="1">
        <v>12163</v>
      </c>
      <c r="C93" s="1">
        <v>39251</v>
      </c>
      <c r="D93" s="1">
        <v>29973</v>
      </c>
      <c r="E93" s="1">
        <v>45030</v>
      </c>
      <c r="F93" s="1">
        <v>24170</v>
      </c>
      <c r="G93" s="1">
        <v>16165</v>
      </c>
      <c r="H93" s="1">
        <v>17737</v>
      </c>
      <c r="I93" s="1">
        <v>4170</v>
      </c>
      <c r="J93" s="1">
        <v>15882</v>
      </c>
      <c r="K93" s="1"/>
      <c r="L93" s="1"/>
      <c r="M93" s="1"/>
    </row>
    <row r="94" spans="1:13" x14ac:dyDescent="0.35">
      <c r="A94" s="2" t="s">
        <v>87</v>
      </c>
      <c r="B94" s="1">
        <v>23105</v>
      </c>
      <c r="C94" s="1">
        <v>43050</v>
      </c>
      <c r="D94" s="1">
        <v>26592</v>
      </c>
      <c r="E94" s="1">
        <v>43032</v>
      </c>
      <c r="F94" s="1">
        <v>44664</v>
      </c>
      <c r="G94" s="1">
        <v>21002</v>
      </c>
      <c r="H94" s="1">
        <v>22606</v>
      </c>
      <c r="I94" s="1">
        <v>16587</v>
      </c>
      <c r="J94" s="1">
        <v>19279</v>
      </c>
      <c r="K94" s="1"/>
      <c r="L94" s="1"/>
      <c r="M94" s="1"/>
    </row>
    <row r="95" spans="1:13" x14ac:dyDescent="0.35">
      <c r="A95" s="2" t="s">
        <v>88</v>
      </c>
      <c r="B95" s="1">
        <v>24678</v>
      </c>
      <c r="C95" s="1">
        <v>36689</v>
      </c>
      <c r="D95" s="1">
        <v>25828</v>
      </c>
      <c r="E95" s="1">
        <v>38018</v>
      </c>
      <c r="F95" s="1">
        <v>40563</v>
      </c>
      <c r="G95" s="1">
        <v>24723</v>
      </c>
      <c r="H95" s="1">
        <v>20728</v>
      </c>
      <c r="I95" s="1">
        <v>17977</v>
      </c>
      <c r="J95" s="1">
        <v>21131</v>
      </c>
      <c r="K95" s="1"/>
      <c r="L95" s="1"/>
      <c r="M95" s="1"/>
    </row>
    <row r="96" spans="1:13" x14ac:dyDescent="0.35">
      <c r="A96" s="2" t="s">
        <v>89</v>
      </c>
      <c r="B96" s="1">
        <v>25879</v>
      </c>
      <c r="C96" s="1">
        <v>31066</v>
      </c>
      <c r="D96" s="1">
        <v>26119</v>
      </c>
      <c r="E96" s="1">
        <v>34713</v>
      </c>
      <c r="F96" s="1">
        <v>38925</v>
      </c>
      <c r="G96" s="1">
        <v>27873</v>
      </c>
      <c r="H96" s="1">
        <v>20588</v>
      </c>
      <c r="I96" s="1">
        <v>19054</v>
      </c>
      <c r="J96" s="1">
        <v>23394</v>
      </c>
      <c r="K96" s="1"/>
      <c r="L96" s="1"/>
      <c r="M96" s="1"/>
    </row>
    <row r="97" spans="1:13" x14ac:dyDescent="0.35">
      <c r="A97" s="2" t="s">
        <v>90</v>
      </c>
      <c r="B97" s="1">
        <v>29492</v>
      </c>
      <c r="C97" s="1">
        <v>28728</v>
      </c>
      <c r="D97" s="1">
        <v>27361</v>
      </c>
      <c r="E97" s="1">
        <v>32494</v>
      </c>
      <c r="F97" s="1">
        <v>37466</v>
      </c>
      <c r="G97" s="1">
        <v>28681</v>
      </c>
      <c r="H97" s="1">
        <v>21020</v>
      </c>
      <c r="I97" s="1">
        <v>21723</v>
      </c>
      <c r="J97" s="1">
        <v>25209</v>
      </c>
      <c r="K97" s="1"/>
      <c r="L97" s="1"/>
      <c r="M97" s="1"/>
    </row>
    <row r="98" spans="1:13" x14ac:dyDescent="0.35">
      <c r="A98" s="2" t="s">
        <v>91</v>
      </c>
      <c r="B98" s="1">
        <v>30930</v>
      </c>
      <c r="C98" s="1">
        <v>26119</v>
      </c>
      <c r="D98" s="1">
        <v>27660</v>
      </c>
      <c r="E98" s="1">
        <v>30212</v>
      </c>
      <c r="F98" s="1">
        <v>32838</v>
      </c>
      <c r="G98" s="1">
        <v>28977</v>
      </c>
      <c r="H98" s="1">
        <v>21646</v>
      </c>
      <c r="I98" s="1">
        <v>23328</v>
      </c>
      <c r="J98" s="1">
        <v>25611</v>
      </c>
      <c r="K98" s="1"/>
      <c r="L98" s="1"/>
      <c r="M98" s="1"/>
    </row>
    <row r="99" spans="1:13" x14ac:dyDescent="0.35">
      <c r="A99" s="2" t="s">
        <v>92</v>
      </c>
      <c r="B99" s="1">
        <v>29230</v>
      </c>
      <c r="C99" s="1">
        <v>24824</v>
      </c>
      <c r="D99" s="1">
        <v>25342</v>
      </c>
      <c r="E99" s="1">
        <v>27488</v>
      </c>
      <c r="F99" s="1">
        <v>31534</v>
      </c>
      <c r="G99" s="1">
        <v>30943</v>
      </c>
      <c r="H99" s="1">
        <v>21563</v>
      </c>
      <c r="I99" s="1">
        <v>24346</v>
      </c>
      <c r="J99" s="1">
        <v>24591</v>
      </c>
      <c r="K99" s="1"/>
      <c r="L99" s="1"/>
      <c r="M99" s="1"/>
    </row>
    <row r="100" spans="1:13" x14ac:dyDescent="0.35">
      <c r="A100" s="2" t="s">
        <v>93</v>
      </c>
      <c r="B100" s="1">
        <v>30467</v>
      </c>
      <c r="C100" s="1">
        <v>22854</v>
      </c>
      <c r="D100" s="1">
        <v>21895</v>
      </c>
      <c r="E100" s="1">
        <v>25900</v>
      </c>
      <c r="F100" s="1">
        <v>33389</v>
      </c>
      <c r="G100" s="1">
        <v>31392</v>
      </c>
      <c r="H100" s="1">
        <v>20614</v>
      </c>
      <c r="I100" s="1">
        <v>25214</v>
      </c>
      <c r="J100" s="1">
        <v>23145</v>
      </c>
      <c r="K100" s="1"/>
      <c r="L100" s="1"/>
      <c r="M100" s="1"/>
    </row>
    <row r="101" spans="1:13" x14ac:dyDescent="0.35">
      <c r="A101" s="2" t="s">
        <v>94</v>
      </c>
      <c r="B101" s="1">
        <v>30188</v>
      </c>
      <c r="C101" s="1">
        <v>19695</v>
      </c>
      <c r="D101" s="1">
        <v>18594</v>
      </c>
      <c r="E101" s="1">
        <v>24836</v>
      </c>
      <c r="F101" s="1">
        <v>31785</v>
      </c>
      <c r="G101" s="1">
        <v>29554</v>
      </c>
      <c r="H101" s="1">
        <v>18641</v>
      </c>
      <c r="I101" s="1">
        <v>27655</v>
      </c>
      <c r="J101" s="1">
        <v>23032</v>
      </c>
      <c r="K101" s="1"/>
      <c r="L101" s="1"/>
      <c r="M101" s="1"/>
    </row>
    <row r="102" spans="1:13" x14ac:dyDescent="0.35">
      <c r="A102" s="2" t="s">
        <v>95</v>
      </c>
      <c r="B102" s="1">
        <v>30631</v>
      </c>
      <c r="C102" s="1">
        <v>15582</v>
      </c>
      <c r="D102" s="1">
        <v>15383</v>
      </c>
      <c r="E102" s="1">
        <v>23564</v>
      </c>
      <c r="F102" s="1">
        <v>29878</v>
      </c>
      <c r="G102" s="1">
        <v>30044</v>
      </c>
      <c r="H102" s="1">
        <v>16200</v>
      </c>
      <c r="I102" s="1">
        <v>32704</v>
      </c>
      <c r="J102" s="1">
        <v>25761</v>
      </c>
      <c r="K102" s="1"/>
      <c r="L102" s="1"/>
      <c r="M102" s="1"/>
    </row>
    <row r="103" spans="1:13" x14ac:dyDescent="0.35">
      <c r="A103" s="2" t="s">
        <v>96</v>
      </c>
      <c r="B103" s="1">
        <v>31143</v>
      </c>
      <c r="C103" s="1">
        <v>13661</v>
      </c>
      <c r="D103" s="1">
        <v>7779</v>
      </c>
      <c r="E103" s="1">
        <v>20174</v>
      </c>
      <c r="F103" s="1">
        <v>29498</v>
      </c>
      <c r="G103" s="1">
        <v>26716</v>
      </c>
      <c r="H103" s="1">
        <v>14070</v>
      </c>
      <c r="I103" s="1">
        <v>28299</v>
      </c>
      <c r="J103" s="1">
        <v>18591</v>
      </c>
      <c r="K103" s="1"/>
      <c r="L103" s="1"/>
      <c r="M103" s="1"/>
    </row>
    <row r="104" spans="1:13" x14ac:dyDescent="0.35">
      <c r="A104" s="2" t="s">
        <v>97</v>
      </c>
      <c r="B104" s="1">
        <v>25607</v>
      </c>
      <c r="C104" s="1">
        <v>12732</v>
      </c>
      <c r="D104" s="1">
        <v>4150</v>
      </c>
      <c r="E104" s="1">
        <v>8140</v>
      </c>
      <c r="F104" s="1">
        <v>18165</v>
      </c>
      <c r="G104" s="1">
        <v>6688</v>
      </c>
      <c r="H104" s="1">
        <v>11232</v>
      </c>
      <c r="I104" s="1">
        <v>3008</v>
      </c>
      <c r="J104" s="1">
        <v>2767</v>
      </c>
      <c r="K104" s="1"/>
      <c r="L104" s="1"/>
      <c r="M104" s="1"/>
    </row>
    <row r="105" spans="1:13" x14ac:dyDescent="0.35">
      <c r="A105" s="2" t="s">
        <v>98</v>
      </c>
      <c r="B105" s="1">
        <v>4324</v>
      </c>
      <c r="C105" s="1">
        <v>6257</v>
      </c>
      <c r="D105" s="1">
        <v>4981</v>
      </c>
      <c r="E105" s="1">
        <v>25136</v>
      </c>
      <c r="F105" s="1">
        <v>7159</v>
      </c>
      <c r="G105" s="1">
        <v>5844</v>
      </c>
      <c r="H105" s="1">
        <v>2039</v>
      </c>
      <c r="I105" s="1">
        <v>1690</v>
      </c>
      <c r="J105" s="1">
        <v>1871</v>
      </c>
      <c r="K105" s="1"/>
      <c r="L105" s="1"/>
      <c r="M105" s="1"/>
    </row>
    <row r="106" spans="1:13" x14ac:dyDescent="0.35">
      <c r="A106" s="2" t="s">
        <v>99</v>
      </c>
      <c r="B106" s="1">
        <v>3833</v>
      </c>
      <c r="C106" s="1">
        <v>27230</v>
      </c>
      <c r="D106" s="1">
        <v>25942</v>
      </c>
      <c r="E106" s="1">
        <v>42600</v>
      </c>
      <c r="F106" s="1">
        <v>6972</v>
      </c>
      <c r="G106" s="1">
        <v>8354</v>
      </c>
      <c r="H106" s="1">
        <v>1454</v>
      </c>
      <c r="I106" s="1">
        <v>1279</v>
      </c>
      <c r="J106" s="1">
        <v>9664</v>
      </c>
      <c r="K106" s="1"/>
      <c r="L106" s="1"/>
      <c r="M106" s="1"/>
    </row>
    <row r="107" spans="1:13" x14ac:dyDescent="0.35">
      <c r="A107" s="2" t="s">
        <v>100</v>
      </c>
      <c r="B107" s="1">
        <v>13569</v>
      </c>
      <c r="C107" s="1">
        <v>45454</v>
      </c>
      <c r="D107" s="1">
        <v>35430</v>
      </c>
      <c r="E107" s="1">
        <v>44028</v>
      </c>
      <c r="F107" s="1">
        <v>30387</v>
      </c>
      <c r="G107" s="1">
        <v>18108</v>
      </c>
      <c r="H107" s="1">
        <v>6307</v>
      </c>
      <c r="I107" s="1">
        <v>3697</v>
      </c>
      <c r="J107" s="1">
        <v>18566</v>
      </c>
      <c r="K107" s="1"/>
      <c r="L107" s="1"/>
      <c r="M107" s="1"/>
    </row>
    <row r="108" spans="1:13" x14ac:dyDescent="0.35">
      <c r="A108" s="2" t="s">
        <v>101</v>
      </c>
      <c r="B108" s="1">
        <v>23832</v>
      </c>
      <c r="C108" s="1">
        <v>40342</v>
      </c>
      <c r="D108" s="1">
        <v>30417</v>
      </c>
      <c r="E108" s="1">
        <v>39322</v>
      </c>
      <c r="F108" s="1">
        <v>42866</v>
      </c>
      <c r="G108" s="1">
        <v>23126</v>
      </c>
      <c r="H108" s="1">
        <v>23730</v>
      </c>
      <c r="I108" s="1">
        <v>16170</v>
      </c>
      <c r="J108" s="1">
        <v>20137</v>
      </c>
      <c r="K108" s="1"/>
      <c r="L108" s="1"/>
      <c r="M108" s="1"/>
    </row>
    <row r="109" spans="1:13" x14ac:dyDescent="0.35">
      <c r="A109" s="2" t="s">
        <v>102</v>
      </c>
      <c r="B109" s="1">
        <v>24468</v>
      </c>
      <c r="C109" s="1">
        <v>34615</v>
      </c>
      <c r="D109" s="1">
        <v>29411</v>
      </c>
      <c r="E109" s="1">
        <v>35206</v>
      </c>
      <c r="F109" s="1">
        <v>39380</v>
      </c>
      <c r="G109" s="1">
        <v>26140</v>
      </c>
      <c r="H109" s="1">
        <v>27649</v>
      </c>
      <c r="I109" s="1">
        <v>18241</v>
      </c>
      <c r="J109" s="1">
        <v>22665</v>
      </c>
      <c r="K109" s="1"/>
      <c r="L109" s="1"/>
      <c r="M109" s="1"/>
    </row>
    <row r="110" spans="1:13" x14ac:dyDescent="0.35">
      <c r="A110" s="2" t="s">
        <v>103</v>
      </c>
      <c r="B110" s="1">
        <v>26949</v>
      </c>
      <c r="C110" s="1">
        <v>29699</v>
      </c>
      <c r="D110" s="1">
        <v>29642</v>
      </c>
      <c r="E110" s="1">
        <v>32820</v>
      </c>
      <c r="F110" s="1">
        <v>37292</v>
      </c>
      <c r="G110" s="1">
        <v>27081</v>
      </c>
      <c r="H110" s="1">
        <v>25722</v>
      </c>
      <c r="I110" s="1">
        <v>19183</v>
      </c>
      <c r="J110" s="1">
        <v>25321</v>
      </c>
      <c r="K110" s="1"/>
      <c r="L110" s="1"/>
      <c r="M110" s="1"/>
    </row>
    <row r="111" spans="1:13" x14ac:dyDescent="0.35">
      <c r="A111" s="2" t="s">
        <v>104</v>
      </c>
      <c r="B111" s="1">
        <v>30346</v>
      </c>
      <c r="C111" s="1">
        <v>27295</v>
      </c>
      <c r="D111" s="1">
        <v>29817</v>
      </c>
      <c r="E111" s="1">
        <v>31005</v>
      </c>
      <c r="F111" s="1">
        <v>33796</v>
      </c>
      <c r="G111" s="1">
        <v>27277</v>
      </c>
      <c r="H111" s="1">
        <v>24224</v>
      </c>
      <c r="I111" s="1">
        <v>22091</v>
      </c>
      <c r="J111" s="1">
        <v>26988</v>
      </c>
      <c r="K111" s="1"/>
      <c r="L111" s="1"/>
      <c r="M111" s="1"/>
    </row>
    <row r="112" spans="1:13" x14ac:dyDescent="0.35">
      <c r="A112" s="2" t="s">
        <v>105</v>
      </c>
      <c r="B112" s="1">
        <v>32453</v>
      </c>
      <c r="C112" s="1">
        <v>29040</v>
      </c>
      <c r="D112" s="1">
        <v>28558</v>
      </c>
      <c r="E112" s="1">
        <v>31486</v>
      </c>
      <c r="F112" s="1">
        <v>29962</v>
      </c>
      <c r="G112" s="1">
        <v>27984</v>
      </c>
      <c r="H112" s="1">
        <v>23461</v>
      </c>
      <c r="I112" s="1">
        <v>24669</v>
      </c>
      <c r="J112" s="1">
        <v>27363</v>
      </c>
      <c r="K112" s="1"/>
      <c r="L112" s="1"/>
      <c r="M112" s="1"/>
    </row>
    <row r="113" spans="1:13" x14ac:dyDescent="0.35">
      <c r="A113" s="2" t="s">
        <v>106</v>
      </c>
      <c r="B113" s="1">
        <v>31648</v>
      </c>
      <c r="C113" s="1">
        <v>28241</v>
      </c>
      <c r="D113" s="1">
        <v>27486</v>
      </c>
      <c r="E113" s="1">
        <v>30724</v>
      </c>
      <c r="F113" s="1">
        <v>30891</v>
      </c>
      <c r="G113" s="1">
        <v>31134</v>
      </c>
      <c r="H113" s="1">
        <v>22799</v>
      </c>
      <c r="I113" s="1">
        <v>26114</v>
      </c>
      <c r="J113" s="1">
        <v>27013</v>
      </c>
      <c r="K113" s="1"/>
      <c r="L113" s="1"/>
      <c r="M113" s="1"/>
    </row>
    <row r="114" spans="1:13" x14ac:dyDescent="0.35">
      <c r="A114" s="2" t="s">
        <v>107</v>
      </c>
      <c r="B114" s="1">
        <v>32012</v>
      </c>
      <c r="C114" s="1">
        <v>22593</v>
      </c>
      <c r="D114" s="1">
        <v>23947</v>
      </c>
      <c r="E114" s="1">
        <v>28082</v>
      </c>
      <c r="F114" s="1">
        <v>32088</v>
      </c>
      <c r="G114" s="1">
        <v>31399</v>
      </c>
      <c r="H114" s="1">
        <v>22044</v>
      </c>
      <c r="I114" s="1">
        <v>26643</v>
      </c>
      <c r="J114" s="1">
        <v>26425</v>
      </c>
      <c r="K114" s="1"/>
      <c r="L114" s="1"/>
      <c r="M114" s="1"/>
    </row>
    <row r="115" spans="1:13" x14ac:dyDescent="0.35">
      <c r="A115" s="2" t="s">
        <v>108</v>
      </c>
      <c r="B115" s="1">
        <v>31412</v>
      </c>
      <c r="C115" s="1">
        <v>16866</v>
      </c>
      <c r="D115" s="1">
        <v>19812</v>
      </c>
      <c r="E115" s="1">
        <v>25215</v>
      </c>
      <c r="F115" s="1">
        <v>30693</v>
      </c>
      <c r="G115" s="1">
        <v>29897</v>
      </c>
      <c r="H115" s="1">
        <v>19976</v>
      </c>
      <c r="I115" s="1">
        <v>28813</v>
      </c>
      <c r="J115" s="1">
        <v>27990</v>
      </c>
      <c r="K115" s="1"/>
      <c r="L115" s="1"/>
      <c r="M115" s="1"/>
    </row>
    <row r="116" spans="1:13" x14ac:dyDescent="0.35">
      <c r="A116" s="2" t="s">
        <v>109</v>
      </c>
      <c r="B116" s="1">
        <v>32186</v>
      </c>
      <c r="C116" s="1">
        <v>13573</v>
      </c>
      <c r="D116" s="1">
        <v>16370</v>
      </c>
      <c r="E116" s="1">
        <v>22844</v>
      </c>
      <c r="F116" s="1">
        <v>28842</v>
      </c>
      <c r="G116" s="1">
        <v>30499</v>
      </c>
      <c r="H116" s="1">
        <v>17891</v>
      </c>
      <c r="I116" s="1">
        <v>32793</v>
      </c>
      <c r="J116" s="1">
        <v>31881</v>
      </c>
      <c r="K116" s="1"/>
      <c r="L116" s="1"/>
      <c r="M116" s="1"/>
    </row>
    <row r="117" spans="1:13" x14ac:dyDescent="0.35">
      <c r="A117" s="2" t="s">
        <v>110</v>
      </c>
      <c r="B117" s="1">
        <v>34479</v>
      </c>
      <c r="C117" s="1">
        <v>13950</v>
      </c>
      <c r="D117" s="1">
        <v>9874</v>
      </c>
      <c r="E117" s="1">
        <v>21433</v>
      </c>
      <c r="F117" s="1">
        <v>29040</v>
      </c>
      <c r="G117" s="1">
        <v>23623</v>
      </c>
      <c r="H117" s="1">
        <v>15816</v>
      </c>
      <c r="I117" s="1">
        <v>31713</v>
      </c>
      <c r="J117" s="1">
        <v>12605</v>
      </c>
      <c r="K117" s="1"/>
      <c r="L117" s="1"/>
      <c r="M117" s="1"/>
    </row>
    <row r="118" spans="1:13" x14ac:dyDescent="0.35">
      <c r="A118" s="2" t="s">
        <v>111</v>
      </c>
      <c r="B118" s="1">
        <v>28033</v>
      </c>
      <c r="C118" s="1">
        <v>13740</v>
      </c>
      <c r="D118" s="1">
        <v>4214</v>
      </c>
      <c r="E118" s="1">
        <v>16284</v>
      </c>
      <c r="F118" s="1">
        <v>15400</v>
      </c>
      <c r="G118" s="1">
        <v>5468</v>
      </c>
      <c r="H118" s="1">
        <v>13243</v>
      </c>
      <c r="I118" s="1">
        <v>4468</v>
      </c>
      <c r="J118" s="1">
        <v>1487</v>
      </c>
      <c r="K118" s="1"/>
      <c r="L118" s="1"/>
      <c r="M118" s="1"/>
    </row>
    <row r="119" spans="1:13" x14ac:dyDescent="0.35">
      <c r="A119" s="2" t="s">
        <v>112</v>
      </c>
      <c r="B119" s="1">
        <v>6393</v>
      </c>
      <c r="C119" s="1">
        <v>6234</v>
      </c>
      <c r="D119" s="1">
        <v>4289</v>
      </c>
      <c r="E119" s="1">
        <v>6549</v>
      </c>
      <c r="F119" s="1">
        <v>6175</v>
      </c>
      <c r="G119" s="1">
        <v>5169</v>
      </c>
      <c r="H119" s="1">
        <v>9731</v>
      </c>
      <c r="I119" s="1">
        <v>2506</v>
      </c>
      <c r="J119" s="1">
        <v>2302</v>
      </c>
      <c r="K119" s="1"/>
      <c r="L119" s="1"/>
      <c r="M119" s="1"/>
    </row>
    <row r="120" spans="1:13" x14ac:dyDescent="0.35">
      <c r="A120" s="2" t="s">
        <v>113</v>
      </c>
      <c r="B120" s="1">
        <v>4422</v>
      </c>
      <c r="C120" s="1">
        <v>12051</v>
      </c>
      <c r="D120" s="1">
        <v>4514</v>
      </c>
      <c r="E120" s="1">
        <v>25650</v>
      </c>
      <c r="F120" s="1">
        <v>6481</v>
      </c>
      <c r="G120" s="1">
        <v>5016</v>
      </c>
      <c r="H120" s="1">
        <v>1963</v>
      </c>
      <c r="I120" s="1">
        <v>1662</v>
      </c>
      <c r="J120" s="1">
        <v>3657</v>
      </c>
      <c r="K120" s="1"/>
      <c r="L120" s="1"/>
      <c r="M120" s="1"/>
    </row>
    <row r="121" spans="1:13" x14ac:dyDescent="0.35">
      <c r="A121" s="2" t="s">
        <v>114</v>
      </c>
      <c r="B121" s="1">
        <v>3958</v>
      </c>
      <c r="C121" s="1">
        <v>39400</v>
      </c>
      <c r="D121" s="1">
        <v>20910</v>
      </c>
      <c r="E121" s="1">
        <v>43539</v>
      </c>
      <c r="F121" s="1">
        <v>7863</v>
      </c>
      <c r="G121" s="1">
        <v>10188</v>
      </c>
      <c r="H121" s="1">
        <v>1296</v>
      </c>
      <c r="I121" s="1">
        <v>1265</v>
      </c>
      <c r="J121" s="1">
        <v>14885</v>
      </c>
      <c r="K121" s="1"/>
      <c r="L121" s="1"/>
      <c r="M121" s="1"/>
    </row>
    <row r="122" spans="1:13" x14ac:dyDescent="0.35">
      <c r="A122" s="2" t="s">
        <v>115</v>
      </c>
      <c r="B122" s="1">
        <v>15987</v>
      </c>
      <c r="C122" s="1">
        <v>44739</v>
      </c>
      <c r="D122" s="1">
        <v>38217</v>
      </c>
      <c r="E122" s="1">
        <v>41274</v>
      </c>
      <c r="F122" s="1">
        <v>34724</v>
      </c>
      <c r="G122" s="1">
        <v>19399</v>
      </c>
      <c r="H122" s="1">
        <v>1764</v>
      </c>
      <c r="I122" s="1">
        <v>2726</v>
      </c>
      <c r="J122" s="1">
        <v>20280</v>
      </c>
      <c r="K122" s="1"/>
      <c r="L122" s="1"/>
      <c r="M122" s="1"/>
    </row>
    <row r="123" spans="1:13" x14ac:dyDescent="0.35">
      <c r="A123" s="2" t="s">
        <v>116</v>
      </c>
      <c r="B123" s="1">
        <v>25302</v>
      </c>
      <c r="C123" s="1">
        <v>37983</v>
      </c>
      <c r="D123" s="1">
        <v>33577</v>
      </c>
      <c r="E123" s="1">
        <v>37351</v>
      </c>
      <c r="F123" s="1">
        <v>39861</v>
      </c>
      <c r="G123" s="1">
        <v>24043</v>
      </c>
      <c r="H123" s="1">
        <v>12383</v>
      </c>
      <c r="I123" s="1">
        <v>14653</v>
      </c>
      <c r="J123" s="1">
        <v>22503</v>
      </c>
      <c r="K123" s="1"/>
      <c r="L123" s="1"/>
      <c r="M123" s="1"/>
    </row>
    <row r="124" spans="1:13" x14ac:dyDescent="0.35">
      <c r="A124" s="2" t="s">
        <v>117</v>
      </c>
      <c r="B124" s="1">
        <v>24365</v>
      </c>
      <c r="C124" s="1">
        <v>33917</v>
      </c>
      <c r="D124" s="1">
        <v>32451</v>
      </c>
      <c r="E124" s="1">
        <v>35109</v>
      </c>
      <c r="F124" s="1">
        <v>36620</v>
      </c>
      <c r="G124" s="1">
        <v>27932</v>
      </c>
      <c r="H124" s="1">
        <v>30722</v>
      </c>
      <c r="I124" s="1">
        <v>18403</v>
      </c>
      <c r="J124" s="1">
        <v>24782</v>
      </c>
      <c r="K124" s="1"/>
      <c r="L124" s="1"/>
      <c r="M124" s="1"/>
    </row>
    <row r="125" spans="1:13" x14ac:dyDescent="0.35">
      <c r="A125" s="2" t="s">
        <v>118</v>
      </c>
      <c r="B125" s="1">
        <v>27179</v>
      </c>
      <c r="C125" s="1">
        <v>30430</v>
      </c>
      <c r="D125" s="1">
        <v>32010</v>
      </c>
      <c r="E125" s="1">
        <v>33263</v>
      </c>
      <c r="F125" s="1">
        <v>34673</v>
      </c>
      <c r="G125" s="1">
        <v>27477</v>
      </c>
      <c r="H125" s="1">
        <v>31521</v>
      </c>
      <c r="I125" s="1">
        <v>18943</v>
      </c>
      <c r="J125" s="1">
        <v>26910</v>
      </c>
      <c r="K125" s="1"/>
      <c r="L125" s="1"/>
      <c r="M125" s="1"/>
    </row>
    <row r="126" spans="1:13" x14ac:dyDescent="0.35">
      <c r="A126" s="2" t="s">
        <v>119</v>
      </c>
      <c r="B126" s="1">
        <v>30218</v>
      </c>
      <c r="C126" s="1">
        <v>27711</v>
      </c>
      <c r="D126" s="1">
        <v>31700</v>
      </c>
      <c r="E126" s="1">
        <v>31847</v>
      </c>
      <c r="F126" s="1">
        <v>31084</v>
      </c>
      <c r="G126" s="1">
        <v>25637</v>
      </c>
      <c r="H126" s="1">
        <v>27604</v>
      </c>
      <c r="I126" s="1">
        <v>22563</v>
      </c>
      <c r="J126" s="1">
        <v>27644</v>
      </c>
      <c r="K126" s="1"/>
      <c r="L126" s="1"/>
      <c r="M126" s="1"/>
    </row>
    <row r="127" spans="1:13" x14ac:dyDescent="0.35">
      <c r="A127" s="2" t="s">
        <v>120</v>
      </c>
      <c r="B127" s="1">
        <v>32267</v>
      </c>
      <c r="C127" s="1">
        <v>31624</v>
      </c>
      <c r="D127" s="1">
        <v>30581</v>
      </c>
      <c r="E127" s="1">
        <v>31413</v>
      </c>
      <c r="F127" s="1">
        <v>28420</v>
      </c>
      <c r="G127" s="1">
        <v>27743</v>
      </c>
      <c r="H127" s="1">
        <v>25386</v>
      </c>
      <c r="I127" s="1">
        <v>25667</v>
      </c>
      <c r="J127" s="1">
        <v>27583</v>
      </c>
      <c r="K127" s="1"/>
      <c r="L127" s="1"/>
      <c r="M127" s="1"/>
    </row>
    <row r="128" spans="1:13" x14ac:dyDescent="0.35">
      <c r="A128" s="2" t="s">
        <v>121</v>
      </c>
      <c r="B128" s="1">
        <v>31402</v>
      </c>
      <c r="C128" s="1">
        <v>27498</v>
      </c>
      <c r="D128" s="1">
        <v>29033</v>
      </c>
      <c r="E128" s="1">
        <v>30149</v>
      </c>
      <c r="F128" s="1">
        <v>30671</v>
      </c>
      <c r="G128" s="1">
        <v>29172</v>
      </c>
      <c r="H128" s="1">
        <v>24288</v>
      </c>
      <c r="I128" s="1">
        <v>27154</v>
      </c>
      <c r="J128" s="1">
        <v>27455</v>
      </c>
      <c r="K128" s="1"/>
      <c r="L128" s="1"/>
      <c r="M128" s="1"/>
    </row>
    <row r="129" spans="1:13" x14ac:dyDescent="0.35">
      <c r="A129" s="2" t="s">
        <v>122</v>
      </c>
      <c r="B129" s="1">
        <v>31355</v>
      </c>
      <c r="C129" s="1">
        <v>21217</v>
      </c>
      <c r="D129" s="1">
        <v>25573</v>
      </c>
      <c r="E129" s="1">
        <v>27693</v>
      </c>
      <c r="F129" s="1">
        <v>30828</v>
      </c>
      <c r="G129" s="1">
        <v>31032</v>
      </c>
      <c r="H129" s="1">
        <v>23140</v>
      </c>
      <c r="I129" s="1">
        <v>29363</v>
      </c>
      <c r="J129" s="1">
        <v>27829</v>
      </c>
      <c r="K129" s="1"/>
      <c r="L129" s="1"/>
      <c r="M129" s="1"/>
    </row>
    <row r="130" spans="1:13" x14ac:dyDescent="0.35">
      <c r="A130" s="2" t="s">
        <v>123</v>
      </c>
      <c r="B130" s="1">
        <v>30755</v>
      </c>
      <c r="C130" s="1">
        <v>15769</v>
      </c>
      <c r="D130" s="1">
        <v>21315</v>
      </c>
      <c r="E130" s="1">
        <v>24164</v>
      </c>
      <c r="F130" s="1">
        <v>29068</v>
      </c>
      <c r="G130" s="1">
        <v>29902</v>
      </c>
      <c r="H130" s="1">
        <v>21739</v>
      </c>
      <c r="I130" s="1">
        <v>30559</v>
      </c>
      <c r="J130" s="1">
        <v>31880</v>
      </c>
      <c r="K130" s="1"/>
      <c r="L130" s="1"/>
      <c r="M130" s="1"/>
    </row>
    <row r="131" spans="1:13" x14ac:dyDescent="0.35">
      <c r="A131" s="2" t="s">
        <v>124</v>
      </c>
      <c r="B131" s="1">
        <v>32449</v>
      </c>
      <c r="C131" s="1">
        <v>12953</v>
      </c>
      <c r="D131" s="1">
        <v>17505</v>
      </c>
      <c r="E131" s="1">
        <v>21706</v>
      </c>
      <c r="F131" s="1">
        <v>26993</v>
      </c>
      <c r="G131" s="1">
        <v>30782</v>
      </c>
      <c r="H131" s="1">
        <v>20502</v>
      </c>
      <c r="I131" s="1">
        <v>32876</v>
      </c>
      <c r="J131" s="1">
        <v>27777</v>
      </c>
      <c r="K131" s="1"/>
      <c r="L131" s="1"/>
      <c r="M131" s="1"/>
    </row>
    <row r="132" spans="1:13" x14ac:dyDescent="0.35">
      <c r="A132" s="2" t="s">
        <v>125</v>
      </c>
      <c r="B132" s="1">
        <v>36043</v>
      </c>
      <c r="C132" s="1">
        <v>14795</v>
      </c>
      <c r="D132" s="1">
        <v>11922</v>
      </c>
      <c r="E132" s="1">
        <v>21417</v>
      </c>
      <c r="F132" s="1">
        <v>29036</v>
      </c>
      <c r="G132" s="1">
        <v>19862</v>
      </c>
      <c r="H132" s="1">
        <v>19173</v>
      </c>
      <c r="I132" s="1">
        <v>36440</v>
      </c>
      <c r="J132" s="1">
        <v>5344</v>
      </c>
      <c r="K132" s="1"/>
      <c r="L132" s="1"/>
      <c r="M132" s="1"/>
    </row>
    <row r="133" spans="1:13" x14ac:dyDescent="0.35">
      <c r="A133" s="2" t="s">
        <v>126</v>
      </c>
      <c r="B133" s="1">
        <v>27564</v>
      </c>
      <c r="C133" s="1">
        <v>9648</v>
      </c>
      <c r="D133" s="1">
        <v>4561</v>
      </c>
      <c r="E133" s="1">
        <v>21790</v>
      </c>
      <c r="F133" s="1">
        <v>13981</v>
      </c>
      <c r="G133" s="1">
        <v>4957</v>
      </c>
      <c r="H133" s="1">
        <v>17112</v>
      </c>
      <c r="I133" s="1">
        <v>9350</v>
      </c>
      <c r="J133" s="1">
        <v>1313</v>
      </c>
      <c r="K133" s="1"/>
      <c r="L133" s="1"/>
      <c r="M133" s="1"/>
    </row>
    <row r="134" spans="1:13" x14ac:dyDescent="0.35">
      <c r="A134" s="2" t="s">
        <v>127</v>
      </c>
      <c r="B134" s="1">
        <v>5308</v>
      </c>
      <c r="C134" s="1">
        <v>4747</v>
      </c>
      <c r="D134" s="1">
        <v>4224</v>
      </c>
      <c r="E134" s="1">
        <v>12726</v>
      </c>
      <c r="F134" s="1">
        <v>5960</v>
      </c>
      <c r="G134" s="1">
        <v>5157</v>
      </c>
      <c r="H134" s="1">
        <v>13043</v>
      </c>
      <c r="I134" s="1">
        <v>2318</v>
      </c>
      <c r="J134" s="1">
        <v>2085</v>
      </c>
      <c r="K134" s="1"/>
      <c r="L134" s="1"/>
      <c r="M134" s="1"/>
    </row>
    <row r="135" spans="1:13" x14ac:dyDescent="0.35">
      <c r="A135" s="2" t="s">
        <v>128</v>
      </c>
      <c r="B135" s="1">
        <v>4777</v>
      </c>
      <c r="C135" s="1">
        <v>21329</v>
      </c>
      <c r="D135" s="1">
        <v>4668</v>
      </c>
      <c r="E135" s="1">
        <v>9784</v>
      </c>
      <c r="F135" s="1">
        <v>6816</v>
      </c>
      <c r="G135" s="1">
        <v>5294</v>
      </c>
      <c r="H135" s="1">
        <v>2105</v>
      </c>
      <c r="I135" s="1">
        <v>2044</v>
      </c>
      <c r="J135" s="1">
        <v>7646</v>
      </c>
      <c r="K135" s="1"/>
      <c r="L135" s="1"/>
      <c r="M135" s="1"/>
    </row>
    <row r="136" spans="1:13" x14ac:dyDescent="0.35">
      <c r="A136" s="2" t="s">
        <v>129</v>
      </c>
      <c r="B136" s="1">
        <v>4464</v>
      </c>
      <c r="C136" s="1">
        <v>44042</v>
      </c>
      <c r="D136" s="1">
        <v>14191</v>
      </c>
      <c r="E136" s="1">
        <v>31893</v>
      </c>
      <c r="F136" s="1">
        <v>10149</v>
      </c>
      <c r="G136" s="1">
        <v>12015</v>
      </c>
      <c r="H136" s="1">
        <v>1329</v>
      </c>
      <c r="I136" s="1">
        <v>1352</v>
      </c>
      <c r="J136" s="1">
        <v>20274</v>
      </c>
      <c r="K136" s="1"/>
      <c r="L136" s="1"/>
      <c r="M136" s="1"/>
    </row>
    <row r="137" spans="1:13" x14ac:dyDescent="0.35">
      <c r="A137" s="2" t="s">
        <v>130</v>
      </c>
      <c r="B137" s="1">
        <v>21553</v>
      </c>
      <c r="C137" s="1">
        <v>42376</v>
      </c>
      <c r="D137" s="1">
        <v>39722</v>
      </c>
      <c r="E137" s="1">
        <v>40021</v>
      </c>
      <c r="F137" s="1">
        <v>34218</v>
      </c>
      <c r="G137" s="1">
        <v>19252</v>
      </c>
      <c r="H137" s="1">
        <v>1152</v>
      </c>
      <c r="I137" s="1">
        <v>2011</v>
      </c>
      <c r="J137" s="1">
        <v>25624</v>
      </c>
      <c r="K137" s="1"/>
      <c r="L137" s="1"/>
      <c r="M137" s="1"/>
    </row>
    <row r="138" spans="1:13" x14ac:dyDescent="0.35">
      <c r="A138" s="2" t="s">
        <v>131</v>
      </c>
      <c r="B138" s="1">
        <v>29635</v>
      </c>
      <c r="C138" s="1">
        <v>38092</v>
      </c>
      <c r="D138" s="1">
        <v>35983</v>
      </c>
      <c r="E138" s="1">
        <v>36204</v>
      </c>
      <c r="F138" s="1">
        <v>35082</v>
      </c>
      <c r="G138" s="1">
        <v>23659</v>
      </c>
      <c r="H138" s="1">
        <v>2774</v>
      </c>
      <c r="I138" s="1">
        <v>11824</v>
      </c>
      <c r="J138" s="1">
        <v>28186</v>
      </c>
      <c r="K138" s="1"/>
      <c r="L138" s="1"/>
      <c r="M138" s="1"/>
    </row>
    <row r="139" spans="1:13" x14ac:dyDescent="0.35">
      <c r="A139" s="2" t="s">
        <v>132</v>
      </c>
      <c r="B139" s="1">
        <v>25123</v>
      </c>
      <c r="C139" s="1">
        <v>36112</v>
      </c>
      <c r="D139" s="1">
        <v>34555</v>
      </c>
      <c r="E139" s="1">
        <v>34262</v>
      </c>
      <c r="F139" s="1">
        <v>32917</v>
      </c>
      <c r="G139" s="1">
        <v>27309</v>
      </c>
      <c r="H139" s="1">
        <v>19073</v>
      </c>
      <c r="I139" s="1">
        <v>18832</v>
      </c>
      <c r="J139" s="1">
        <v>28937</v>
      </c>
      <c r="K139" s="1"/>
      <c r="L139" s="1"/>
      <c r="M139" s="1"/>
    </row>
    <row r="140" spans="1:13" x14ac:dyDescent="0.35">
      <c r="A140" s="2" t="s">
        <v>133</v>
      </c>
      <c r="B140" s="1">
        <v>28377</v>
      </c>
      <c r="C140" s="1">
        <v>33298</v>
      </c>
      <c r="D140" s="1">
        <v>33903</v>
      </c>
      <c r="E140" s="1">
        <v>32536</v>
      </c>
      <c r="F140" s="1">
        <v>31887</v>
      </c>
      <c r="G140" s="1">
        <v>28533</v>
      </c>
      <c r="H140" s="1">
        <v>34267</v>
      </c>
      <c r="I140" s="1">
        <v>18477</v>
      </c>
      <c r="J140" s="1">
        <v>29364</v>
      </c>
      <c r="K140" s="1"/>
      <c r="L140" s="1"/>
      <c r="M140" s="1"/>
    </row>
    <row r="141" spans="1:13" x14ac:dyDescent="0.35">
      <c r="A141" s="2" t="s">
        <v>134</v>
      </c>
      <c r="B141" s="1">
        <v>32150</v>
      </c>
      <c r="C141" s="1">
        <v>28538</v>
      </c>
      <c r="D141" s="1">
        <v>33788</v>
      </c>
      <c r="E141" s="1">
        <v>31626</v>
      </c>
      <c r="F141" s="1">
        <v>30012</v>
      </c>
      <c r="G141" s="1">
        <v>29524</v>
      </c>
      <c r="H141" s="1">
        <v>31287</v>
      </c>
      <c r="I141" s="1">
        <v>22580</v>
      </c>
      <c r="J141" s="1">
        <v>28707</v>
      </c>
      <c r="K141" s="1"/>
      <c r="L141" s="1"/>
      <c r="M141" s="1"/>
    </row>
    <row r="142" spans="1:13" x14ac:dyDescent="0.35">
      <c r="A142" s="2" t="s">
        <v>135</v>
      </c>
      <c r="B142" s="1">
        <v>33792</v>
      </c>
      <c r="C142" s="1">
        <v>28200</v>
      </c>
      <c r="D142" s="1">
        <v>32837</v>
      </c>
      <c r="E142" s="1">
        <v>30212</v>
      </c>
      <c r="F142" s="1">
        <v>28924</v>
      </c>
      <c r="G142" s="1">
        <v>30388</v>
      </c>
      <c r="H142" s="1">
        <v>27499</v>
      </c>
      <c r="I142" s="1">
        <v>27197</v>
      </c>
      <c r="J142" s="1">
        <v>28079</v>
      </c>
      <c r="K142" s="1"/>
      <c r="L142" s="1"/>
      <c r="M142" s="1"/>
    </row>
    <row r="143" spans="1:13" x14ac:dyDescent="0.35">
      <c r="A143" s="2" t="s">
        <v>136</v>
      </c>
      <c r="B143" s="1">
        <v>32677</v>
      </c>
      <c r="C143" s="1">
        <v>23350</v>
      </c>
      <c r="D143" s="1">
        <v>30480</v>
      </c>
      <c r="E143" s="1">
        <v>27816</v>
      </c>
      <c r="F143" s="1">
        <v>29811</v>
      </c>
      <c r="G143" s="1">
        <v>30677</v>
      </c>
      <c r="H143" s="1">
        <v>25528</v>
      </c>
      <c r="I143" s="1">
        <v>30013</v>
      </c>
      <c r="J143" s="1">
        <v>27870</v>
      </c>
      <c r="K143" s="1"/>
      <c r="L143" s="1"/>
      <c r="M143" s="1"/>
    </row>
    <row r="144" spans="1:13" x14ac:dyDescent="0.35">
      <c r="A144" s="2" t="s">
        <v>137</v>
      </c>
      <c r="B144" s="1">
        <v>31349</v>
      </c>
      <c r="C144" s="1">
        <v>18429</v>
      </c>
      <c r="D144" s="1">
        <v>26939</v>
      </c>
      <c r="E144" s="1">
        <v>25284</v>
      </c>
      <c r="F144" s="1">
        <v>29596</v>
      </c>
      <c r="G144" s="1">
        <v>30483</v>
      </c>
      <c r="H144" s="1">
        <v>24694</v>
      </c>
      <c r="I144" s="1">
        <v>32465</v>
      </c>
      <c r="J144" s="1">
        <v>29103</v>
      </c>
      <c r="K144" s="1"/>
      <c r="L144" s="1"/>
      <c r="M144" s="1"/>
    </row>
    <row r="145" spans="1:13" x14ac:dyDescent="0.35">
      <c r="A145" s="2" t="s">
        <v>138</v>
      </c>
      <c r="B145" s="1">
        <v>30242</v>
      </c>
      <c r="C145" s="1">
        <v>15800</v>
      </c>
      <c r="D145" s="1">
        <v>22809</v>
      </c>
      <c r="E145" s="1">
        <v>22889</v>
      </c>
      <c r="F145" s="1">
        <v>27638</v>
      </c>
      <c r="G145" s="1">
        <v>29043</v>
      </c>
      <c r="H145" s="1">
        <v>24269</v>
      </c>
      <c r="I145" s="1">
        <v>34185</v>
      </c>
      <c r="J145" s="1">
        <v>35854</v>
      </c>
      <c r="K145" s="1"/>
      <c r="L145" s="1"/>
      <c r="M145" s="1"/>
    </row>
    <row r="146" spans="1:13" x14ac:dyDescent="0.35">
      <c r="A146" s="2" t="s">
        <v>139</v>
      </c>
      <c r="B146" s="1">
        <v>31764</v>
      </c>
      <c r="C146" s="1">
        <v>14654</v>
      </c>
      <c r="D146" s="1">
        <v>18693</v>
      </c>
      <c r="E146" s="1">
        <v>22777</v>
      </c>
      <c r="F146" s="1">
        <v>27028</v>
      </c>
      <c r="G146" s="1">
        <v>31592</v>
      </c>
      <c r="H146" s="1">
        <v>24651</v>
      </c>
      <c r="I146" s="1">
        <v>36252</v>
      </c>
      <c r="J146" s="1">
        <v>19865</v>
      </c>
      <c r="K146" s="1"/>
      <c r="L146" s="1"/>
      <c r="M146" s="1"/>
    </row>
    <row r="147" spans="1:13" x14ac:dyDescent="0.35">
      <c r="A147" s="2" t="s">
        <v>140</v>
      </c>
      <c r="B147" s="1">
        <v>36558</v>
      </c>
      <c r="C147" s="1">
        <v>13876</v>
      </c>
      <c r="D147" s="1">
        <v>13598</v>
      </c>
      <c r="E147" s="1">
        <v>27696</v>
      </c>
      <c r="F147" s="1">
        <v>29154</v>
      </c>
      <c r="G147" s="1">
        <v>16442</v>
      </c>
      <c r="H147" s="1">
        <v>25463</v>
      </c>
      <c r="I147" s="1">
        <v>40228</v>
      </c>
      <c r="J147" s="1">
        <v>2001</v>
      </c>
      <c r="K147" s="1"/>
      <c r="L147" s="1"/>
      <c r="M147" s="1"/>
    </row>
    <row r="148" spans="1:13" x14ac:dyDescent="0.35">
      <c r="A148" s="2" t="s">
        <v>141</v>
      </c>
      <c r="B148" s="1">
        <v>24597</v>
      </c>
      <c r="C148" s="1">
        <v>7170</v>
      </c>
      <c r="D148" s="1">
        <v>5317</v>
      </c>
      <c r="E148" s="1">
        <v>23331</v>
      </c>
      <c r="F148" s="1">
        <v>12431</v>
      </c>
      <c r="G148" s="1">
        <v>4723</v>
      </c>
      <c r="H148" s="1">
        <v>20805</v>
      </c>
      <c r="I148" s="1">
        <v>16276</v>
      </c>
      <c r="J148" s="1">
        <v>1442</v>
      </c>
      <c r="K148" s="1"/>
      <c r="L148" s="1"/>
      <c r="M148" s="1"/>
    </row>
    <row r="149" spans="1:13" x14ac:dyDescent="0.35">
      <c r="A149" s="2" t="s">
        <v>142</v>
      </c>
      <c r="B149" s="1">
        <v>4796</v>
      </c>
      <c r="C149" s="1">
        <v>4994</v>
      </c>
      <c r="D149" s="1">
        <v>4492</v>
      </c>
      <c r="E149" s="1">
        <v>8475</v>
      </c>
      <c r="F149" s="1">
        <v>6152</v>
      </c>
      <c r="G149" s="1">
        <v>5192</v>
      </c>
      <c r="H149" s="1">
        <v>8449</v>
      </c>
      <c r="I149" s="1">
        <v>3024</v>
      </c>
      <c r="J149" s="1">
        <v>2595</v>
      </c>
      <c r="K149" s="1"/>
      <c r="L149" s="1"/>
      <c r="M149" s="1"/>
    </row>
    <row r="150" spans="1:13" x14ac:dyDescent="0.35">
      <c r="A150" s="2" t="s">
        <v>143</v>
      </c>
      <c r="B150" s="1">
        <v>5528</v>
      </c>
      <c r="C150" s="1">
        <v>12491</v>
      </c>
      <c r="D150" s="1">
        <v>5320</v>
      </c>
      <c r="E150" s="1">
        <v>6749</v>
      </c>
      <c r="F150" s="1">
        <v>7400</v>
      </c>
      <c r="G150" s="1">
        <v>6232</v>
      </c>
      <c r="H150" s="1">
        <v>2680</v>
      </c>
      <c r="I150" s="1">
        <v>2668</v>
      </c>
      <c r="J150" s="1">
        <v>5375</v>
      </c>
      <c r="K150" s="1"/>
      <c r="L150" s="1"/>
      <c r="M150" s="1"/>
    </row>
    <row r="151" spans="1:13" x14ac:dyDescent="0.35">
      <c r="A151" s="2" t="s">
        <v>144</v>
      </c>
      <c r="B151" s="1">
        <v>5665</v>
      </c>
      <c r="C151" s="1">
        <v>31455</v>
      </c>
      <c r="D151" s="1">
        <v>7954</v>
      </c>
      <c r="E151" s="1">
        <v>11492</v>
      </c>
      <c r="F151" s="1">
        <v>11953</v>
      </c>
      <c r="G151" s="1">
        <v>13387</v>
      </c>
      <c r="H151" s="1">
        <v>1489</v>
      </c>
      <c r="I151" s="1">
        <v>1555</v>
      </c>
      <c r="J151" s="1">
        <v>15568</v>
      </c>
      <c r="K151" s="1"/>
      <c r="L151" s="1"/>
      <c r="M151" s="1"/>
    </row>
    <row r="152" spans="1:13" x14ac:dyDescent="0.35">
      <c r="A152" s="2" t="s">
        <v>145</v>
      </c>
      <c r="B152" s="1">
        <v>27162</v>
      </c>
      <c r="C152" s="1">
        <v>43031</v>
      </c>
      <c r="D152" s="1">
        <v>36844</v>
      </c>
      <c r="E152" s="1">
        <v>33097</v>
      </c>
      <c r="F152" s="1">
        <v>30802</v>
      </c>
      <c r="G152" s="1">
        <v>18431</v>
      </c>
      <c r="H152" s="1">
        <v>1163</v>
      </c>
      <c r="I152" s="1">
        <v>1558</v>
      </c>
      <c r="J152" s="1">
        <v>29248</v>
      </c>
      <c r="K152" s="1"/>
      <c r="L152" s="1"/>
      <c r="M152" s="1"/>
    </row>
    <row r="153" spans="1:13" x14ac:dyDescent="0.35">
      <c r="A153" s="2" t="s">
        <v>146</v>
      </c>
      <c r="B153" s="1">
        <v>30632</v>
      </c>
      <c r="C153" s="1">
        <v>39673</v>
      </c>
      <c r="D153" s="1">
        <v>37459</v>
      </c>
      <c r="E153" s="1">
        <v>36567</v>
      </c>
      <c r="F153" s="1">
        <v>30360</v>
      </c>
      <c r="G153" s="1">
        <v>21128</v>
      </c>
      <c r="H153" s="1">
        <v>1229</v>
      </c>
      <c r="I153" s="1">
        <v>8798</v>
      </c>
      <c r="J153" s="1">
        <v>36393</v>
      </c>
      <c r="K153" s="1"/>
      <c r="L153" s="1"/>
      <c r="M153" s="1"/>
    </row>
    <row r="154" spans="1:13" x14ac:dyDescent="0.35">
      <c r="A154" s="2" t="s">
        <v>147</v>
      </c>
      <c r="B154" s="1">
        <v>26446</v>
      </c>
      <c r="C154" s="1">
        <v>37846</v>
      </c>
      <c r="D154" s="1">
        <v>36006</v>
      </c>
      <c r="E154" s="1">
        <v>33891</v>
      </c>
      <c r="F154" s="1">
        <v>29009</v>
      </c>
      <c r="G154" s="1">
        <v>24486</v>
      </c>
      <c r="H154" s="1">
        <v>5005</v>
      </c>
      <c r="I154" s="1">
        <v>19508</v>
      </c>
      <c r="J154" s="1">
        <v>37943</v>
      </c>
      <c r="K154" s="1"/>
      <c r="L154" s="1"/>
      <c r="M154" s="1"/>
    </row>
    <row r="155" spans="1:13" x14ac:dyDescent="0.35">
      <c r="A155" s="2" t="s">
        <v>148</v>
      </c>
      <c r="B155" s="1">
        <v>29601</v>
      </c>
      <c r="C155" s="1">
        <v>35829</v>
      </c>
      <c r="D155" s="1">
        <v>35661</v>
      </c>
      <c r="E155" s="1">
        <v>31552</v>
      </c>
      <c r="F155" s="1">
        <v>27985</v>
      </c>
      <c r="G155" s="1">
        <v>26944</v>
      </c>
      <c r="H155" s="1">
        <v>25371</v>
      </c>
      <c r="I155" s="1">
        <v>19411</v>
      </c>
      <c r="J155" s="1">
        <v>36018</v>
      </c>
      <c r="K155" s="1"/>
      <c r="L155" s="1"/>
      <c r="M155" s="1"/>
    </row>
    <row r="156" spans="1:13" x14ac:dyDescent="0.35">
      <c r="A156" s="2" t="s">
        <v>149</v>
      </c>
      <c r="B156" s="1">
        <v>33322</v>
      </c>
      <c r="C156" s="1">
        <v>31568</v>
      </c>
      <c r="D156" s="1">
        <v>34391</v>
      </c>
      <c r="E156" s="1">
        <v>29602</v>
      </c>
      <c r="F156" s="1">
        <v>27330</v>
      </c>
      <c r="G156" s="1">
        <v>29062</v>
      </c>
      <c r="H156" s="1">
        <v>35159</v>
      </c>
      <c r="I156" s="1">
        <v>23714</v>
      </c>
      <c r="J156" s="1">
        <v>33148</v>
      </c>
      <c r="K156" s="1"/>
      <c r="L156" s="1"/>
      <c r="M156" s="1"/>
    </row>
    <row r="157" spans="1:13" x14ac:dyDescent="0.35">
      <c r="A157" s="2" t="s">
        <v>150</v>
      </c>
      <c r="B157" s="1">
        <v>34753</v>
      </c>
      <c r="C157" s="1">
        <v>25375</v>
      </c>
      <c r="D157" s="1">
        <v>32800</v>
      </c>
      <c r="E157" s="1">
        <v>27522</v>
      </c>
      <c r="F157" s="1">
        <v>27176</v>
      </c>
      <c r="G157" s="1">
        <v>29785</v>
      </c>
      <c r="H157" s="1">
        <v>31262</v>
      </c>
      <c r="I157" s="1">
        <v>30796</v>
      </c>
      <c r="J157" s="1">
        <v>31112</v>
      </c>
      <c r="K157" s="1"/>
      <c r="L157" s="1"/>
      <c r="M157" s="1"/>
    </row>
    <row r="158" spans="1:13" x14ac:dyDescent="0.35">
      <c r="A158" s="2" t="s">
        <v>151</v>
      </c>
      <c r="B158" s="1">
        <v>34664</v>
      </c>
      <c r="C158" s="1">
        <v>19652</v>
      </c>
      <c r="D158" s="1">
        <v>31348</v>
      </c>
      <c r="E158" s="1">
        <v>24721</v>
      </c>
      <c r="F158" s="1">
        <v>27197</v>
      </c>
      <c r="G158" s="1">
        <v>29634</v>
      </c>
      <c r="H158" s="1">
        <v>28195</v>
      </c>
      <c r="I158" s="1">
        <v>36214</v>
      </c>
      <c r="J158" s="1">
        <v>30388</v>
      </c>
      <c r="K158" s="1"/>
      <c r="L158" s="1"/>
      <c r="M158" s="1"/>
    </row>
    <row r="159" spans="1:13" x14ac:dyDescent="0.35">
      <c r="A159" s="2" t="s">
        <v>152</v>
      </c>
      <c r="B159" s="1">
        <v>34503</v>
      </c>
      <c r="C159" s="1">
        <v>16062</v>
      </c>
      <c r="D159" s="1">
        <v>28316</v>
      </c>
      <c r="E159" s="1">
        <v>22670</v>
      </c>
      <c r="F159" s="1">
        <v>26499</v>
      </c>
      <c r="G159" s="1">
        <v>29374</v>
      </c>
      <c r="H159" s="1">
        <v>27578</v>
      </c>
      <c r="I159" s="1">
        <v>39359</v>
      </c>
      <c r="J159" s="1">
        <v>32417</v>
      </c>
      <c r="K159" s="1"/>
      <c r="L159" s="1"/>
      <c r="M159" s="1"/>
    </row>
    <row r="160" spans="1:13" x14ac:dyDescent="0.35">
      <c r="A160" s="2" t="s">
        <v>153</v>
      </c>
      <c r="B160" s="1">
        <v>34458</v>
      </c>
      <c r="C160" s="1">
        <v>16060</v>
      </c>
      <c r="D160" s="1">
        <v>24100</v>
      </c>
      <c r="E160" s="1">
        <v>22896</v>
      </c>
      <c r="F160" s="1">
        <v>25765</v>
      </c>
      <c r="G160" s="1">
        <v>27832</v>
      </c>
      <c r="H160" s="1">
        <v>28498</v>
      </c>
      <c r="I160" s="1">
        <v>41111</v>
      </c>
      <c r="J160" s="1">
        <v>35992</v>
      </c>
      <c r="K160" s="1"/>
      <c r="L160" s="1"/>
      <c r="M160" s="1"/>
    </row>
    <row r="161" spans="1:13" x14ac:dyDescent="0.35">
      <c r="A161" s="2" t="s">
        <v>154</v>
      </c>
      <c r="B161" s="1">
        <v>35745</v>
      </c>
      <c r="C161" s="1">
        <v>15395</v>
      </c>
      <c r="D161" s="1">
        <v>19732</v>
      </c>
      <c r="E161" s="1">
        <v>30000</v>
      </c>
      <c r="F161" s="1">
        <v>25941</v>
      </c>
      <c r="G161" s="1">
        <v>29187</v>
      </c>
      <c r="H161" s="1">
        <v>31000</v>
      </c>
      <c r="I161" s="1">
        <v>40870</v>
      </c>
      <c r="J161" s="1">
        <v>11729</v>
      </c>
      <c r="K161" s="1"/>
      <c r="L161" s="1"/>
      <c r="M161" s="1"/>
    </row>
    <row r="162" spans="1:13" x14ac:dyDescent="0.35">
      <c r="A162" s="2" t="s">
        <v>155</v>
      </c>
      <c r="B162" s="1">
        <v>39794</v>
      </c>
      <c r="C162" s="1">
        <v>7842</v>
      </c>
      <c r="D162" s="1">
        <v>15114</v>
      </c>
      <c r="E162" s="1">
        <v>29502</v>
      </c>
      <c r="F162" s="1">
        <v>27252</v>
      </c>
      <c r="G162" s="1">
        <v>12220</v>
      </c>
      <c r="H162" s="1">
        <v>26333</v>
      </c>
      <c r="I162" s="1">
        <v>36473</v>
      </c>
      <c r="J162" s="1">
        <v>1348</v>
      </c>
      <c r="K162" s="1"/>
      <c r="L162" s="1"/>
      <c r="M162" s="1"/>
    </row>
    <row r="163" spans="1:13" x14ac:dyDescent="0.35">
      <c r="A163" s="2" t="s">
        <v>156</v>
      </c>
      <c r="B163" s="1">
        <v>18473</v>
      </c>
      <c r="C163" s="1">
        <v>4838</v>
      </c>
      <c r="D163" s="1">
        <v>6460</v>
      </c>
      <c r="E163" s="1">
        <v>10307</v>
      </c>
      <c r="F163" s="1">
        <v>9837</v>
      </c>
      <c r="G163" s="1">
        <v>4663</v>
      </c>
      <c r="H163" s="1">
        <v>9315</v>
      </c>
      <c r="I163" s="1">
        <v>17089</v>
      </c>
      <c r="J163" s="1">
        <v>1746</v>
      </c>
      <c r="K163" s="1"/>
      <c r="L163" s="1"/>
      <c r="M163" s="1"/>
    </row>
    <row r="164" spans="1:13" x14ac:dyDescent="0.35">
      <c r="A164" s="2" t="s">
        <v>157</v>
      </c>
      <c r="B164" s="1">
        <v>4802</v>
      </c>
      <c r="C164" s="1">
        <v>5494</v>
      </c>
      <c r="D164" s="1">
        <v>4935</v>
      </c>
      <c r="E164" s="1">
        <v>6066</v>
      </c>
      <c r="F164" s="1">
        <v>6530</v>
      </c>
      <c r="G164" s="1">
        <v>5475</v>
      </c>
      <c r="H164" s="1">
        <v>4075</v>
      </c>
      <c r="I164" s="1">
        <v>4330</v>
      </c>
      <c r="J164" s="1">
        <v>3757</v>
      </c>
      <c r="K164" s="1"/>
      <c r="L164" s="1"/>
      <c r="M164" s="1"/>
    </row>
    <row r="165" spans="1:13" x14ac:dyDescent="0.35">
      <c r="A165" s="2" t="s">
        <v>158</v>
      </c>
      <c r="B165" s="1">
        <v>6730</v>
      </c>
      <c r="C165" s="1">
        <v>7699</v>
      </c>
      <c r="D165" s="1">
        <v>6655</v>
      </c>
      <c r="E165" s="1">
        <v>7747</v>
      </c>
      <c r="F165" s="1">
        <v>8449</v>
      </c>
      <c r="G165" s="1">
        <v>7844</v>
      </c>
      <c r="H165" s="1">
        <v>3815</v>
      </c>
      <c r="I165" s="1">
        <v>3941</v>
      </c>
      <c r="J165" s="1">
        <v>4025</v>
      </c>
      <c r="K165" s="1"/>
      <c r="L165" s="1"/>
      <c r="M165" s="1"/>
    </row>
    <row r="166" spans="1:13" x14ac:dyDescent="0.35">
      <c r="A166" s="2" t="s">
        <v>159</v>
      </c>
      <c r="B166" s="1">
        <v>7948</v>
      </c>
      <c r="C166" s="1">
        <v>6023</v>
      </c>
      <c r="D166" s="1">
        <v>5061</v>
      </c>
      <c r="E166" s="1">
        <v>6184</v>
      </c>
      <c r="F166" s="1">
        <v>12742</v>
      </c>
      <c r="G166" s="1">
        <v>13123</v>
      </c>
      <c r="H166" s="1">
        <v>1837</v>
      </c>
      <c r="I166" s="1">
        <v>1954</v>
      </c>
      <c r="J166" s="1">
        <v>2361</v>
      </c>
      <c r="K166" s="1"/>
      <c r="L166" s="1"/>
      <c r="M166" s="1"/>
    </row>
    <row r="167" spans="1:13" x14ac:dyDescent="0.35">
      <c r="A167" s="2" t="s">
        <v>160</v>
      </c>
      <c r="B167" s="1">
        <v>24173</v>
      </c>
      <c r="C167" s="1">
        <v>16883</v>
      </c>
      <c r="D167" s="1">
        <v>29468</v>
      </c>
      <c r="E167" s="1">
        <v>12562</v>
      </c>
      <c r="F167" s="1">
        <v>27643</v>
      </c>
      <c r="G167" s="1">
        <v>16837</v>
      </c>
      <c r="H167" s="1">
        <v>1304</v>
      </c>
      <c r="I167" s="1">
        <v>1393</v>
      </c>
      <c r="J167" s="1">
        <v>7949</v>
      </c>
      <c r="K167" s="1"/>
      <c r="L167" s="1"/>
      <c r="M167" s="1"/>
    </row>
    <row r="168" spans="1:13" x14ac:dyDescent="0.35">
      <c r="A168" s="2" t="s">
        <v>161</v>
      </c>
      <c r="B168" s="1">
        <v>29738</v>
      </c>
      <c r="C168" s="1">
        <v>34991</v>
      </c>
      <c r="D168" s="1">
        <v>38914</v>
      </c>
      <c r="E168" s="1">
        <v>31950</v>
      </c>
      <c r="F168" s="1">
        <v>27519</v>
      </c>
      <c r="G168" s="1">
        <v>19396</v>
      </c>
      <c r="H168" s="1">
        <v>1128</v>
      </c>
      <c r="I168" s="1">
        <v>3932</v>
      </c>
      <c r="J168" s="1">
        <v>21623</v>
      </c>
      <c r="K168" s="1"/>
      <c r="L168" s="1"/>
      <c r="M168" s="1"/>
    </row>
    <row r="169" spans="1:13" x14ac:dyDescent="0.35">
      <c r="A169" s="2" t="s">
        <v>162</v>
      </c>
      <c r="B169" s="1">
        <v>31682</v>
      </c>
      <c r="C169" s="1">
        <v>41389</v>
      </c>
      <c r="D169" s="1">
        <v>35832</v>
      </c>
      <c r="E169" s="1">
        <v>35167</v>
      </c>
      <c r="F169" s="1">
        <v>26444</v>
      </c>
      <c r="G169" s="1">
        <v>21514</v>
      </c>
      <c r="H169" s="1">
        <v>1503</v>
      </c>
      <c r="I169" s="1">
        <v>17163</v>
      </c>
      <c r="J169" s="1">
        <v>35896</v>
      </c>
      <c r="K169" s="1"/>
      <c r="L169" s="1"/>
      <c r="M169" s="1"/>
    </row>
    <row r="170" spans="1:13" x14ac:dyDescent="0.35">
      <c r="A170" s="2" t="s">
        <v>163</v>
      </c>
      <c r="B170" s="1">
        <v>34119</v>
      </c>
      <c r="C170" s="1">
        <v>37226</v>
      </c>
      <c r="D170" s="1">
        <v>34861</v>
      </c>
      <c r="E170" s="1">
        <v>31241</v>
      </c>
      <c r="F170" s="1">
        <v>24932</v>
      </c>
      <c r="G170" s="1">
        <v>23475</v>
      </c>
      <c r="H170" s="1">
        <v>9383</v>
      </c>
      <c r="I170" s="1">
        <v>21728</v>
      </c>
      <c r="J170" s="1">
        <v>41655</v>
      </c>
      <c r="K170" s="1"/>
      <c r="L170" s="1"/>
      <c r="M170" s="1"/>
    </row>
    <row r="171" spans="1:13" x14ac:dyDescent="0.35">
      <c r="A171" s="2" t="s">
        <v>164</v>
      </c>
      <c r="B171" s="1">
        <v>35812</v>
      </c>
      <c r="C171" s="1">
        <v>31246</v>
      </c>
      <c r="D171" s="1">
        <v>34083</v>
      </c>
      <c r="E171" s="1">
        <v>27985</v>
      </c>
      <c r="F171" s="1">
        <v>23958</v>
      </c>
      <c r="G171" s="1">
        <v>25257</v>
      </c>
      <c r="H171" s="1">
        <v>31823</v>
      </c>
      <c r="I171" s="1">
        <v>26471</v>
      </c>
      <c r="J171" s="1">
        <v>42187</v>
      </c>
      <c r="K171" s="1"/>
      <c r="L171" s="1"/>
      <c r="M171" s="1"/>
    </row>
    <row r="172" spans="1:13" x14ac:dyDescent="0.35">
      <c r="A172" s="2" t="s">
        <v>165</v>
      </c>
      <c r="B172" s="1">
        <v>35862</v>
      </c>
      <c r="C172" s="1">
        <v>22884</v>
      </c>
      <c r="D172" s="1">
        <v>33455</v>
      </c>
      <c r="E172" s="1">
        <v>24524</v>
      </c>
      <c r="F172" s="1">
        <v>24001</v>
      </c>
      <c r="G172" s="1">
        <v>26436</v>
      </c>
      <c r="H172" s="1">
        <v>36032</v>
      </c>
      <c r="I172" s="1">
        <v>33257</v>
      </c>
      <c r="J172" s="1">
        <v>41129</v>
      </c>
      <c r="K172" s="1"/>
      <c r="L172" s="1"/>
      <c r="M172" s="1"/>
    </row>
    <row r="173" spans="1:13" x14ac:dyDescent="0.35">
      <c r="A173" s="2" t="s">
        <v>166</v>
      </c>
      <c r="B173" s="1">
        <v>35637</v>
      </c>
      <c r="C173" s="1">
        <v>17466</v>
      </c>
      <c r="D173" s="1">
        <v>32451</v>
      </c>
      <c r="E173" s="1">
        <v>22780</v>
      </c>
      <c r="F173" s="1">
        <v>24600</v>
      </c>
      <c r="G173" s="1">
        <v>27047</v>
      </c>
      <c r="H173" s="1">
        <v>33261</v>
      </c>
      <c r="I173" s="1">
        <v>37590</v>
      </c>
      <c r="J173" s="1">
        <v>39963</v>
      </c>
      <c r="K173" s="1"/>
      <c r="L173" s="1"/>
      <c r="M173" s="1"/>
    </row>
    <row r="174" spans="1:13" x14ac:dyDescent="0.35">
      <c r="A174" s="2" t="s">
        <v>167</v>
      </c>
      <c r="B174" s="1">
        <v>36055</v>
      </c>
      <c r="C174" s="1">
        <v>15925</v>
      </c>
      <c r="D174" s="1">
        <v>29279</v>
      </c>
      <c r="E174" s="1">
        <v>23295</v>
      </c>
      <c r="F174" s="1">
        <v>24008</v>
      </c>
      <c r="G174" s="1">
        <v>27212</v>
      </c>
      <c r="H174" s="1">
        <v>32784</v>
      </c>
      <c r="I174" s="1">
        <v>35818</v>
      </c>
      <c r="J174" s="1">
        <v>42609</v>
      </c>
      <c r="K174" s="1"/>
      <c r="L174" s="1"/>
      <c r="M174" s="1"/>
    </row>
    <row r="175" spans="1:13" x14ac:dyDescent="0.35">
      <c r="A175" s="2" t="s">
        <v>168</v>
      </c>
      <c r="B175" s="1">
        <v>37002</v>
      </c>
      <c r="C175" s="1">
        <v>17598</v>
      </c>
      <c r="D175" s="1">
        <v>25124</v>
      </c>
      <c r="E175" s="1">
        <v>28480</v>
      </c>
      <c r="F175" s="1">
        <v>23872</v>
      </c>
      <c r="G175" s="1">
        <v>27232</v>
      </c>
      <c r="H175" s="1">
        <v>34359</v>
      </c>
      <c r="I175" s="1">
        <v>29051</v>
      </c>
      <c r="J175" s="1">
        <v>32816</v>
      </c>
      <c r="K175" s="1"/>
      <c r="L175" s="1"/>
      <c r="M175" s="1"/>
    </row>
    <row r="176" spans="1:13" x14ac:dyDescent="0.35">
      <c r="A176" s="2" t="s">
        <v>169</v>
      </c>
      <c r="B176" s="1">
        <v>38737</v>
      </c>
      <c r="C176" s="1">
        <v>10650</v>
      </c>
      <c r="D176" s="1">
        <v>20951</v>
      </c>
      <c r="E176" s="1">
        <v>24528</v>
      </c>
      <c r="F176" s="1">
        <v>25182</v>
      </c>
      <c r="G176" s="1">
        <v>25731</v>
      </c>
      <c r="H176" s="1">
        <v>25932</v>
      </c>
      <c r="I176" s="1">
        <v>18873</v>
      </c>
      <c r="J176" s="1">
        <v>5301</v>
      </c>
      <c r="K176" s="1"/>
      <c r="L176" s="1"/>
      <c r="M176" s="1"/>
    </row>
    <row r="177" spans="1:13" x14ac:dyDescent="0.35">
      <c r="A177" s="2" t="s">
        <v>170</v>
      </c>
      <c r="B177" s="1">
        <v>39360</v>
      </c>
      <c r="C177" s="1">
        <v>5119</v>
      </c>
      <c r="D177" s="1">
        <v>16519</v>
      </c>
      <c r="E177" s="1">
        <v>10079</v>
      </c>
      <c r="F177" s="1">
        <v>24484</v>
      </c>
      <c r="G177" s="1">
        <v>7879</v>
      </c>
      <c r="H177" s="1">
        <v>8611</v>
      </c>
      <c r="I177" s="1">
        <v>8447</v>
      </c>
      <c r="J177" s="1">
        <v>1395</v>
      </c>
      <c r="K177" s="1"/>
      <c r="L177" s="1"/>
      <c r="M177" s="1"/>
    </row>
    <row r="178" spans="1:13" x14ac:dyDescent="0.35">
      <c r="A178" s="2" t="s">
        <v>171</v>
      </c>
      <c r="B178" s="1">
        <v>12284</v>
      </c>
      <c r="C178" s="1">
        <v>5124</v>
      </c>
      <c r="D178" s="1">
        <v>7949</v>
      </c>
      <c r="E178" s="1">
        <v>5630</v>
      </c>
      <c r="F178" s="1">
        <v>7632</v>
      </c>
      <c r="G178" s="1">
        <v>4876</v>
      </c>
      <c r="H178" s="1">
        <v>2572</v>
      </c>
      <c r="I178" s="1">
        <v>3219</v>
      </c>
      <c r="J178" s="1">
        <v>2292</v>
      </c>
      <c r="K178" s="1"/>
      <c r="L178" s="1"/>
      <c r="M178" s="1"/>
    </row>
    <row r="179" spans="1:13" x14ac:dyDescent="0.35">
      <c r="A179" s="2" t="s">
        <v>172</v>
      </c>
      <c r="B179" s="1">
        <v>5808</v>
      </c>
      <c r="C179" s="1">
        <v>6512</v>
      </c>
      <c r="D179" s="1">
        <v>5928</v>
      </c>
      <c r="E179" s="1">
        <v>6775</v>
      </c>
      <c r="F179" s="1">
        <v>7222</v>
      </c>
      <c r="G179" s="1">
        <v>6132</v>
      </c>
      <c r="H179" s="1">
        <v>4921</v>
      </c>
      <c r="I179" s="1">
        <v>4782</v>
      </c>
      <c r="J179" s="1">
        <v>5203</v>
      </c>
      <c r="K179" s="1"/>
      <c r="L179" s="1"/>
      <c r="M179" s="1"/>
    </row>
    <row r="180" spans="1:13" x14ac:dyDescent="0.35">
      <c r="A180" s="2" t="s">
        <v>173</v>
      </c>
      <c r="B180" s="1">
        <v>6236</v>
      </c>
      <c r="C180" s="1">
        <v>6306</v>
      </c>
      <c r="D180" s="1">
        <v>5595</v>
      </c>
      <c r="E180" s="1">
        <v>6639</v>
      </c>
      <c r="F180" s="1">
        <v>7632</v>
      </c>
      <c r="G180" s="1">
        <v>9025</v>
      </c>
      <c r="H180" s="1">
        <v>2877</v>
      </c>
      <c r="I180" s="1">
        <v>2852</v>
      </c>
      <c r="J180" s="1">
        <v>2658</v>
      </c>
      <c r="K180" s="1"/>
      <c r="L180" s="1"/>
      <c r="M180" s="1"/>
    </row>
    <row r="181" spans="1:13" x14ac:dyDescent="0.35">
      <c r="A181" s="2" t="s">
        <v>174</v>
      </c>
      <c r="B181" s="1">
        <v>5201</v>
      </c>
      <c r="C181" s="1">
        <v>5422</v>
      </c>
      <c r="D181" s="1">
        <v>19471</v>
      </c>
      <c r="E181" s="1">
        <v>5965</v>
      </c>
      <c r="F181" s="1">
        <v>10135</v>
      </c>
      <c r="G181" s="1">
        <v>13065</v>
      </c>
      <c r="H181" s="1">
        <v>1665</v>
      </c>
      <c r="I181" s="1">
        <v>1739</v>
      </c>
      <c r="J181" s="1">
        <v>1629</v>
      </c>
      <c r="K181" s="1"/>
      <c r="L181" s="1"/>
      <c r="M181" s="1"/>
    </row>
    <row r="182" spans="1:13" x14ac:dyDescent="0.35">
      <c r="A182" s="2" t="s">
        <v>175</v>
      </c>
      <c r="B182" s="1">
        <v>8372</v>
      </c>
      <c r="C182" s="1">
        <v>8803</v>
      </c>
      <c r="D182" s="1">
        <v>39378</v>
      </c>
      <c r="E182" s="1">
        <v>10380</v>
      </c>
      <c r="F182" s="1">
        <v>13585</v>
      </c>
      <c r="G182" s="1">
        <v>17429</v>
      </c>
      <c r="H182" s="1">
        <v>1274</v>
      </c>
      <c r="I182" s="1">
        <v>1575</v>
      </c>
      <c r="J182" s="1">
        <v>1727</v>
      </c>
      <c r="K182" s="1"/>
      <c r="L182" s="1"/>
      <c r="M182" s="1"/>
    </row>
    <row r="183" spans="1:13" x14ac:dyDescent="0.35">
      <c r="A183" s="2" t="s">
        <v>176</v>
      </c>
      <c r="B183" s="1">
        <v>13824</v>
      </c>
      <c r="C183" s="1">
        <v>22584</v>
      </c>
      <c r="D183" s="1">
        <v>35303</v>
      </c>
      <c r="E183" s="1">
        <v>26966</v>
      </c>
      <c r="F183" s="1">
        <v>17075</v>
      </c>
      <c r="G183" s="1">
        <v>20678</v>
      </c>
      <c r="H183" s="1">
        <v>1149</v>
      </c>
      <c r="I183" s="1">
        <v>8173</v>
      </c>
      <c r="J183" s="1">
        <v>5466</v>
      </c>
      <c r="K183" s="1"/>
      <c r="L183" s="1"/>
      <c r="M183" s="1"/>
    </row>
    <row r="184" spans="1:13" x14ac:dyDescent="0.35">
      <c r="A184" s="2" t="s">
        <v>177</v>
      </c>
      <c r="B184" s="1">
        <v>21834</v>
      </c>
      <c r="C184" s="1">
        <v>34064</v>
      </c>
      <c r="D184" s="1">
        <v>34250</v>
      </c>
      <c r="E184" s="1">
        <v>32662</v>
      </c>
      <c r="F184" s="1">
        <v>19140</v>
      </c>
      <c r="G184" s="1">
        <v>21877</v>
      </c>
      <c r="H184" s="1">
        <v>1744</v>
      </c>
      <c r="I184" s="1">
        <v>21834</v>
      </c>
      <c r="J184" s="1">
        <v>15873</v>
      </c>
      <c r="K184" s="1"/>
      <c r="L184" s="1"/>
      <c r="M184" s="1"/>
    </row>
    <row r="185" spans="1:13" x14ac:dyDescent="0.35">
      <c r="A185" s="2" t="s">
        <v>178</v>
      </c>
      <c r="B185" s="1">
        <v>30098</v>
      </c>
      <c r="C185" s="1">
        <v>30194</v>
      </c>
      <c r="D185" s="1">
        <v>33709</v>
      </c>
      <c r="E185" s="1">
        <v>27628</v>
      </c>
      <c r="F185" s="1">
        <v>21912</v>
      </c>
      <c r="G185" s="1">
        <v>22974</v>
      </c>
      <c r="H185" s="1">
        <v>12762</v>
      </c>
      <c r="I185" s="1">
        <v>25056</v>
      </c>
      <c r="J185" s="1">
        <v>31026</v>
      </c>
      <c r="K185" s="1"/>
      <c r="L185" s="1"/>
      <c r="M185" s="1"/>
    </row>
    <row r="186" spans="1:13" x14ac:dyDescent="0.35">
      <c r="A186" s="2" t="s">
        <v>179</v>
      </c>
      <c r="B186" s="1">
        <v>36351</v>
      </c>
      <c r="C186" s="1">
        <v>22521</v>
      </c>
      <c r="D186" s="1">
        <v>33190</v>
      </c>
      <c r="E186" s="1">
        <v>24053</v>
      </c>
      <c r="F186" s="1">
        <v>23392</v>
      </c>
      <c r="G186" s="1">
        <v>23889</v>
      </c>
      <c r="H186" s="1">
        <v>34219</v>
      </c>
      <c r="I186" s="1">
        <v>23455</v>
      </c>
      <c r="J186" s="1">
        <v>42815</v>
      </c>
      <c r="K186" s="1"/>
      <c r="L186" s="1"/>
      <c r="M186" s="1"/>
    </row>
    <row r="187" spans="1:13" x14ac:dyDescent="0.35">
      <c r="A187" s="2" t="s">
        <v>180</v>
      </c>
      <c r="B187" s="1">
        <v>39108</v>
      </c>
      <c r="C187" s="1">
        <v>18254</v>
      </c>
      <c r="D187" s="1">
        <v>32287</v>
      </c>
      <c r="E187" s="1">
        <v>23160</v>
      </c>
      <c r="F187" s="1">
        <v>25274</v>
      </c>
      <c r="G187" s="1">
        <v>24467</v>
      </c>
      <c r="H187" s="1">
        <v>39496</v>
      </c>
      <c r="I187" s="1">
        <v>17928</v>
      </c>
      <c r="J187" s="1">
        <v>46167</v>
      </c>
      <c r="K187" s="1"/>
      <c r="L187" s="1"/>
      <c r="M187" s="1"/>
    </row>
    <row r="188" spans="1:13" x14ac:dyDescent="0.35">
      <c r="A188" s="2" t="s">
        <v>181</v>
      </c>
      <c r="B188" s="1">
        <v>40092</v>
      </c>
      <c r="C188" s="1">
        <v>18204</v>
      </c>
      <c r="D188" s="1">
        <v>29755</v>
      </c>
      <c r="E188" s="1">
        <v>27854</v>
      </c>
      <c r="F188" s="1">
        <v>25484</v>
      </c>
      <c r="G188" s="1">
        <v>25096</v>
      </c>
      <c r="H188" s="1">
        <v>37454</v>
      </c>
      <c r="I188" s="1">
        <v>10594</v>
      </c>
      <c r="J188" s="1">
        <v>48968</v>
      </c>
      <c r="K188" s="1"/>
      <c r="L188" s="1"/>
      <c r="M188" s="1"/>
    </row>
    <row r="189" spans="1:13" x14ac:dyDescent="0.35">
      <c r="A189" s="2" t="s">
        <v>182</v>
      </c>
      <c r="B189" s="1">
        <v>40600</v>
      </c>
      <c r="C189" s="1">
        <v>15874</v>
      </c>
      <c r="D189" s="1">
        <v>26071</v>
      </c>
      <c r="E189" s="1">
        <v>24725</v>
      </c>
      <c r="F189" s="1">
        <v>24258</v>
      </c>
      <c r="G189" s="1">
        <v>26218</v>
      </c>
      <c r="H189" s="1">
        <v>22397</v>
      </c>
      <c r="I189" s="1">
        <v>4347</v>
      </c>
      <c r="J189" s="1">
        <v>20641</v>
      </c>
      <c r="K189" s="1"/>
      <c r="L189" s="1"/>
      <c r="M189" s="1"/>
    </row>
    <row r="190" spans="1:13" x14ac:dyDescent="0.35">
      <c r="A190" s="2" t="s">
        <v>183</v>
      </c>
      <c r="B190" s="1">
        <v>41800</v>
      </c>
      <c r="C190" s="1">
        <v>6644</v>
      </c>
      <c r="D190" s="1">
        <v>21802</v>
      </c>
      <c r="E190" s="1">
        <v>9780</v>
      </c>
      <c r="F190" s="1">
        <v>24655</v>
      </c>
      <c r="G190" s="1">
        <v>21697</v>
      </c>
      <c r="H190" s="1">
        <v>6080</v>
      </c>
      <c r="I190" s="1">
        <v>1844</v>
      </c>
      <c r="J190" s="1">
        <v>1669</v>
      </c>
      <c r="K190" s="1"/>
      <c r="L190" s="1"/>
      <c r="M190" s="1"/>
    </row>
    <row r="191" spans="1:13" x14ac:dyDescent="0.35">
      <c r="A191" s="2" t="s">
        <v>184</v>
      </c>
      <c r="B191" s="1">
        <v>31273</v>
      </c>
      <c r="C191" s="1">
        <v>5077</v>
      </c>
      <c r="D191" s="1">
        <v>14953</v>
      </c>
      <c r="E191" s="1">
        <v>5566</v>
      </c>
      <c r="F191" s="1">
        <v>19543</v>
      </c>
      <c r="G191" s="1">
        <v>5776</v>
      </c>
      <c r="H191" s="1">
        <v>2068</v>
      </c>
      <c r="I191" s="1">
        <v>1923</v>
      </c>
      <c r="J191" s="1">
        <v>1841</v>
      </c>
      <c r="K191" s="1"/>
      <c r="L191" s="1"/>
      <c r="M191" s="1"/>
    </row>
    <row r="192" spans="1:13" x14ac:dyDescent="0.35">
      <c r="A192" s="2" t="s">
        <v>185</v>
      </c>
      <c r="B192" s="1">
        <v>6912</v>
      </c>
      <c r="C192" s="1">
        <v>5795</v>
      </c>
      <c r="D192" s="1">
        <v>8240</v>
      </c>
      <c r="E192" s="1">
        <v>6084</v>
      </c>
      <c r="F192" s="1">
        <v>7071</v>
      </c>
      <c r="G192" s="1">
        <v>5320</v>
      </c>
      <c r="H192" s="1">
        <v>4100</v>
      </c>
      <c r="I192" s="1">
        <v>3558</v>
      </c>
      <c r="J192" s="1">
        <v>3932</v>
      </c>
      <c r="K192" s="1"/>
      <c r="L192" s="1"/>
      <c r="M192" s="1"/>
    </row>
    <row r="193" spans="1:13" x14ac:dyDescent="0.35">
      <c r="A193" s="2" t="s">
        <v>186</v>
      </c>
      <c r="B193" s="1">
        <v>7588</v>
      </c>
      <c r="C193" s="1">
        <v>8514</v>
      </c>
      <c r="D193" s="1">
        <v>7876</v>
      </c>
      <c r="E193" s="1">
        <v>8382</v>
      </c>
      <c r="F193" s="1">
        <v>8856</v>
      </c>
      <c r="G193" s="1">
        <v>7360</v>
      </c>
      <c r="H193" s="1">
        <v>4756</v>
      </c>
      <c r="I193" s="1">
        <v>4708</v>
      </c>
      <c r="J193" s="1">
        <v>4484</v>
      </c>
      <c r="K193" s="1"/>
      <c r="L193" s="1"/>
      <c r="M193" s="1"/>
    </row>
    <row r="194" spans="1:13" x14ac:dyDescent="0.35">
      <c r="A194" s="2" t="s">
        <v>187</v>
      </c>
      <c r="B194" s="1">
        <v>6081</v>
      </c>
      <c r="C194" s="1">
        <v>6085</v>
      </c>
      <c r="D194" s="1">
        <v>11930</v>
      </c>
      <c r="E194" s="1">
        <v>6439</v>
      </c>
      <c r="F194" s="1">
        <v>7141</v>
      </c>
      <c r="G194" s="1">
        <v>5566</v>
      </c>
      <c r="H194" s="1">
        <v>2800</v>
      </c>
      <c r="I194" s="1">
        <v>2710</v>
      </c>
      <c r="J194" s="1">
        <v>2421</v>
      </c>
      <c r="K194" s="1"/>
      <c r="L194" s="1"/>
      <c r="M194" s="1"/>
    </row>
    <row r="195" spans="1:13" x14ac:dyDescent="0.35">
      <c r="A195" s="2" t="s">
        <v>188</v>
      </c>
      <c r="B195" s="1">
        <v>4607</v>
      </c>
      <c r="C195" s="1">
        <v>5367</v>
      </c>
      <c r="D195" s="1">
        <v>36900</v>
      </c>
      <c r="E195" s="1">
        <v>5914</v>
      </c>
      <c r="F195" s="1">
        <v>6718</v>
      </c>
      <c r="G195" s="1">
        <v>5984</v>
      </c>
      <c r="H195" s="1">
        <v>1766</v>
      </c>
      <c r="I195" s="1">
        <v>1812</v>
      </c>
      <c r="J195" s="1">
        <v>1604</v>
      </c>
      <c r="K195" s="1"/>
      <c r="L195" s="1"/>
      <c r="M195" s="1"/>
    </row>
    <row r="196" spans="1:13" x14ac:dyDescent="0.35">
      <c r="A196" s="2" t="s">
        <v>189</v>
      </c>
      <c r="B196" s="1">
        <v>4265</v>
      </c>
      <c r="C196" s="1">
        <v>5528</v>
      </c>
      <c r="D196" s="1">
        <v>35956</v>
      </c>
      <c r="E196" s="1">
        <v>8556</v>
      </c>
      <c r="F196" s="1">
        <v>6674</v>
      </c>
      <c r="G196" s="1">
        <v>8950</v>
      </c>
      <c r="H196" s="1">
        <v>1425</v>
      </c>
      <c r="I196" s="1">
        <v>2728</v>
      </c>
      <c r="J196" s="1">
        <v>1346</v>
      </c>
      <c r="K196" s="1"/>
      <c r="L196" s="1"/>
      <c r="M196" s="1"/>
    </row>
    <row r="197" spans="1:13" x14ac:dyDescent="0.35">
      <c r="A197" s="2" t="s">
        <v>190</v>
      </c>
      <c r="B197" s="1">
        <v>4230</v>
      </c>
      <c r="C197" s="1">
        <v>10806</v>
      </c>
      <c r="D197" s="1">
        <v>35694</v>
      </c>
      <c r="E197" s="1">
        <v>22209</v>
      </c>
      <c r="F197" s="1">
        <v>6944</v>
      </c>
      <c r="G197" s="1">
        <v>12492</v>
      </c>
      <c r="H197" s="1">
        <v>1285</v>
      </c>
      <c r="I197" s="1">
        <v>10680</v>
      </c>
      <c r="J197" s="1">
        <v>1530</v>
      </c>
      <c r="K197" s="1"/>
      <c r="L197" s="1"/>
      <c r="M197" s="1"/>
    </row>
    <row r="198" spans="1:13" x14ac:dyDescent="0.35">
      <c r="A198" s="2" t="s">
        <v>191</v>
      </c>
      <c r="B198" s="1">
        <v>5032</v>
      </c>
      <c r="C198" s="1">
        <v>19131</v>
      </c>
      <c r="D198" s="1">
        <v>35700</v>
      </c>
      <c r="E198" s="1">
        <v>27626</v>
      </c>
      <c r="F198" s="1">
        <v>7754</v>
      </c>
      <c r="G198" s="1">
        <v>16981</v>
      </c>
      <c r="H198" s="1">
        <v>2222</v>
      </c>
      <c r="I198" s="1">
        <v>9891</v>
      </c>
      <c r="J198" s="1">
        <v>3828</v>
      </c>
      <c r="K198" s="1"/>
      <c r="L198" s="1"/>
      <c r="M198" s="1"/>
    </row>
    <row r="199" spans="1:13" x14ac:dyDescent="0.35">
      <c r="A199" s="2" t="s">
        <v>192</v>
      </c>
      <c r="B199" s="1">
        <v>8037</v>
      </c>
      <c r="C199" s="1">
        <v>20845</v>
      </c>
      <c r="D199" s="1">
        <v>34340</v>
      </c>
      <c r="E199" s="1">
        <v>25148</v>
      </c>
      <c r="F199" s="1">
        <v>9269</v>
      </c>
      <c r="G199" s="1">
        <v>19427</v>
      </c>
      <c r="H199" s="1">
        <v>16695</v>
      </c>
      <c r="I199" s="1">
        <v>5119</v>
      </c>
      <c r="J199" s="1">
        <v>11767</v>
      </c>
      <c r="K199" s="1"/>
      <c r="L199" s="1"/>
      <c r="M199" s="1"/>
    </row>
    <row r="200" spans="1:13" x14ac:dyDescent="0.35">
      <c r="A200" s="2" t="s">
        <v>193</v>
      </c>
      <c r="B200" s="1">
        <v>13273</v>
      </c>
      <c r="C200" s="1">
        <v>19302</v>
      </c>
      <c r="D200" s="1">
        <v>30304</v>
      </c>
      <c r="E200" s="1">
        <v>28215</v>
      </c>
      <c r="F200" s="1">
        <v>11503</v>
      </c>
      <c r="G200" s="1">
        <v>21176</v>
      </c>
      <c r="H200" s="1">
        <v>31025</v>
      </c>
      <c r="I200" s="1">
        <v>2256</v>
      </c>
      <c r="J200" s="1">
        <v>15325</v>
      </c>
      <c r="K200" s="1"/>
      <c r="L200" s="1"/>
      <c r="M200" s="1"/>
    </row>
    <row r="201" spans="1:13" x14ac:dyDescent="0.35">
      <c r="A201" s="2" t="s">
        <v>194</v>
      </c>
      <c r="B201" s="1">
        <v>20812</v>
      </c>
      <c r="C201" s="1">
        <v>22112</v>
      </c>
      <c r="D201" s="1">
        <v>23240</v>
      </c>
      <c r="E201" s="1">
        <v>25358</v>
      </c>
      <c r="F201" s="1">
        <v>14123</v>
      </c>
      <c r="G201" s="1">
        <v>22988</v>
      </c>
      <c r="H201" s="1">
        <v>17185</v>
      </c>
      <c r="I201" s="1">
        <v>1493</v>
      </c>
      <c r="J201" s="1">
        <v>13158</v>
      </c>
      <c r="K201" s="1"/>
      <c r="L201" s="1"/>
      <c r="M201" s="1"/>
    </row>
    <row r="202" spans="1:13" x14ac:dyDescent="0.35">
      <c r="A202" s="2" t="s">
        <v>195</v>
      </c>
      <c r="B202" s="1">
        <v>27914</v>
      </c>
      <c r="C202" s="1">
        <v>10701</v>
      </c>
      <c r="D202" s="1">
        <v>15459</v>
      </c>
      <c r="E202" s="1">
        <v>10926</v>
      </c>
      <c r="F202" s="1">
        <v>15955</v>
      </c>
      <c r="G202" s="1">
        <v>24830</v>
      </c>
      <c r="H202" s="1">
        <v>2879</v>
      </c>
      <c r="I202" s="1">
        <v>1534</v>
      </c>
      <c r="J202" s="1">
        <v>2933</v>
      </c>
      <c r="K202" s="1"/>
      <c r="L202" s="1"/>
      <c r="M202" s="1"/>
    </row>
    <row r="203" spans="1:13" x14ac:dyDescent="0.35">
      <c r="A203" s="2" t="s">
        <v>196</v>
      </c>
      <c r="B203" s="1">
        <v>33017</v>
      </c>
      <c r="C203" s="1">
        <v>5169</v>
      </c>
      <c r="D203" s="1">
        <v>9396</v>
      </c>
      <c r="E203" s="1">
        <v>5665</v>
      </c>
      <c r="F203" s="1">
        <v>16992</v>
      </c>
      <c r="G203" s="1">
        <v>15067</v>
      </c>
      <c r="H203" s="1">
        <v>2057</v>
      </c>
      <c r="I203" s="1">
        <v>1884</v>
      </c>
      <c r="J203" s="1">
        <v>1827</v>
      </c>
      <c r="K203" s="1"/>
      <c r="L203" s="1"/>
      <c r="M203" s="1"/>
    </row>
    <row r="204" spans="1:13" x14ac:dyDescent="0.35">
      <c r="A204" s="2" t="s">
        <v>197</v>
      </c>
      <c r="B204" s="1">
        <v>17853</v>
      </c>
      <c r="C204" s="1">
        <v>5692</v>
      </c>
      <c r="D204" s="1">
        <v>6167</v>
      </c>
      <c r="E204" s="1">
        <v>5996</v>
      </c>
      <c r="F204" s="1">
        <v>10784</v>
      </c>
      <c r="G204" s="1">
        <v>5304</v>
      </c>
      <c r="H204" s="1">
        <v>3697</v>
      </c>
      <c r="I204" s="1">
        <v>3046</v>
      </c>
      <c r="J204" s="1">
        <v>3319</v>
      </c>
      <c r="K204" s="1"/>
      <c r="L204" s="1"/>
      <c r="M204" s="1"/>
    </row>
    <row r="205" spans="1:13" x14ac:dyDescent="0.35">
      <c r="A205" s="2" t="s">
        <v>198</v>
      </c>
      <c r="B205" s="1">
        <v>7055</v>
      </c>
      <c r="C205" s="1">
        <v>7591</v>
      </c>
      <c r="D205" s="1">
        <v>6966</v>
      </c>
      <c r="E205" s="1">
        <v>7429</v>
      </c>
      <c r="F205" s="1">
        <v>7964</v>
      </c>
      <c r="G205" s="1">
        <v>6679</v>
      </c>
      <c r="H205" s="1">
        <v>5127</v>
      </c>
      <c r="I205" s="1">
        <v>4892</v>
      </c>
      <c r="J205" s="1">
        <v>5914</v>
      </c>
      <c r="K205" s="1"/>
      <c r="L205" s="1"/>
      <c r="M205" s="1"/>
    </row>
    <row r="206" spans="1:13" x14ac:dyDescent="0.35">
      <c r="A206" s="2" t="s">
        <v>199</v>
      </c>
      <c r="B206" s="1">
        <v>7470</v>
      </c>
      <c r="C206" s="1">
        <v>8657</v>
      </c>
      <c r="D206" s="1">
        <v>10902</v>
      </c>
      <c r="E206" s="1">
        <v>8444</v>
      </c>
      <c r="F206" s="1">
        <v>8547</v>
      </c>
      <c r="G206" s="1">
        <v>7074</v>
      </c>
      <c r="H206" s="1">
        <v>4917</v>
      </c>
      <c r="I206" s="1">
        <v>4912</v>
      </c>
      <c r="J206" s="1">
        <v>4530</v>
      </c>
      <c r="K206" s="1"/>
      <c r="L206" s="1"/>
      <c r="M206" s="1"/>
    </row>
    <row r="207" spans="1:13" x14ac:dyDescent="0.35">
      <c r="A207" s="2" t="s">
        <v>200</v>
      </c>
      <c r="B207" s="1">
        <v>6820</v>
      </c>
      <c r="C207" s="1">
        <v>6452</v>
      </c>
      <c r="D207" s="1">
        <v>27945</v>
      </c>
      <c r="E207" s="1">
        <v>6684</v>
      </c>
      <c r="F207" s="1">
        <v>7059</v>
      </c>
      <c r="G207" s="1">
        <v>5514</v>
      </c>
      <c r="H207" s="1">
        <v>3462</v>
      </c>
      <c r="I207" s="1">
        <v>3258</v>
      </c>
      <c r="J207" s="1">
        <v>2891</v>
      </c>
      <c r="K207" s="1"/>
      <c r="L207" s="1"/>
      <c r="M207" s="1"/>
    </row>
    <row r="208" spans="1:13" x14ac:dyDescent="0.35">
      <c r="A208" s="2" t="s">
        <v>201</v>
      </c>
      <c r="B208" s="1">
        <v>5347</v>
      </c>
      <c r="C208" s="1">
        <v>5591</v>
      </c>
      <c r="D208" s="1">
        <v>29567</v>
      </c>
      <c r="E208" s="1">
        <v>6081</v>
      </c>
      <c r="F208" s="1">
        <v>6639</v>
      </c>
      <c r="G208" s="1">
        <v>4961</v>
      </c>
      <c r="H208" s="1">
        <v>2273</v>
      </c>
      <c r="I208" s="1">
        <v>2199</v>
      </c>
      <c r="J208" s="1">
        <v>1938</v>
      </c>
      <c r="K208" s="1"/>
      <c r="L208" s="1"/>
      <c r="M208" s="1"/>
    </row>
    <row r="209" spans="1:13" x14ac:dyDescent="0.35">
      <c r="A209" s="2" t="s">
        <v>202</v>
      </c>
      <c r="B209" s="1">
        <v>4584</v>
      </c>
      <c r="C209" s="1">
        <v>5349</v>
      </c>
      <c r="D209" s="1">
        <v>22893</v>
      </c>
      <c r="E209" s="1">
        <v>6670</v>
      </c>
      <c r="F209" s="1">
        <v>6428</v>
      </c>
      <c r="G209" s="1">
        <v>4817</v>
      </c>
      <c r="H209" s="1">
        <v>1846</v>
      </c>
      <c r="I209" s="1">
        <v>1981</v>
      </c>
      <c r="J209" s="1">
        <v>1569</v>
      </c>
      <c r="K209" s="1"/>
      <c r="L209" s="1"/>
      <c r="M209" s="1"/>
    </row>
    <row r="210" spans="1:13" x14ac:dyDescent="0.35">
      <c r="A210" s="2" t="s">
        <v>203</v>
      </c>
      <c r="B210" s="1">
        <v>4249</v>
      </c>
      <c r="C210" s="1">
        <v>5736</v>
      </c>
      <c r="D210" s="1">
        <v>19305</v>
      </c>
      <c r="E210" s="1">
        <v>15173</v>
      </c>
      <c r="F210" s="1">
        <v>6143</v>
      </c>
      <c r="G210" s="1">
        <v>4989</v>
      </c>
      <c r="H210" s="1">
        <v>1698</v>
      </c>
      <c r="I210" s="1">
        <v>1824</v>
      </c>
      <c r="J210" s="1">
        <v>1371</v>
      </c>
      <c r="K210" s="1"/>
      <c r="L210" s="1"/>
      <c r="M210" s="1"/>
    </row>
    <row r="211" spans="1:13" x14ac:dyDescent="0.35">
      <c r="A211" s="2" t="s">
        <v>204</v>
      </c>
      <c r="B211" s="1">
        <v>4032</v>
      </c>
      <c r="C211" s="1">
        <v>10322</v>
      </c>
      <c r="D211" s="1">
        <v>13053</v>
      </c>
      <c r="E211" s="1">
        <v>26474</v>
      </c>
      <c r="F211" s="1">
        <v>6167</v>
      </c>
      <c r="G211" s="1">
        <v>5409</v>
      </c>
      <c r="H211" s="1">
        <v>2835</v>
      </c>
      <c r="I211" s="1">
        <v>1631</v>
      </c>
      <c r="J211" s="1">
        <v>1342</v>
      </c>
      <c r="K211" s="1"/>
      <c r="L211" s="1"/>
      <c r="M211" s="1"/>
    </row>
    <row r="212" spans="1:13" x14ac:dyDescent="0.35">
      <c r="A212" s="2" t="s">
        <v>205</v>
      </c>
      <c r="B212" s="1">
        <v>4075</v>
      </c>
      <c r="C212" s="1">
        <v>19052</v>
      </c>
      <c r="D212" s="1">
        <v>8291</v>
      </c>
      <c r="E212" s="1">
        <v>25154</v>
      </c>
      <c r="F212" s="1">
        <v>6483</v>
      </c>
      <c r="G212" s="1">
        <v>6357</v>
      </c>
      <c r="H212" s="1">
        <v>4665</v>
      </c>
      <c r="I212" s="1">
        <v>1666</v>
      </c>
      <c r="J212" s="1">
        <v>1496</v>
      </c>
      <c r="K212" s="1"/>
      <c r="L212" s="1"/>
      <c r="M212" s="1"/>
    </row>
    <row r="213" spans="1:13" x14ac:dyDescent="0.35">
      <c r="A213" s="2" t="s">
        <v>206</v>
      </c>
      <c r="B213" s="1">
        <v>4350</v>
      </c>
      <c r="C213" s="1">
        <v>11935</v>
      </c>
      <c r="D213" s="1">
        <v>5480</v>
      </c>
      <c r="E213" s="1">
        <v>11661</v>
      </c>
      <c r="F213" s="1">
        <v>6438</v>
      </c>
      <c r="G213" s="1">
        <v>8540</v>
      </c>
      <c r="H213" s="1">
        <v>2173</v>
      </c>
      <c r="I213" s="1">
        <v>1835</v>
      </c>
      <c r="J213" s="1">
        <v>1671</v>
      </c>
      <c r="K213" s="1"/>
      <c r="L213" s="1"/>
      <c r="M213" s="1"/>
    </row>
    <row r="214" spans="1:13" x14ac:dyDescent="0.35">
      <c r="A214" s="2" t="s">
        <v>207</v>
      </c>
      <c r="B214" s="1">
        <v>5024</v>
      </c>
      <c r="C214" s="1">
        <v>5517</v>
      </c>
      <c r="D214" s="1">
        <v>4745</v>
      </c>
      <c r="E214" s="1">
        <v>5951</v>
      </c>
      <c r="F214" s="1">
        <v>6602</v>
      </c>
      <c r="G214" s="1">
        <v>12110</v>
      </c>
      <c r="H214" s="1">
        <v>2666</v>
      </c>
      <c r="I214" s="1">
        <v>2254</v>
      </c>
      <c r="J214" s="1">
        <v>2210</v>
      </c>
      <c r="K214" s="1"/>
      <c r="L214" s="1"/>
      <c r="M214" s="1"/>
    </row>
    <row r="215" spans="1:13" x14ac:dyDescent="0.35">
      <c r="A215" s="2" t="s">
        <v>208</v>
      </c>
      <c r="B215" s="1">
        <v>8256</v>
      </c>
      <c r="C215" s="1">
        <v>6034</v>
      </c>
      <c r="D215" s="1">
        <v>5240</v>
      </c>
      <c r="E215" s="1">
        <v>6296</v>
      </c>
      <c r="F215" s="1">
        <v>7008</v>
      </c>
      <c r="G215" s="1">
        <v>8554</v>
      </c>
      <c r="H215" s="1">
        <v>4253</v>
      </c>
      <c r="I215" s="1">
        <v>3472</v>
      </c>
      <c r="J215" s="1">
        <v>3944</v>
      </c>
      <c r="K215" s="1"/>
      <c r="L215" s="1"/>
      <c r="M215" s="1"/>
    </row>
    <row r="216" spans="1:13" x14ac:dyDescent="0.35">
      <c r="A216" s="2" t="s">
        <v>209</v>
      </c>
      <c r="B216" s="1">
        <v>9488</v>
      </c>
      <c r="C216" s="1">
        <v>7816</v>
      </c>
      <c r="D216" s="1">
        <v>6912</v>
      </c>
      <c r="E216" s="1">
        <v>7523</v>
      </c>
      <c r="F216" s="1">
        <v>8136</v>
      </c>
      <c r="G216" s="1">
        <v>6862</v>
      </c>
      <c r="H216" s="1">
        <v>5060</v>
      </c>
      <c r="I216" s="1">
        <v>4782</v>
      </c>
      <c r="J216" s="1">
        <v>6000</v>
      </c>
      <c r="K216" s="1"/>
      <c r="L216" s="1"/>
      <c r="M216" s="1"/>
    </row>
    <row r="217" spans="1:13" x14ac:dyDescent="0.35">
      <c r="A217" s="2" t="s">
        <v>210</v>
      </c>
      <c r="B217" s="1">
        <v>7271</v>
      </c>
      <c r="C217" s="1">
        <v>9963</v>
      </c>
      <c r="D217" s="1">
        <v>13853</v>
      </c>
      <c r="E217" s="1">
        <v>9519</v>
      </c>
      <c r="F217" s="1">
        <v>9414</v>
      </c>
      <c r="G217" s="1">
        <v>7781</v>
      </c>
      <c r="H217" s="1">
        <v>5198</v>
      </c>
      <c r="I217" s="1">
        <v>5335</v>
      </c>
      <c r="J217" s="1">
        <v>4928</v>
      </c>
      <c r="K217" s="1"/>
      <c r="L217" s="1"/>
      <c r="M217" s="1"/>
    </row>
    <row r="218" spans="1:13" x14ac:dyDescent="0.35">
      <c r="A218" s="2" t="s">
        <v>211</v>
      </c>
      <c r="B218" s="1">
        <v>7566</v>
      </c>
      <c r="C218" s="1">
        <v>7920</v>
      </c>
      <c r="D218" s="1">
        <v>8711</v>
      </c>
      <c r="E218" s="1">
        <v>7687</v>
      </c>
      <c r="F218" s="1">
        <v>7670</v>
      </c>
      <c r="G218" s="1">
        <v>6096</v>
      </c>
      <c r="H218" s="1">
        <v>4862</v>
      </c>
      <c r="I218" s="1">
        <v>4868</v>
      </c>
      <c r="J218" s="1">
        <v>4256</v>
      </c>
      <c r="K218" s="1"/>
      <c r="L218" s="1"/>
      <c r="M218" s="1"/>
    </row>
    <row r="219" spans="1:13" x14ac:dyDescent="0.35">
      <c r="A219" s="2" t="s">
        <v>212</v>
      </c>
      <c r="B219" s="1">
        <v>6971</v>
      </c>
      <c r="C219" s="1">
        <v>6795</v>
      </c>
      <c r="D219" s="1">
        <v>6240</v>
      </c>
      <c r="E219" s="1">
        <v>6714</v>
      </c>
      <c r="F219" s="1">
        <v>7119</v>
      </c>
      <c r="G219" s="1">
        <v>5395</v>
      </c>
      <c r="H219" s="1">
        <v>4159</v>
      </c>
      <c r="I219" s="1">
        <v>3819</v>
      </c>
      <c r="J219" s="1">
        <v>3242</v>
      </c>
      <c r="K219" s="1"/>
      <c r="L219" s="1"/>
      <c r="M219" s="1"/>
    </row>
    <row r="220" spans="1:13" x14ac:dyDescent="0.35">
      <c r="A220" s="2" t="s">
        <v>213</v>
      </c>
      <c r="B220" s="1">
        <v>5777</v>
      </c>
      <c r="C220" s="1">
        <v>6245</v>
      </c>
      <c r="D220" s="1">
        <v>5501</v>
      </c>
      <c r="E220" s="1">
        <v>6600</v>
      </c>
      <c r="F220" s="1">
        <v>6856</v>
      </c>
      <c r="G220" s="1">
        <v>5005</v>
      </c>
      <c r="H220" s="1">
        <v>3675</v>
      </c>
      <c r="I220" s="1">
        <v>3105</v>
      </c>
      <c r="J220" s="1">
        <v>2443</v>
      </c>
      <c r="K220" s="1"/>
      <c r="L220" s="1"/>
      <c r="M220" s="1"/>
    </row>
    <row r="221" spans="1:13" x14ac:dyDescent="0.35">
      <c r="A221" s="2" t="s">
        <v>214</v>
      </c>
      <c r="B221" s="1">
        <v>4847</v>
      </c>
      <c r="C221" s="1">
        <v>6089</v>
      </c>
      <c r="D221" s="1">
        <v>5265</v>
      </c>
      <c r="E221" s="1">
        <v>8879</v>
      </c>
      <c r="F221" s="1">
        <v>6658</v>
      </c>
      <c r="G221" s="1">
        <v>4824</v>
      </c>
      <c r="H221" s="1">
        <v>3615</v>
      </c>
      <c r="I221" s="1">
        <v>2889</v>
      </c>
      <c r="J221" s="1">
        <v>2182</v>
      </c>
      <c r="K221" s="1"/>
      <c r="L221" s="1"/>
      <c r="M221" s="1"/>
    </row>
    <row r="222" spans="1:13" x14ac:dyDescent="0.35">
      <c r="A222" s="2" t="s">
        <v>215</v>
      </c>
      <c r="B222" s="1">
        <v>4978</v>
      </c>
      <c r="C222" s="1">
        <v>6589</v>
      </c>
      <c r="D222" s="1">
        <v>5264</v>
      </c>
      <c r="E222" s="1">
        <v>12376</v>
      </c>
      <c r="F222" s="1">
        <v>6719</v>
      </c>
      <c r="G222" s="1">
        <v>5020</v>
      </c>
      <c r="H222" s="1">
        <v>4045</v>
      </c>
      <c r="I222" s="1">
        <v>3135</v>
      </c>
      <c r="J222" s="1">
        <v>2940</v>
      </c>
      <c r="K222" s="1"/>
      <c r="L222" s="1"/>
      <c r="M222" s="1"/>
    </row>
    <row r="223" spans="1:13" x14ac:dyDescent="0.35">
      <c r="A223" s="2" t="s">
        <v>216</v>
      </c>
      <c r="B223" s="1">
        <v>5677</v>
      </c>
      <c r="C223" s="1">
        <v>7213</v>
      </c>
      <c r="D223" s="1">
        <v>5569</v>
      </c>
      <c r="E223" s="1">
        <v>6973</v>
      </c>
      <c r="F223" s="1">
        <v>7010</v>
      </c>
      <c r="G223" s="1">
        <v>5400</v>
      </c>
      <c r="H223" s="1">
        <v>4738</v>
      </c>
      <c r="I223" s="1">
        <v>3784</v>
      </c>
      <c r="J223" s="1">
        <v>4053</v>
      </c>
      <c r="K223" s="1"/>
      <c r="L223" s="1"/>
      <c r="M223" s="1"/>
    </row>
    <row r="224" spans="1:13" x14ac:dyDescent="0.35">
      <c r="A224" s="2" t="s">
        <v>217</v>
      </c>
      <c r="B224" s="1">
        <v>6800</v>
      </c>
      <c r="C224" s="1">
        <v>7755</v>
      </c>
      <c r="D224" s="1">
        <v>6383</v>
      </c>
      <c r="E224" s="1">
        <v>7150</v>
      </c>
      <c r="F224" s="1">
        <v>7664</v>
      </c>
      <c r="G224" s="1">
        <v>6277</v>
      </c>
      <c r="H224" s="1">
        <v>5154</v>
      </c>
      <c r="I224" s="1">
        <v>4563</v>
      </c>
      <c r="J224" s="1">
        <v>5554</v>
      </c>
      <c r="K224" s="1"/>
      <c r="L224" s="1"/>
      <c r="M224" s="1"/>
    </row>
    <row r="225" spans="1:13" x14ac:dyDescent="0.35">
      <c r="A225" s="2" t="s">
        <v>218</v>
      </c>
      <c r="B225" s="1">
        <v>8583</v>
      </c>
      <c r="C225" s="1">
        <v>9290</v>
      </c>
      <c r="D225" s="1">
        <v>8027</v>
      </c>
      <c r="E225" s="1">
        <v>8666</v>
      </c>
      <c r="F225" s="1">
        <v>9092</v>
      </c>
      <c r="G225" s="1">
        <v>7515</v>
      </c>
      <c r="H225" s="1">
        <v>5045</v>
      </c>
      <c r="I225" s="1">
        <v>4868</v>
      </c>
      <c r="J225" s="1">
        <v>6134</v>
      </c>
      <c r="K225" s="1"/>
      <c r="L225" s="1"/>
      <c r="M225" s="1"/>
    </row>
    <row r="226" spans="1:13" x14ac:dyDescent="0.35">
      <c r="A226" s="2" t="s">
        <v>219</v>
      </c>
      <c r="B226" s="1">
        <v>6435</v>
      </c>
      <c r="C226" s="1">
        <v>10745</v>
      </c>
      <c r="D226" s="1">
        <v>10133</v>
      </c>
      <c r="E226" s="1">
        <v>10302</v>
      </c>
      <c r="F226" s="1">
        <v>10558</v>
      </c>
      <c r="G226" s="1">
        <v>7849</v>
      </c>
      <c r="H226" s="1">
        <v>4973</v>
      </c>
      <c r="I226" s="1">
        <v>5241</v>
      </c>
      <c r="J226" s="1">
        <v>5069</v>
      </c>
      <c r="K226" s="1"/>
      <c r="L226" s="1"/>
      <c r="M226" s="1"/>
    </row>
    <row r="227" spans="1:13" x14ac:dyDescent="0.35">
      <c r="A227" s="2" t="s">
        <v>220</v>
      </c>
      <c r="B227" s="1">
        <v>5924</v>
      </c>
      <c r="C227" s="1">
        <v>10241</v>
      </c>
      <c r="D227" s="1">
        <v>9121</v>
      </c>
      <c r="E227" s="1">
        <v>9498</v>
      </c>
      <c r="F227" s="1">
        <v>9599</v>
      </c>
      <c r="G227" s="1">
        <v>6658</v>
      </c>
      <c r="H227" s="1">
        <v>5109</v>
      </c>
      <c r="I227" s="1">
        <v>5208</v>
      </c>
      <c r="J227" s="1">
        <v>4880</v>
      </c>
      <c r="K227" s="1"/>
      <c r="L227" s="1"/>
      <c r="M227" s="1"/>
    </row>
    <row r="228" spans="1:13" x14ac:dyDescent="0.35">
      <c r="A228" s="2" t="s">
        <v>221</v>
      </c>
      <c r="B228" s="1">
        <v>6815</v>
      </c>
      <c r="C228" s="1">
        <v>10078</v>
      </c>
      <c r="D228" s="1">
        <v>8745</v>
      </c>
      <c r="E228" s="1">
        <v>9408</v>
      </c>
      <c r="F228" s="1">
        <v>9203</v>
      </c>
      <c r="G228" s="1">
        <v>5884</v>
      </c>
      <c r="H228" s="1">
        <v>5217</v>
      </c>
      <c r="I228" s="1">
        <v>4990</v>
      </c>
      <c r="J228" s="1">
        <v>5222</v>
      </c>
      <c r="K228" s="1"/>
      <c r="L228" s="1"/>
      <c r="M228" s="1"/>
    </row>
    <row r="229" spans="1:13" x14ac:dyDescent="0.35">
      <c r="A229" s="2" t="s">
        <v>222</v>
      </c>
      <c r="B229" s="1">
        <v>7794</v>
      </c>
      <c r="C229" s="1">
        <v>10541</v>
      </c>
      <c r="D229" s="1">
        <v>8807</v>
      </c>
      <c r="E229" s="1">
        <v>9699</v>
      </c>
      <c r="F229" s="1">
        <v>9423</v>
      </c>
      <c r="G229" s="1">
        <v>6207</v>
      </c>
      <c r="H229" s="1">
        <v>5354</v>
      </c>
      <c r="I229" s="1">
        <v>5029</v>
      </c>
      <c r="J229" s="1">
        <v>6282</v>
      </c>
      <c r="K229" s="1"/>
      <c r="L229" s="1"/>
      <c r="M229" s="1"/>
    </row>
    <row r="230" spans="1:13" x14ac:dyDescent="0.35">
      <c r="A230" s="2" t="s">
        <v>223</v>
      </c>
      <c r="B230" s="1">
        <v>9076</v>
      </c>
      <c r="C230" s="1">
        <v>11414</v>
      </c>
      <c r="D230" s="1">
        <v>9240</v>
      </c>
      <c r="E230" s="1">
        <v>9895</v>
      </c>
      <c r="F230" s="1">
        <v>10281</v>
      </c>
      <c r="G230" s="1">
        <v>7051</v>
      </c>
      <c r="H230" s="1">
        <v>5288</v>
      </c>
      <c r="I230" s="1">
        <v>4826</v>
      </c>
      <c r="J230" s="1">
        <v>6052</v>
      </c>
      <c r="K230" s="1"/>
      <c r="L230" s="1"/>
      <c r="M230" s="1"/>
    </row>
    <row r="231" spans="1:13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3" x14ac:dyDescent="0.35">
      <c r="A232" s="1" t="s">
        <v>226</v>
      </c>
      <c r="B232" s="1"/>
      <c r="C232" s="1"/>
      <c r="D232" s="1"/>
      <c r="E232" s="1" t="s">
        <v>227</v>
      </c>
      <c r="F232" s="1"/>
      <c r="G232" s="1"/>
      <c r="H232" s="1"/>
      <c r="I232" s="1"/>
      <c r="J232" s="1"/>
      <c r="K232" s="1"/>
    </row>
    <row r="233" spans="1:13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3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9D9C0-D43F-4B03-8846-1FBE2677D9A5}">
  <dimension ref="A1"/>
  <sheetViews>
    <sheetView tabSelected="1" view="pageLayout" zoomScaleNormal="100" workbookViewId="0">
      <selection activeCell="M12" sqref="M12"/>
    </sheetView>
  </sheetViews>
  <sheetFormatPr baseColWidth="10" defaultRowHeight="14.5" x14ac:dyDescent="0.35"/>
  <sheetData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</vt:lpstr>
      <vt:lpstr>Diagram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Multireader</dc:creator>
  <cp:lastModifiedBy>Gäbler, Jan</cp:lastModifiedBy>
  <dcterms:created xsi:type="dcterms:W3CDTF">2022-01-19T12:03:27Z</dcterms:created>
  <dcterms:modified xsi:type="dcterms:W3CDTF">2022-09-19T13:16:07Z</dcterms:modified>
</cp:coreProperties>
</file>