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an Carlos\Desktop\Pili\Pilar 2024\SC-Gdo Fermentation\Definitivo\"/>
    </mc:Choice>
  </mc:AlternateContent>
  <xr:revisionPtr revIDLastSave="0" documentId="8_{31256D4D-5A4F-4B70-A9EA-0950638385C3}" xr6:coauthVersionLast="47" xr6:coauthVersionMax="47" xr10:uidLastSave="{00000000-0000-0000-0000-000000000000}"/>
  <bookViews>
    <workbookView xWindow="-108" yWindow="-108" windowWidth="30936" windowHeight="16776" xr2:uid="{17BB25A2-3DF1-4308-B7F1-3F2C871CE7F8}"/>
  </bookViews>
  <sheets>
    <sheet name="Table S4. Technological propert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<sst xmlns="http://schemas.openxmlformats.org/spreadsheetml/2006/main" count="383" uniqueCount="285">
  <si>
    <t>Total acidity                          (g tartaric acid/L)</t>
  </si>
  <si>
    <t>Volatile acidity     (g acetic acid/L)</t>
  </si>
  <si>
    <t xml:space="preserve">Lactic acid         (g/L) </t>
  </si>
  <si>
    <t>Malic acid          (g/L)</t>
  </si>
  <si>
    <t>Tartaric acid      (g/L)</t>
  </si>
  <si>
    <t>pH (-)</t>
  </si>
  <si>
    <t>Glucose + Fructose                (g/L)</t>
  </si>
  <si>
    <t>Glycerol             (g/L)</t>
  </si>
  <si>
    <t>Alcohol content (%v/v)</t>
  </si>
  <si>
    <t>Total SO2      (mg/L)</t>
  </si>
  <si>
    <t>A</t>
  </si>
  <si>
    <t>4,4±0,0</t>
  </si>
  <si>
    <t>0,50±0,03</t>
  </si>
  <si>
    <t>0,4±0,0</t>
  </si>
  <si>
    <t>2,0±0,0</t>
  </si>
  <si>
    <t>1,1±0,0</t>
  </si>
  <si>
    <t>3,63±0,00</t>
  </si>
  <si>
    <t>5,0±0,1</t>
  </si>
  <si>
    <t>4,8±0,3</t>
  </si>
  <si>
    <t>12,8±0,1</t>
  </si>
  <si>
    <t>98±4</t>
  </si>
  <si>
    <t>14,9±0,8</t>
  </si>
  <si>
    <t>21,4±1,0</t>
  </si>
  <si>
    <t>15,8±0,2</t>
  </si>
  <si>
    <t>B</t>
  </si>
  <si>
    <t>4,7±0,1</t>
  </si>
  <si>
    <t>0,57±0,01</t>
  </si>
  <si>
    <t>2,1±0,0</t>
  </si>
  <si>
    <t>1,1±0,1</t>
  </si>
  <si>
    <t>3,63±0,01</t>
  </si>
  <si>
    <t>10,9±1,8</t>
  </si>
  <si>
    <t>4,9±0,8</t>
  </si>
  <si>
    <t>12,2±0,4</t>
  </si>
  <si>
    <t>111±4</t>
  </si>
  <si>
    <t>13,9±2,7</t>
  </si>
  <si>
    <t>20,3±3,3</t>
  </si>
  <si>
    <t>15,9±0,1</t>
  </si>
  <si>
    <t>C</t>
  </si>
  <si>
    <t>4,1±0,0</t>
  </si>
  <si>
    <t>0,42±0,06</t>
  </si>
  <si>
    <t>3,60±0,00</t>
  </si>
  <si>
    <t>3,1±1,8</t>
  </si>
  <si>
    <t>3,9±0,1</t>
  </si>
  <si>
    <t>11,9±0,2</t>
  </si>
  <si>
    <t>71,5±3</t>
  </si>
  <si>
    <t>9,9±9,7</t>
  </si>
  <si>
    <t>15,7±15,5</t>
  </si>
  <si>
    <t>15,6±0,2</t>
  </si>
  <si>
    <t>D</t>
  </si>
  <si>
    <t>3,6±0,0</t>
  </si>
  <si>
    <t>0,23±0,02</t>
  </si>
  <si>
    <t>1,8±0,0</t>
  </si>
  <si>
    <t>0,9±0,1</t>
  </si>
  <si>
    <t>3,50±0,00</t>
  </si>
  <si>
    <t>0,5±0,1</t>
  </si>
  <si>
    <t>3,8±0,1</t>
  </si>
  <si>
    <t>12,1±0,1</t>
  </si>
  <si>
    <t>63±4</t>
  </si>
  <si>
    <t>18,7±1,7</t>
  </si>
  <si>
    <t>29,7±3,1</t>
  </si>
  <si>
    <t>15,6±0,0</t>
  </si>
  <si>
    <t>E</t>
  </si>
  <si>
    <t>0,36±0,02</t>
  </si>
  <si>
    <t>1,0±0,1</t>
  </si>
  <si>
    <t>3,53±0,01</t>
  </si>
  <si>
    <t>1,5±0,3</t>
  </si>
  <si>
    <t>4,8±0,1</t>
  </si>
  <si>
    <t>11,7±0,0</t>
  </si>
  <si>
    <t>133±8</t>
  </si>
  <si>
    <t>19,6±4,6</t>
  </si>
  <si>
    <t>31,6±7,4</t>
  </si>
  <si>
    <t>15,8±0,0</t>
  </si>
  <si>
    <t>F</t>
  </si>
  <si>
    <t>0,55±0,11</t>
  </si>
  <si>
    <t>0,5±0,0</t>
  </si>
  <si>
    <t>2,2±0,0</t>
  </si>
  <si>
    <t>1,3±0,0</t>
  </si>
  <si>
    <t>3,51±0,03</t>
  </si>
  <si>
    <t>1,0±1,1</t>
  </si>
  <si>
    <t>5,6±0,3</t>
  </si>
  <si>
    <t>11,5±0,1</t>
  </si>
  <si>
    <t>82±25</t>
  </si>
  <si>
    <t>21,9±5,9</t>
  </si>
  <si>
    <t>35,8±9,2</t>
  </si>
  <si>
    <t>G</t>
  </si>
  <si>
    <t>4,5±0,0</t>
  </si>
  <si>
    <t>0,74±0,10</t>
  </si>
  <si>
    <t>3,52±0,01</t>
  </si>
  <si>
    <t>1,4±0,1</t>
  </si>
  <si>
    <t>5,2±0,1</t>
  </si>
  <si>
    <t>11,2±0,0</t>
  </si>
  <si>
    <t>99±1</t>
  </si>
  <si>
    <t>18,0±0,5</t>
  </si>
  <si>
    <t>30,8±0,6</t>
  </si>
  <si>
    <t>15,6±0,1</t>
  </si>
  <si>
    <t>H</t>
  </si>
  <si>
    <t>4,3±0,1</t>
  </si>
  <si>
    <t>0,40±0,03</t>
  </si>
  <si>
    <t>0,4±0,1</t>
  </si>
  <si>
    <t>2,1±0,1</t>
  </si>
  <si>
    <t>1,0±0,0</t>
  </si>
  <si>
    <t>3,51±0,01</t>
  </si>
  <si>
    <t>0,8±0,0</t>
  </si>
  <si>
    <t>5,0±0,3</t>
  </si>
  <si>
    <t>119±13</t>
  </si>
  <si>
    <t>17,9±0,8</t>
  </si>
  <si>
    <t>30,4±1,4</t>
  </si>
  <si>
    <t>15,7±0,1</t>
  </si>
  <si>
    <t>I</t>
  </si>
  <si>
    <t>4,2±0,1</t>
  </si>
  <si>
    <t>0,28±0,01</t>
  </si>
  <si>
    <t>0,3±0,0</t>
  </si>
  <si>
    <t>1,9±0,0</t>
  </si>
  <si>
    <t>3,65±0,00</t>
  </si>
  <si>
    <t>1,8±0,1</t>
  </si>
  <si>
    <t>5,8±0,1</t>
  </si>
  <si>
    <t>13,7±0,1</t>
  </si>
  <si>
    <t>87±3</t>
  </si>
  <si>
    <t>17,6±0,3</t>
  </si>
  <si>
    <t>23,8±0,3</t>
  </si>
  <si>
    <t>16,0±0,0</t>
  </si>
  <si>
    <t>J</t>
  </si>
  <si>
    <t>4,8±0,2</t>
  </si>
  <si>
    <t>0,80±0,10</t>
  </si>
  <si>
    <t>2,0±0,1</t>
  </si>
  <si>
    <t>1,3±0,1</t>
  </si>
  <si>
    <t>3,72±0,04</t>
  </si>
  <si>
    <t>3,3±1,7</t>
  </si>
  <si>
    <t>5,5±0,2</t>
  </si>
  <si>
    <t>13,8±0,1</t>
  </si>
  <si>
    <t>111±28</t>
  </si>
  <si>
    <t>23,0±6,8</t>
  </si>
  <si>
    <t>30,6±8,7</t>
  </si>
  <si>
    <t>16,0±0,2</t>
  </si>
  <si>
    <t>K</t>
  </si>
  <si>
    <t>0,20±0,00</t>
  </si>
  <si>
    <t>3,62±0,00</t>
  </si>
  <si>
    <t>5,5±0,3</t>
  </si>
  <si>
    <t>14,5±0,1</t>
  </si>
  <si>
    <t>45±3</t>
  </si>
  <si>
    <t>29,0±1,1</t>
  </si>
  <si>
    <t>37,7±0,6</t>
  </si>
  <si>
    <t>15,8±0,4</t>
  </si>
  <si>
    <t>L</t>
  </si>
  <si>
    <t>5,6±0,0</t>
  </si>
  <si>
    <t>2,3±0,1</t>
  </si>
  <si>
    <t>3,59±0,01</t>
  </si>
  <si>
    <t>5,4±0,1</t>
  </si>
  <si>
    <t>14,5±0,0</t>
  </si>
  <si>
    <t>58±1</t>
  </si>
  <si>
    <t>29,0±0,6</t>
  </si>
  <si>
    <t>37,4±0,3</t>
  </si>
  <si>
    <t>M</t>
  </si>
  <si>
    <t>5,1±0,3</t>
  </si>
  <si>
    <t>0,32±0,01</t>
  </si>
  <si>
    <t>2,2±0,1</t>
  </si>
  <si>
    <t>1,6±0,6</t>
  </si>
  <si>
    <t>3,55±0,02</t>
  </si>
  <si>
    <t>0,6±0,3</t>
  </si>
  <si>
    <t>5,3±0,0</t>
  </si>
  <si>
    <t>12,9±0,6</t>
  </si>
  <si>
    <t>78±3</t>
  </si>
  <si>
    <t>25,0±1,7</t>
  </si>
  <si>
    <t>36,2±0,9</t>
  </si>
  <si>
    <t>N</t>
  </si>
  <si>
    <t>4,4±0,3</t>
  </si>
  <si>
    <t>0,46±0,01</t>
  </si>
  <si>
    <t>1,2±0,3</t>
  </si>
  <si>
    <t>3,55±0,03</t>
  </si>
  <si>
    <t>1,6±0,3</t>
  </si>
  <si>
    <t>5,2±0,3</t>
  </si>
  <si>
    <t>12,1±1,0</t>
  </si>
  <si>
    <t>104±13</t>
  </si>
  <si>
    <t>21,5±5,4</t>
  </si>
  <si>
    <t>33,3±5,5</t>
  </si>
  <si>
    <t>15,8±0,1</t>
  </si>
  <si>
    <t>Ñ</t>
  </si>
  <si>
    <t>4,8±0,0</t>
  </si>
  <si>
    <t>0,60±0,06</t>
  </si>
  <si>
    <t>1,9±0,1</t>
  </si>
  <si>
    <t>3,64±0,02</t>
  </si>
  <si>
    <t>0,6±0,1</t>
  </si>
  <si>
    <t>6,6±0,2</t>
  </si>
  <si>
    <t>13,8±0,6</t>
  </si>
  <si>
    <t>104±1</t>
  </si>
  <si>
    <t>20,4±1,5</t>
  </si>
  <si>
    <t>27,7±2,7</t>
  </si>
  <si>
    <t>O</t>
  </si>
  <si>
    <t>0,62±0,13</t>
  </si>
  <si>
    <t>2±0,0</t>
  </si>
  <si>
    <t>3,69±0,06</t>
  </si>
  <si>
    <t>2,7±2,3</t>
  </si>
  <si>
    <t>5,7±0,5</t>
  </si>
  <si>
    <t>14,2±0,3</t>
  </si>
  <si>
    <t>107±3</t>
  </si>
  <si>
    <t>16,5±3,9</t>
  </si>
  <si>
    <t>21,6±5,6</t>
  </si>
  <si>
    <t>16,0±0,1</t>
  </si>
  <si>
    <t>P</t>
  </si>
  <si>
    <t>4,6±0,1</t>
  </si>
  <si>
    <t>0,26±0,06</t>
  </si>
  <si>
    <t>3,53±0,02</t>
  </si>
  <si>
    <t>6,0±0,1</t>
  </si>
  <si>
    <t>112±3</t>
  </si>
  <si>
    <t>22,8±2,3</t>
  </si>
  <si>
    <t>35,4±3,6</t>
  </si>
  <si>
    <t>15,9±0,2</t>
  </si>
  <si>
    <t>Q</t>
  </si>
  <si>
    <t>4,7±0,0</t>
  </si>
  <si>
    <t>0,22±0,00</t>
  </si>
  <si>
    <t>1,2±0,0</t>
  </si>
  <si>
    <t>2,2±0,3</t>
  </si>
  <si>
    <t>54±1</t>
  </si>
  <si>
    <t>8,6±2,1</t>
  </si>
  <si>
    <t>13,4±3,3</t>
  </si>
  <si>
    <t>R</t>
  </si>
  <si>
    <t>4,3±0,2</t>
  </si>
  <si>
    <t>0,43±0,01</t>
  </si>
  <si>
    <t>0,9±0,0</t>
  </si>
  <si>
    <t>0,2±0,0</t>
  </si>
  <si>
    <t>5,1±0,2</t>
  </si>
  <si>
    <t>11,4±0,2</t>
  </si>
  <si>
    <t>86±0,4</t>
  </si>
  <si>
    <t>13,8±1,9</t>
  </si>
  <si>
    <t>24,9±3,3</t>
  </si>
  <si>
    <t>14,5±0,4</t>
  </si>
  <si>
    <t>S</t>
  </si>
  <si>
    <t>0,56±0,01</t>
  </si>
  <si>
    <t>3,64±0,01</t>
  </si>
  <si>
    <t>8,3±1,3</t>
  </si>
  <si>
    <t>12,2±0,1</t>
  </si>
  <si>
    <t>118±11</t>
  </si>
  <si>
    <t>11,3±0,5</t>
  </si>
  <si>
    <t>16,9±0,8</t>
  </si>
  <si>
    <t>T</t>
  </si>
  <si>
    <t>4,6±0,3</t>
  </si>
  <si>
    <t>3,69±0,00</t>
  </si>
  <si>
    <t>9,4±8,4</t>
  </si>
  <si>
    <t>13,5±0,5</t>
  </si>
  <si>
    <t>84±27</t>
  </si>
  <si>
    <t>12,6±2,6</t>
  </si>
  <si>
    <t>16,8±3,5</t>
  </si>
  <si>
    <t>15,9±0,0</t>
  </si>
  <si>
    <t>U</t>
  </si>
  <si>
    <t>4,6±0,0</t>
  </si>
  <si>
    <t>0,54±0,01</t>
  </si>
  <si>
    <t>0,3±0,1</t>
  </si>
  <si>
    <t>3,67±0,03</t>
  </si>
  <si>
    <t>3,7±3,9</t>
  </si>
  <si>
    <t>5,4±0,6</t>
  </si>
  <si>
    <t>13,9±0,1</t>
  </si>
  <si>
    <t>132±7</t>
  </si>
  <si>
    <t>13,5±4,0</t>
  </si>
  <si>
    <t>18,1±5,3</t>
  </si>
  <si>
    <t>15,8±0,3</t>
  </si>
  <si>
    <t>V</t>
  </si>
  <si>
    <t>4,6±0,2</t>
  </si>
  <si>
    <t>0,66±0,02</t>
  </si>
  <si>
    <t>3,60±0,01</t>
  </si>
  <si>
    <t>2,3±0,6</t>
  </si>
  <si>
    <t>5,8±0,6</t>
  </si>
  <si>
    <t>13,0±0,7</t>
  </si>
  <si>
    <t>132±16</t>
  </si>
  <si>
    <t>18,0±4,8</t>
  </si>
  <si>
    <t>25,8±5,3</t>
  </si>
  <si>
    <t>W</t>
  </si>
  <si>
    <t>0,51±0,19</t>
  </si>
  <si>
    <t>3,58±0,03</t>
  </si>
  <si>
    <t>1,9±2,5</t>
  </si>
  <si>
    <t>97±36</t>
  </si>
  <si>
    <t>22,5±7,0</t>
  </si>
  <si>
    <t>32,9±10,2</t>
  </si>
  <si>
    <t>**% of sugars consumed after three days of fermentation</t>
  </si>
  <si>
    <t xml:space="preserve">*** Yield = grams of sugar required to produce one degree of alcohol </t>
  </si>
  <si>
    <r>
      <rPr>
        <b/>
        <i/>
        <vertAlign val="superscript"/>
        <sz val="11"/>
        <color theme="1"/>
        <rFont val="Palatino Linotype"/>
        <family val="1"/>
      </rPr>
      <t>S.cerevisiae</t>
    </r>
    <r>
      <rPr>
        <b/>
        <vertAlign val="superscript"/>
        <sz val="11"/>
        <color theme="1"/>
        <rFont val="Palatino Linotype"/>
        <family val="1"/>
      </rPr>
      <t xml:space="preserve">                        Strain</t>
    </r>
  </si>
  <si>
    <t>Days of fermentation</t>
  </si>
  <si>
    <r>
      <t xml:space="preserve">Data are mean of two replicates </t>
    </r>
    <r>
      <rPr>
        <sz val="10"/>
        <color theme="1"/>
        <rFont val="Calibri"/>
        <family val="2"/>
      </rPr>
      <t>±</t>
    </r>
    <r>
      <rPr>
        <sz val="10"/>
        <color theme="1"/>
        <rFont val="Palatino Linotype"/>
        <family val="1"/>
      </rPr>
      <t>SD. Significant differences were found for all parameters at p&lt;0.001</t>
    </r>
  </si>
  <si>
    <r>
      <t>H</t>
    </r>
    <r>
      <rPr>
        <b/>
        <vertAlign val="subscript"/>
        <sz val="10"/>
        <color rgb="FF000000"/>
        <rFont val="Palatino Linotype"/>
        <family val="1"/>
      </rPr>
      <t>2</t>
    </r>
    <r>
      <rPr>
        <b/>
        <sz val="10"/>
        <color rgb="FF000000"/>
        <rFont val="Palatino Linotype"/>
        <family val="1"/>
      </rPr>
      <t>S production</t>
    </r>
  </si>
  <si>
    <t>Sugar        consumtion**</t>
  </si>
  <si>
    <t>Yield***</t>
  </si>
  <si>
    <r>
      <t>Killer phenotype</t>
    </r>
    <r>
      <rPr>
        <b/>
        <vertAlign val="superscript"/>
        <sz val="10"/>
        <color rgb="FF000000"/>
        <rFont val="Palatino Linotype"/>
        <family val="1"/>
      </rPr>
      <t>§</t>
    </r>
  </si>
  <si>
    <t>§-K=killer activity; N=neutral; S-sensitive to killer toxins</t>
  </si>
  <si>
    <t xml:space="preserve">*Fermentation vigor                           (g sugar /day) </t>
  </si>
  <si>
    <t xml:space="preserve">*Fermentation vigor  (g sugar /day) calculated at the third day of fermentation </t>
  </si>
  <si>
    <r>
      <t xml:space="preserve">Table S4. Chemical characteristics of wines elaborated with different </t>
    </r>
    <r>
      <rPr>
        <i/>
        <sz val="10"/>
        <color theme="1"/>
        <rFont val="Calibri"/>
        <family val="2"/>
        <scheme val="minor"/>
      </rPr>
      <t>Saccharomyces cerevisiae</t>
    </r>
    <r>
      <rPr>
        <sz val="10"/>
        <color theme="1"/>
        <rFont val="Calibri"/>
        <family val="2"/>
        <scheme val="minor"/>
      </rPr>
      <t xml:space="preserve"> strains from Granxa D'Outeiro and other technological properties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</si>
</sst>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6" x14ac:knownFonts="1">
    <font>
      <sz val="11"/>
      <color theme="1"/>
      <name val="Calibri"/>
      <family val="2"/>
      <scheme val="minor"/>
    </font>
    <font>
      <b/>
      <vertAlign val="superscript"/>
      <sz val="11"/>
      <color theme="1"/>
      <name val="Palatino Linotype"/>
      <family val="1"/>
    </font>
    <font>
      <b/>
      <i/>
      <vertAlign val="superscript"/>
      <sz val="11"/>
      <color theme="1"/>
      <name val="Palatino Linotype"/>
      <family val="1"/>
    </font>
    <font>
      <b/>
      <vertAlign val="superscript"/>
      <sz val="11"/>
      <color rgb="FF000000"/>
      <name val="Palatino Linotype"/>
      <family val="1"/>
    </font>
    <font>
      <b/>
      <vertAlign val="superscript"/>
      <sz val="11"/>
      <name val="Palatino Linotype"/>
      <family val="1"/>
    </font>
    <font>
      <sz val="10"/>
      <color theme="1"/>
      <name val="Calibri"/>
      <family val="2"/>
      <scheme val="minor"/>
    </font>
    <font>
      <b/>
      <sz val="10"/>
      <color theme="1"/>
      <name val="Palatino Linotype"/>
      <family val="1"/>
    </font>
    <font>
      <sz val="10"/>
      <color theme="1"/>
      <name val="Palatino Linotype"/>
      <family val="1"/>
    </font>
    <font>
      <sz val="10"/>
      <name val="Palatino Linotype"/>
      <family val="1"/>
    </font>
    <font>
      <sz val="10"/>
      <color theme="1"/>
      <name val="Calibri"/>
      <family val="2"/>
    </font>
    <font>
      <sz val="10"/>
      <color rgb="FF000000"/>
      <name val="Palatino Linotype"/>
      <family val="1"/>
    </font>
    <font>
      <b/>
      <sz val="10"/>
      <color rgb="FF000000"/>
      <name val="Palatino Linotype"/>
      <family val="1"/>
    </font>
    <font>
      <b/>
      <vertAlign val="subscript"/>
      <sz val="10"/>
      <color rgb="FF000000"/>
      <name val="Palatino Linotype"/>
      <family val="1"/>
    </font>
    <font>
      <sz val="10"/>
      <color rgb="FF000000"/>
      <name val="Calibri"/>
      <family val="2"/>
    </font>
    <font>
      <b/>
      <vertAlign val="superscript"/>
      <sz val="10"/>
      <color rgb="FF000000"/>
      <name val="Palatino Linotype"/>
      <family val="1"/>
    </font>
    <font>
      <i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/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7" fillId="0" borderId="0" xfId="0" applyFont="1"/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64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vertical="center"/>
    </xf>
    <xf numFmtId="0" fontId="13" fillId="0" borderId="1" xfId="0" applyFont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E1CEEF-2CE4-4F84-94C4-8003A1BE207F}">
  <dimension ref="A1:Q31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G6" sqref="G6"/>
    </sheetView>
  </sheetViews>
  <sheetFormatPr baseColWidth="10" defaultColWidth="11.44140625" defaultRowHeight="13.8" x14ac:dyDescent="0.3"/>
  <cols>
    <col min="1" max="1" width="18" style="4" customWidth="1"/>
    <col min="2" max="2" width="15.109375" style="4" customWidth="1"/>
    <col min="3" max="7" width="11.44140625" style="4"/>
    <col min="8" max="8" width="13.33203125" style="4" customWidth="1"/>
    <col min="9" max="11" width="11.44140625" style="4"/>
    <col min="12" max="12" width="14.88671875" style="4" customWidth="1"/>
    <col min="13" max="15" width="11.44140625" style="4"/>
    <col min="16" max="16" width="13.88671875" style="4" customWidth="1"/>
    <col min="17" max="17" width="12.5546875" style="4" customWidth="1"/>
    <col min="18" max="16384" width="11.44140625" style="4"/>
  </cols>
  <sheetData>
    <row r="1" spans="1:17" ht="14.4" thickBot="1" x14ac:dyDescent="0.35">
      <c r="A1" s="4" t="s">
        <v>284</v>
      </c>
    </row>
    <row r="2" spans="1:17" ht="52.2" x14ac:dyDescent="0.3">
      <c r="A2" s="1" t="s">
        <v>274</v>
      </c>
      <c r="B2" s="2" t="s">
        <v>0</v>
      </c>
      <c r="C2" s="2" t="s">
        <v>1</v>
      </c>
      <c r="D2" s="3" t="s">
        <v>2</v>
      </c>
      <c r="E2" s="3" t="s">
        <v>3</v>
      </c>
      <c r="F2" s="3" t="s">
        <v>4</v>
      </c>
      <c r="G2" s="2" t="s">
        <v>5</v>
      </c>
      <c r="H2" s="2" t="s">
        <v>6</v>
      </c>
      <c r="I2" s="2" t="s">
        <v>7</v>
      </c>
      <c r="J2" s="2" t="s">
        <v>8</v>
      </c>
      <c r="K2" s="1" t="s">
        <v>9</v>
      </c>
      <c r="L2" s="1" t="s">
        <v>275</v>
      </c>
      <c r="M2" s="1" t="s">
        <v>282</v>
      </c>
      <c r="N2" s="1" t="s">
        <v>278</v>
      </c>
      <c r="O2" s="1" t="s">
        <v>279</v>
      </c>
      <c r="P2" s="17" t="s">
        <v>280</v>
      </c>
      <c r="Q2" s="19" t="s">
        <v>277</v>
      </c>
    </row>
    <row r="3" spans="1:17" ht="15" x14ac:dyDescent="0.3">
      <c r="A3" s="5" t="s">
        <v>10</v>
      </c>
      <c r="B3" s="6" t="s">
        <v>11</v>
      </c>
      <c r="C3" s="6" t="s">
        <v>12</v>
      </c>
      <c r="D3" s="6" t="s">
        <v>13</v>
      </c>
      <c r="E3" s="6" t="s">
        <v>14</v>
      </c>
      <c r="F3" s="6" t="s">
        <v>15</v>
      </c>
      <c r="G3" s="6" t="s">
        <v>16</v>
      </c>
      <c r="H3" s="6" t="s">
        <v>17</v>
      </c>
      <c r="I3" s="6" t="s">
        <v>18</v>
      </c>
      <c r="J3" s="6" t="s">
        <v>19</v>
      </c>
      <c r="K3" s="6" t="s">
        <v>20</v>
      </c>
      <c r="L3" s="6">
        <v>26</v>
      </c>
      <c r="M3" s="6" t="s">
        <v>21</v>
      </c>
      <c r="N3" s="6" t="s">
        <v>22</v>
      </c>
      <c r="O3" s="6" t="s">
        <v>23</v>
      </c>
      <c r="P3" s="18" t="s">
        <v>134</v>
      </c>
      <c r="Q3" s="16">
        <v>3</v>
      </c>
    </row>
    <row r="4" spans="1:17" ht="15" x14ac:dyDescent="0.3">
      <c r="A4" s="5" t="s">
        <v>24</v>
      </c>
      <c r="B4" s="6" t="s">
        <v>25</v>
      </c>
      <c r="C4" s="6" t="s">
        <v>26</v>
      </c>
      <c r="D4" s="6" t="s">
        <v>13</v>
      </c>
      <c r="E4" s="6" t="s">
        <v>27</v>
      </c>
      <c r="F4" s="6" t="s">
        <v>28</v>
      </c>
      <c r="G4" s="6" t="s">
        <v>29</v>
      </c>
      <c r="H4" s="6" t="s">
        <v>30</v>
      </c>
      <c r="I4" s="6" t="s">
        <v>31</v>
      </c>
      <c r="J4" s="6" t="s">
        <v>32</v>
      </c>
      <c r="K4" s="6" t="s">
        <v>33</v>
      </c>
      <c r="L4" s="6">
        <v>26</v>
      </c>
      <c r="M4" s="7" t="s">
        <v>34</v>
      </c>
      <c r="N4" s="7" t="s">
        <v>35</v>
      </c>
      <c r="O4" s="7" t="s">
        <v>36</v>
      </c>
      <c r="P4" s="18" t="s">
        <v>134</v>
      </c>
      <c r="Q4" s="16">
        <v>3</v>
      </c>
    </row>
    <row r="5" spans="1:17" ht="15" x14ac:dyDescent="0.3">
      <c r="A5" s="5" t="s">
        <v>37</v>
      </c>
      <c r="B5" s="6" t="s">
        <v>38</v>
      </c>
      <c r="C5" s="6" t="s">
        <v>39</v>
      </c>
      <c r="D5" s="6" t="s">
        <v>13</v>
      </c>
      <c r="E5" s="6" t="s">
        <v>14</v>
      </c>
      <c r="F5" s="6" t="s">
        <v>15</v>
      </c>
      <c r="G5" s="6" t="s">
        <v>40</v>
      </c>
      <c r="H5" s="6" t="s">
        <v>41</v>
      </c>
      <c r="I5" s="6" t="s">
        <v>42</v>
      </c>
      <c r="J5" s="6" t="s">
        <v>43</v>
      </c>
      <c r="K5" s="6" t="s">
        <v>44</v>
      </c>
      <c r="L5" s="6">
        <v>25</v>
      </c>
      <c r="M5" s="9" t="s">
        <v>45</v>
      </c>
      <c r="N5" s="9" t="s">
        <v>46</v>
      </c>
      <c r="O5" s="7" t="s">
        <v>47</v>
      </c>
      <c r="P5" s="18" t="s">
        <v>134</v>
      </c>
      <c r="Q5" s="16">
        <v>3</v>
      </c>
    </row>
    <row r="6" spans="1:17" ht="15" x14ac:dyDescent="0.3">
      <c r="A6" s="5" t="s">
        <v>48</v>
      </c>
      <c r="B6" s="6" t="s">
        <v>49</v>
      </c>
      <c r="C6" s="6" t="s">
        <v>50</v>
      </c>
      <c r="D6" s="6" t="s">
        <v>13</v>
      </c>
      <c r="E6" s="6" t="s">
        <v>51</v>
      </c>
      <c r="F6" s="6" t="s">
        <v>52</v>
      </c>
      <c r="G6" s="6" t="s">
        <v>53</v>
      </c>
      <c r="H6" s="6" t="s">
        <v>54</v>
      </c>
      <c r="I6" s="6" t="s">
        <v>55</v>
      </c>
      <c r="J6" s="6" t="s">
        <v>56</v>
      </c>
      <c r="K6" s="6" t="s">
        <v>57</v>
      </c>
      <c r="L6" s="6">
        <v>23</v>
      </c>
      <c r="M6" s="7" t="s">
        <v>58</v>
      </c>
      <c r="N6" s="7" t="s">
        <v>59</v>
      </c>
      <c r="O6" s="7" t="s">
        <v>60</v>
      </c>
      <c r="P6" s="18" t="s">
        <v>134</v>
      </c>
      <c r="Q6" s="16">
        <v>2</v>
      </c>
    </row>
    <row r="7" spans="1:17" ht="15" x14ac:dyDescent="0.3">
      <c r="A7" s="5" t="s">
        <v>61</v>
      </c>
      <c r="B7" s="6" t="s">
        <v>38</v>
      </c>
      <c r="C7" s="6" t="s">
        <v>62</v>
      </c>
      <c r="D7" s="6" t="s">
        <v>13</v>
      </c>
      <c r="E7" s="6" t="s">
        <v>14</v>
      </c>
      <c r="F7" s="6" t="s">
        <v>63</v>
      </c>
      <c r="G7" s="6" t="s">
        <v>64</v>
      </c>
      <c r="H7" s="6" t="s">
        <v>65</v>
      </c>
      <c r="I7" s="6" t="s">
        <v>66</v>
      </c>
      <c r="J7" s="6" t="s">
        <v>67</v>
      </c>
      <c r="K7" s="6" t="s">
        <v>68</v>
      </c>
      <c r="L7" s="6">
        <v>22</v>
      </c>
      <c r="M7" s="7" t="s">
        <v>69</v>
      </c>
      <c r="N7" s="7" t="s">
        <v>70</v>
      </c>
      <c r="O7" s="7" t="s">
        <v>71</v>
      </c>
      <c r="P7" s="18" t="s">
        <v>164</v>
      </c>
      <c r="Q7" s="16">
        <v>3</v>
      </c>
    </row>
    <row r="8" spans="1:17" ht="15" x14ac:dyDescent="0.3">
      <c r="A8" s="5" t="s">
        <v>72</v>
      </c>
      <c r="B8" s="6" t="s">
        <v>66</v>
      </c>
      <c r="C8" s="6" t="s">
        <v>73</v>
      </c>
      <c r="D8" s="6" t="s">
        <v>74</v>
      </c>
      <c r="E8" s="6" t="s">
        <v>75</v>
      </c>
      <c r="F8" s="6" t="s">
        <v>76</v>
      </c>
      <c r="G8" s="6" t="s">
        <v>77</v>
      </c>
      <c r="H8" s="6" t="s">
        <v>78</v>
      </c>
      <c r="I8" s="6" t="s">
        <v>79</v>
      </c>
      <c r="J8" s="6" t="s">
        <v>80</v>
      </c>
      <c r="K8" s="6" t="s">
        <v>81</v>
      </c>
      <c r="L8" s="6">
        <v>22</v>
      </c>
      <c r="M8" s="7" t="s">
        <v>82</v>
      </c>
      <c r="N8" s="7" t="s">
        <v>83</v>
      </c>
      <c r="O8" s="7" t="s">
        <v>23</v>
      </c>
      <c r="P8" s="18" t="s">
        <v>164</v>
      </c>
      <c r="Q8" s="16">
        <v>2</v>
      </c>
    </row>
    <row r="9" spans="1:17" ht="15" x14ac:dyDescent="0.3">
      <c r="A9" s="5" t="s">
        <v>84</v>
      </c>
      <c r="B9" s="6" t="s">
        <v>85</v>
      </c>
      <c r="C9" s="8" t="s">
        <v>86</v>
      </c>
      <c r="D9" s="6" t="s">
        <v>54</v>
      </c>
      <c r="E9" s="6" t="s">
        <v>27</v>
      </c>
      <c r="F9" s="6" t="s">
        <v>15</v>
      </c>
      <c r="G9" s="6" t="s">
        <v>87</v>
      </c>
      <c r="H9" s="6" t="s">
        <v>88</v>
      </c>
      <c r="I9" s="6" t="s">
        <v>89</v>
      </c>
      <c r="J9" s="6" t="s">
        <v>90</v>
      </c>
      <c r="K9" s="6" t="s">
        <v>91</v>
      </c>
      <c r="L9" s="6">
        <v>22</v>
      </c>
      <c r="M9" s="7" t="s">
        <v>92</v>
      </c>
      <c r="N9" s="7" t="s">
        <v>93</v>
      </c>
      <c r="O9" s="7" t="s">
        <v>94</v>
      </c>
      <c r="P9" s="8" t="s">
        <v>164</v>
      </c>
      <c r="Q9" s="16">
        <v>3</v>
      </c>
    </row>
    <row r="10" spans="1:17" ht="15" x14ac:dyDescent="0.3">
      <c r="A10" s="5" t="s">
        <v>95</v>
      </c>
      <c r="B10" s="6" t="s">
        <v>96</v>
      </c>
      <c r="C10" s="8" t="s">
        <v>97</v>
      </c>
      <c r="D10" s="6" t="s">
        <v>98</v>
      </c>
      <c r="E10" s="6" t="s">
        <v>99</v>
      </c>
      <c r="F10" s="6" t="s">
        <v>100</v>
      </c>
      <c r="G10" s="6" t="s">
        <v>101</v>
      </c>
      <c r="H10" s="6" t="s">
        <v>102</v>
      </c>
      <c r="I10" s="6" t="s">
        <v>103</v>
      </c>
      <c r="J10" s="6" t="s">
        <v>90</v>
      </c>
      <c r="K10" s="6" t="s">
        <v>104</v>
      </c>
      <c r="L10" s="6">
        <v>22</v>
      </c>
      <c r="M10" s="7" t="s">
        <v>105</v>
      </c>
      <c r="N10" s="7" t="s">
        <v>106</v>
      </c>
      <c r="O10" s="7" t="s">
        <v>107</v>
      </c>
      <c r="P10" s="18" t="s">
        <v>134</v>
      </c>
      <c r="Q10" s="16">
        <v>2</v>
      </c>
    </row>
    <row r="11" spans="1:17" ht="15" x14ac:dyDescent="0.3">
      <c r="A11" s="5" t="s">
        <v>108</v>
      </c>
      <c r="B11" s="6" t="s">
        <v>109</v>
      </c>
      <c r="C11" s="8" t="s">
        <v>110</v>
      </c>
      <c r="D11" s="6" t="s">
        <v>111</v>
      </c>
      <c r="E11" s="6" t="s">
        <v>112</v>
      </c>
      <c r="F11" s="6" t="s">
        <v>100</v>
      </c>
      <c r="G11" s="6" t="s">
        <v>113</v>
      </c>
      <c r="H11" s="6" t="s">
        <v>114</v>
      </c>
      <c r="I11" s="6" t="s">
        <v>115</v>
      </c>
      <c r="J11" s="6" t="s">
        <v>116</v>
      </c>
      <c r="K11" s="6" t="s">
        <v>117</v>
      </c>
      <c r="L11" s="6">
        <v>26</v>
      </c>
      <c r="M11" s="7" t="s">
        <v>118</v>
      </c>
      <c r="N11" s="7" t="s">
        <v>119</v>
      </c>
      <c r="O11" s="7" t="s">
        <v>120</v>
      </c>
      <c r="P11" s="18" t="s">
        <v>134</v>
      </c>
      <c r="Q11" s="16">
        <v>3</v>
      </c>
    </row>
    <row r="12" spans="1:17" ht="15" x14ac:dyDescent="0.3">
      <c r="A12" s="5" t="s">
        <v>121</v>
      </c>
      <c r="B12" s="6" t="s">
        <v>122</v>
      </c>
      <c r="C12" s="8" t="s">
        <v>123</v>
      </c>
      <c r="D12" s="6" t="s">
        <v>98</v>
      </c>
      <c r="E12" s="6" t="s">
        <v>124</v>
      </c>
      <c r="F12" s="6" t="s">
        <v>125</v>
      </c>
      <c r="G12" s="6" t="s">
        <v>126</v>
      </c>
      <c r="H12" s="6" t="s">
        <v>127</v>
      </c>
      <c r="I12" s="6" t="s">
        <v>128</v>
      </c>
      <c r="J12" s="6" t="s">
        <v>129</v>
      </c>
      <c r="K12" s="6" t="s">
        <v>130</v>
      </c>
      <c r="L12" s="6">
        <v>29</v>
      </c>
      <c r="M12" s="9" t="s">
        <v>131</v>
      </c>
      <c r="N12" s="9" t="s">
        <v>132</v>
      </c>
      <c r="O12" s="7" t="s">
        <v>133</v>
      </c>
      <c r="P12" s="18" t="s">
        <v>226</v>
      </c>
      <c r="Q12" s="16">
        <v>3</v>
      </c>
    </row>
    <row r="13" spans="1:17" ht="15" x14ac:dyDescent="0.3">
      <c r="A13" s="5" t="s">
        <v>134</v>
      </c>
      <c r="B13" s="6" t="s">
        <v>17</v>
      </c>
      <c r="C13" s="6" t="s">
        <v>135</v>
      </c>
      <c r="D13" s="6" t="s">
        <v>111</v>
      </c>
      <c r="E13" s="6" t="s">
        <v>124</v>
      </c>
      <c r="F13" s="6" t="s">
        <v>114</v>
      </c>
      <c r="G13" s="6" t="s">
        <v>136</v>
      </c>
      <c r="H13" s="6" t="s">
        <v>98</v>
      </c>
      <c r="I13" s="6" t="s">
        <v>137</v>
      </c>
      <c r="J13" s="6" t="s">
        <v>138</v>
      </c>
      <c r="K13" s="6" t="s">
        <v>139</v>
      </c>
      <c r="L13" s="6">
        <v>26</v>
      </c>
      <c r="M13" s="7" t="s">
        <v>140</v>
      </c>
      <c r="N13" s="7" t="s">
        <v>141</v>
      </c>
      <c r="O13" s="7" t="s">
        <v>142</v>
      </c>
      <c r="P13" s="18" t="s">
        <v>134</v>
      </c>
      <c r="Q13" s="16">
        <v>3</v>
      </c>
    </row>
    <row r="14" spans="1:17" ht="15" x14ac:dyDescent="0.3">
      <c r="A14" s="5" t="s">
        <v>143</v>
      </c>
      <c r="B14" s="6" t="s">
        <v>144</v>
      </c>
      <c r="C14" s="6" t="s">
        <v>135</v>
      </c>
      <c r="D14" s="6" t="s">
        <v>111</v>
      </c>
      <c r="E14" s="6" t="s">
        <v>145</v>
      </c>
      <c r="F14" s="6" t="s">
        <v>124</v>
      </c>
      <c r="G14" s="6" t="s">
        <v>146</v>
      </c>
      <c r="H14" s="6" t="s">
        <v>13</v>
      </c>
      <c r="I14" s="6" t="s">
        <v>147</v>
      </c>
      <c r="J14" s="6" t="s">
        <v>148</v>
      </c>
      <c r="K14" s="6" t="s">
        <v>149</v>
      </c>
      <c r="L14" s="6">
        <v>24</v>
      </c>
      <c r="M14" s="7" t="s">
        <v>150</v>
      </c>
      <c r="N14" s="7" t="s">
        <v>151</v>
      </c>
      <c r="O14" s="7" t="s">
        <v>133</v>
      </c>
      <c r="P14" s="18" t="s">
        <v>134</v>
      </c>
      <c r="Q14" s="16">
        <v>2</v>
      </c>
    </row>
    <row r="15" spans="1:17" ht="15" x14ac:dyDescent="0.3">
      <c r="A15" s="5" t="s">
        <v>152</v>
      </c>
      <c r="B15" s="6" t="s">
        <v>153</v>
      </c>
      <c r="C15" s="6" t="s">
        <v>154</v>
      </c>
      <c r="D15" s="6" t="s">
        <v>98</v>
      </c>
      <c r="E15" s="6" t="s">
        <v>155</v>
      </c>
      <c r="F15" s="6" t="s">
        <v>156</v>
      </c>
      <c r="G15" s="6" t="s">
        <v>157</v>
      </c>
      <c r="H15" s="6" t="s">
        <v>158</v>
      </c>
      <c r="I15" s="6" t="s">
        <v>159</v>
      </c>
      <c r="J15" s="6" t="s">
        <v>160</v>
      </c>
      <c r="K15" s="6" t="s">
        <v>161</v>
      </c>
      <c r="L15" s="6">
        <v>22</v>
      </c>
      <c r="M15" s="7" t="s">
        <v>162</v>
      </c>
      <c r="N15" s="7" t="s">
        <v>163</v>
      </c>
      <c r="O15" s="7" t="s">
        <v>36</v>
      </c>
      <c r="P15" s="18" t="s">
        <v>134</v>
      </c>
      <c r="Q15" s="16">
        <v>3</v>
      </c>
    </row>
    <row r="16" spans="1:17" ht="15" x14ac:dyDescent="0.3">
      <c r="A16" s="5" t="s">
        <v>164</v>
      </c>
      <c r="B16" s="6" t="s">
        <v>165</v>
      </c>
      <c r="C16" s="6" t="s">
        <v>166</v>
      </c>
      <c r="D16" s="6" t="s">
        <v>98</v>
      </c>
      <c r="E16" s="6" t="s">
        <v>112</v>
      </c>
      <c r="F16" s="6" t="s">
        <v>167</v>
      </c>
      <c r="G16" s="6" t="s">
        <v>168</v>
      </c>
      <c r="H16" s="6" t="s">
        <v>169</v>
      </c>
      <c r="I16" s="6" t="s">
        <v>170</v>
      </c>
      <c r="J16" s="6" t="s">
        <v>171</v>
      </c>
      <c r="K16" s="6" t="s">
        <v>172</v>
      </c>
      <c r="L16" s="6">
        <v>23</v>
      </c>
      <c r="M16" s="7" t="s">
        <v>173</v>
      </c>
      <c r="N16" s="7" t="s">
        <v>174</v>
      </c>
      <c r="O16" s="7" t="s">
        <v>175</v>
      </c>
      <c r="P16" s="18" t="s">
        <v>164</v>
      </c>
      <c r="Q16" s="16">
        <v>3</v>
      </c>
    </row>
    <row r="17" spans="1:17" ht="15" x14ac:dyDescent="0.3">
      <c r="A17" s="5" t="s">
        <v>176</v>
      </c>
      <c r="B17" s="6" t="s">
        <v>177</v>
      </c>
      <c r="C17" s="6" t="s">
        <v>178</v>
      </c>
      <c r="D17" s="6" t="s">
        <v>13</v>
      </c>
      <c r="E17" s="6" t="s">
        <v>179</v>
      </c>
      <c r="F17" s="6" t="s">
        <v>28</v>
      </c>
      <c r="G17" s="6" t="s">
        <v>180</v>
      </c>
      <c r="H17" s="6" t="s">
        <v>181</v>
      </c>
      <c r="I17" s="6" t="s">
        <v>182</v>
      </c>
      <c r="J17" s="6" t="s">
        <v>183</v>
      </c>
      <c r="K17" s="6" t="s">
        <v>184</v>
      </c>
      <c r="L17" s="6">
        <v>25</v>
      </c>
      <c r="M17" s="7" t="s">
        <v>185</v>
      </c>
      <c r="N17" s="7" t="s">
        <v>186</v>
      </c>
      <c r="O17" s="7" t="s">
        <v>133</v>
      </c>
      <c r="P17" s="18" t="s">
        <v>134</v>
      </c>
      <c r="Q17" s="16">
        <v>3</v>
      </c>
    </row>
    <row r="18" spans="1:17" ht="15" x14ac:dyDescent="0.3">
      <c r="A18" s="5" t="s">
        <v>187</v>
      </c>
      <c r="B18" s="6" t="s">
        <v>25</v>
      </c>
      <c r="C18" s="6" t="s">
        <v>188</v>
      </c>
      <c r="D18" s="6" t="s">
        <v>13</v>
      </c>
      <c r="E18" s="6" t="s">
        <v>189</v>
      </c>
      <c r="F18" s="6" t="s">
        <v>28</v>
      </c>
      <c r="G18" s="6" t="s">
        <v>190</v>
      </c>
      <c r="H18" s="6" t="s">
        <v>191</v>
      </c>
      <c r="I18" s="6" t="s">
        <v>192</v>
      </c>
      <c r="J18" s="6" t="s">
        <v>193</v>
      </c>
      <c r="K18" s="6" t="s">
        <v>194</v>
      </c>
      <c r="L18" s="6">
        <v>25</v>
      </c>
      <c r="M18" s="7" t="s">
        <v>195</v>
      </c>
      <c r="N18" s="7" t="s">
        <v>196</v>
      </c>
      <c r="O18" s="7" t="s">
        <v>197</v>
      </c>
      <c r="P18" s="18" t="s">
        <v>134</v>
      </c>
      <c r="Q18" s="16">
        <v>3</v>
      </c>
    </row>
    <row r="19" spans="1:17" ht="15" x14ac:dyDescent="0.3">
      <c r="A19" s="5" t="s">
        <v>198</v>
      </c>
      <c r="B19" s="6" t="s">
        <v>199</v>
      </c>
      <c r="C19" s="6" t="s">
        <v>200</v>
      </c>
      <c r="D19" s="6" t="s">
        <v>13</v>
      </c>
      <c r="E19" s="6" t="s">
        <v>75</v>
      </c>
      <c r="F19" s="6" t="s">
        <v>63</v>
      </c>
      <c r="G19" s="6" t="s">
        <v>201</v>
      </c>
      <c r="H19" s="6" t="s">
        <v>13</v>
      </c>
      <c r="I19" s="6" t="s">
        <v>202</v>
      </c>
      <c r="J19" s="6" t="s">
        <v>56</v>
      </c>
      <c r="K19" s="6" t="s">
        <v>203</v>
      </c>
      <c r="L19" s="6">
        <v>23</v>
      </c>
      <c r="M19" s="7" t="s">
        <v>204</v>
      </c>
      <c r="N19" s="7" t="s">
        <v>205</v>
      </c>
      <c r="O19" s="7" t="s">
        <v>206</v>
      </c>
      <c r="P19" s="18" t="s">
        <v>134</v>
      </c>
      <c r="Q19" s="16">
        <v>2</v>
      </c>
    </row>
    <row r="20" spans="1:17" ht="15" x14ac:dyDescent="0.3">
      <c r="A20" s="5" t="s">
        <v>207</v>
      </c>
      <c r="B20" s="6" t="s">
        <v>208</v>
      </c>
      <c r="C20" s="6" t="s">
        <v>209</v>
      </c>
      <c r="D20" s="6" t="s">
        <v>13</v>
      </c>
      <c r="E20" s="6" t="s">
        <v>27</v>
      </c>
      <c r="F20" s="6" t="s">
        <v>210</v>
      </c>
      <c r="G20" s="6" t="s">
        <v>101</v>
      </c>
      <c r="H20" s="6" t="s">
        <v>211</v>
      </c>
      <c r="I20" s="6" t="s">
        <v>89</v>
      </c>
      <c r="J20" s="6" t="s">
        <v>56</v>
      </c>
      <c r="K20" s="6" t="s">
        <v>212</v>
      </c>
      <c r="L20" s="6">
        <v>25</v>
      </c>
      <c r="M20" s="7" t="s">
        <v>213</v>
      </c>
      <c r="N20" s="7" t="s">
        <v>214</v>
      </c>
      <c r="O20" s="7" t="s">
        <v>23</v>
      </c>
      <c r="P20" s="8" t="s">
        <v>134</v>
      </c>
      <c r="Q20" s="16">
        <v>1</v>
      </c>
    </row>
    <row r="21" spans="1:17" ht="15" x14ac:dyDescent="0.3">
      <c r="A21" s="5" t="s">
        <v>215</v>
      </c>
      <c r="B21" s="6" t="s">
        <v>216</v>
      </c>
      <c r="C21" s="6" t="s">
        <v>217</v>
      </c>
      <c r="D21" s="6" t="s">
        <v>54</v>
      </c>
      <c r="E21" s="6" t="s">
        <v>14</v>
      </c>
      <c r="F21" s="6" t="s">
        <v>218</v>
      </c>
      <c r="G21" s="6" t="s">
        <v>87</v>
      </c>
      <c r="H21" s="6" t="s">
        <v>219</v>
      </c>
      <c r="I21" s="6" t="s">
        <v>220</v>
      </c>
      <c r="J21" s="6" t="s">
        <v>221</v>
      </c>
      <c r="K21" s="6" t="s">
        <v>222</v>
      </c>
      <c r="L21" s="6">
        <v>23</v>
      </c>
      <c r="M21" s="7" t="s">
        <v>223</v>
      </c>
      <c r="N21" s="7" t="s">
        <v>224</v>
      </c>
      <c r="O21" s="7" t="s">
        <v>225</v>
      </c>
      <c r="P21" s="18" t="s">
        <v>134</v>
      </c>
      <c r="Q21" s="16">
        <v>2</v>
      </c>
    </row>
    <row r="22" spans="1:17" ht="15" x14ac:dyDescent="0.3">
      <c r="A22" s="5" t="s">
        <v>226</v>
      </c>
      <c r="B22" s="6" t="s">
        <v>11</v>
      </c>
      <c r="C22" s="6" t="s">
        <v>227</v>
      </c>
      <c r="D22" s="6" t="s">
        <v>13</v>
      </c>
      <c r="E22" s="6" t="s">
        <v>179</v>
      </c>
      <c r="F22" s="6" t="s">
        <v>15</v>
      </c>
      <c r="G22" s="6" t="s">
        <v>228</v>
      </c>
      <c r="H22" s="6" t="s">
        <v>229</v>
      </c>
      <c r="I22" s="6" t="s">
        <v>109</v>
      </c>
      <c r="J22" s="6" t="s">
        <v>230</v>
      </c>
      <c r="K22" s="6" t="s">
        <v>231</v>
      </c>
      <c r="L22" s="6">
        <v>29</v>
      </c>
      <c r="M22" s="7" t="s">
        <v>232</v>
      </c>
      <c r="N22" s="7" t="s">
        <v>233</v>
      </c>
      <c r="O22" s="7" t="s">
        <v>47</v>
      </c>
      <c r="P22" s="18" t="s">
        <v>134</v>
      </c>
      <c r="Q22" s="16">
        <v>3</v>
      </c>
    </row>
    <row r="23" spans="1:17" ht="15" x14ac:dyDescent="0.3">
      <c r="A23" s="5" t="s">
        <v>234</v>
      </c>
      <c r="B23" s="6" t="s">
        <v>235</v>
      </c>
      <c r="C23" s="6" t="s">
        <v>73</v>
      </c>
      <c r="D23" s="6" t="s">
        <v>13</v>
      </c>
      <c r="E23" s="6" t="s">
        <v>14</v>
      </c>
      <c r="F23" s="6" t="s">
        <v>28</v>
      </c>
      <c r="G23" s="6" t="s">
        <v>236</v>
      </c>
      <c r="H23" s="6" t="s">
        <v>237</v>
      </c>
      <c r="I23" s="6" t="s">
        <v>199</v>
      </c>
      <c r="J23" s="6" t="s">
        <v>238</v>
      </c>
      <c r="K23" s="6" t="s">
        <v>239</v>
      </c>
      <c r="L23" s="6">
        <v>29</v>
      </c>
      <c r="M23" s="7" t="s">
        <v>240</v>
      </c>
      <c r="N23" s="7" t="s">
        <v>241</v>
      </c>
      <c r="O23" s="7" t="s">
        <v>242</v>
      </c>
      <c r="P23" s="18" t="s">
        <v>134</v>
      </c>
      <c r="Q23" s="16">
        <v>3</v>
      </c>
    </row>
    <row r="24" spans="1:17" ht="15" x14ac:dyDescent="0.3">
      <c r="A24" s="5" t="s">
        <v>243</v>
      </c>
      <c r="B24" s="6" t="s">
        <v>244</v>
      </c>
      <c r="C24" s="6" t="s">
        <v>245</v>
      </c>
      <c r="D24" s="6" t="s">
        <v>246</v>
      </c>
      <c r="E24" s="6" t="s">
        <v>14</v>
      </c>
      <c r="F24" s="6" t="s">
        <v>52</v>
      </c>
      <c r="G24" s="6" t="s">
        <v>247</v>
      </c>
      <c r="H24" s="6" t="s">
        <v>248</v>
      </c>
      <c r="I24" s="6" t="s">
        <v>249</v>
      </c>
      <c r="J24" s="6" t="s">
        <v>250</v>
      </c>
      <c r="K24" s="6" t="s">
        <v>251</v>
      </c>
      <c r="L24" s="6">
        <v>29</v>
      </c>
      <c r="M24" s="7" t="s">
        <v>252</v>
      </c>
      <c r="N24" s="7" t="s">
        <v>253</v>
      </c>
      <c r="O24" s="7" t="s">
        <v>254</v>
      </c>
      <c r="P24" s="20" t="s">
        <v>164</v>
      </c>
      <c r="Q24" s="16">
        <v>3</v>
      </c>
    </row>
    <row r="25" spans="1:17" ht="15" x14ac:dyDescent="0.3">
      <c r="A25" s="5" t="s">
        <v>255</v>
      </c>
      <c r="B25" s="6" t="s">
        <v>256</v>
      </c>
      <c r="C25" s="6" t="s">
        <v>257</v>
      </c>
      <c r="D25" s="6" t="s">
        <v>13</v>
      </c>
      <c r="E25" s="6" t="s">
        <v>27</v>
      </c>
      <c r="F25" s="6" t="s">
        <v>63</v>
      </c>
      <c r="G25" s="6" t="s">
        <v>258</v>
      </c>
      <c r="H25" s="6" t="s">
        <v>259</v>
      </c>
      <c r="I25" s="6" t="s">
        <v>260</v>
      </c>
      <c r="J25" s="6" t="s">
        <v>261</v>
      </c>
      <c r="K25" s="6" t="s">
        <v>262</v>
      </c>
      <c r="L25" s="6">
        <v>23</v>
      </c>
      <c r="M25" s="7" t="s">
        <v>263</v>
      </c>
      <c r="N25" s="7" t="s">
        <v>264</v>
      </c>
      <c r="O25" s="7" t="s">
        <v>23</v>
      </c>
      <c r="P25" s="20" t="s">
        <v>164</v>
      </c>
      <c r="Q25" s="16">
        <v>2</v>
      </c>
    </row>
    <row r="26" spans="1:17" ht="15" x14ac:dyDescent="0.3">
      <c r="A26" s="5" t="s">
        <v>265</v>
      </c>
      <c r="B26" s="6" t="s">
        <v>208</v>
      </c>
      <c r="C26" s="6" t="s">
        <v>266</v>
      </c>
      <c r="D26" s="6" t="s">
        <v>13</v>
      </c>
      <c r="E26" s="6" t="s">
        <v>14</v>
      </c>
      <c r="F26" s="6" t="s">
        <v>125</v>
      </c>
      <c r="G26" s="6" t="s">
        <v>267</v>
      </c>
      <c r="H26" s="6" t="s">
        <v>268</v>
      </c>
      <c r="I26" s="6" t="s">
        <v>147</v>
      </c>
      <c r="J26" s="6" t="s">
        <v>19</v>
      </c>
      <c r="K26" s="6" t="s">
        <v>269</v>
      </c>
      <c r="L26" s="6">
        <v>25</v>
      </c>
      <c r="M26" s="7" t="s">
        <v>270</v>
      </c>
      <c r="N26" s="7" t="s">
        <v>271</v>
      </c>
      <c r="O26" s="7" t="s">
        <v>23</v>
      </c>
      <c r="P26" s="20" t="s">
        <v>164</v>
      </c>
      <c r="Q26" s="16">
        <v>3</v>
      </c>
    </row>
    <row r="27" spans="1:17" ht="15" x14ac:dyDescent="0.3">
      <c r="A27" s="12"/>
      <c r="B27" s="15" t="s">
        <v>276</v>
      </c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4"/>
      <c r="N27" s="13"/>
      <c r="O27" s="14"/>
      <c r="P27" s="10"/>
    </row>
    <row r="28" spans="1:17" ht="15" x14ac:dyDescent="0.35">
      <c r="A28" s="11"/>
      <c r="B28" s="11" t="s">
        <v>283</v>
      </c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</row>
    <row r="29" spans="1:17" ht="15" x14ac:dyDescent="0.35">
      <c r="A29" s="11"/>
      <c r="B29" s="11" t="s">
        <v>272</v>
      </c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</row>
    <row r="30" spans="1:17" ht="15" x14ac:dyDescent="0.35">
      <c r="A30" s="11"/>
      <c r="B30" s="11" t="s">
        <v>273</v>
      </c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</row>
    <row r="31" spans="1:17" x14ac:dyDescent="0.3">
      <c r="B31" s="4" t="s">
        <v>281</v>
      </c>
    </row>
  </sheetData>
  <conditionalFormatting sqref="I3:I6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3:M26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Table S4. Technological propert</vt:lpstr>
    </vt:vector>
  </TitlesOfParts>
  <Company>Xunta de Galicia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Blanco Camba, Pilar</dc:creator>
  <cp:lastModifiedBy>PBC</cp:lastModifiedBy>
  <dcterms:created xsi:type="dcterms:W3CDTF">2024-06-17T11:56:09Z</dcterms:created>
  <dcterms:modified xsi:type="dcterms:W3CDTF">2024-07-25T19:01:27Z</dcterms:modified>
</cp:coreProperties>
</file>