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5336" windowHeight="4728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<sst xmlns="http://schemas.openxmlformats.org/spreadsheetml/2006/main" count="255" uniqueCount="237">
  <si>
    <t>Code</t>
    <phoneticPr fontId="3" type="noConversion"/>
  </si>
  <si>
    <t>Compounds Name</t>
  </si>
  <si>
    <t>YY33_mean</t>
  </si>
  <si>
    <t>YY41_mean</t>
  </si>
  <si>
    <t>YY45_mean</t>
  </si>
  <si>
    <t>AOVA_P</t>
    <phoneticPr fontId="3" type="noConversion"/>
  </si>
  <si>
    <t>KW_P</t>
    <phoneticPr fontId="3" type="noConversion"/>
  </si>
  <si>
    <t>41 VS 33_P Value</t>
  </si>
  <si>
    <t>45 VS 33_P Value</t>
  </si>
  <si>
    <t>45 VS 41_P Value</t>
    <phoneticPr fontId="3" type="noConversion"/>
  </si>
  <si>
    <t>Cu_N01</t>
  </si>
  <si>
    <t>Esculin</t>
  </si>
  <si>
    <t>Cu_N02</t>
  </si>
  <si>
    <t>Scopolin</t>
  </si>
  <si>
    <t>Cu_N03</t>
  </si>
  <si>
    <t xml:space="preserve">Fraxetin </t>
  </si>
  <si>
    <t>Cu_N04</t>
  </si>
  <si>
    <t>Scopoletin</t>
  </si>
  <si>
    <t>Cu_N05</t>
  </si>
  <si>
    <t>Fraxin</t>
  </si>
  <si>
    <t>Cu_N06</t>
  </si>
  <si>
    <t>Isofraxidin</t>
  </si>
  <si>
    <t>Cu_N07</t>
  </si>
  <si>
    <t>Peucedanol</t>
  </si>
  <si>
    <t>Cu_P02</t>
  </si>
  <si>
    <t>Cu_P03</t>
  </si>
  <si>
    <t>Cu_P04</t>
  </si>
  <si>
    <t>Fraxetin</t>
  </si>
  <si>
    <t>Cu_P05</t>
  </si>
  <si>
    <t>Cu_P08</t>
  </si>
  <si>
    <t>Dicumarol</t>
  </si>
  <si>
    <t>Cu_P09</t>
  </si>
  <si>
    <t>7-Hydroxycoumarin</t>
  </si>
  <si>
    <t>Cu_P10</t>
  </si>
  <si>
    <t>Cu_P12</t>
  </si>
  <si>
    <t>4-Methylumbelliferyl glucuronide</t>
  </si>
  <si>
    <t>Cu_P13</t>
  </si>
  <si>
    <t>4-Methylumbelliferyl-α-D-glucopyranoside</t>
  </si>
  <si>
    <t>Cu_P14</t>
  </si>
  <si>
    <t>Esculetin</t>
  </si>
  <si>
    <t>Cu_P15</t>
  </si>
  <si>
    <t>7-Methoxy-4-methylcoumarin</t>
  </si>
  <si>
    <t>Cu_P16</t>
  </si>
  <si>
    <t>Cu_P17</t>
  </si>
  <si>
    <t>Cu_P18</t>
  </si>
  <si>
    <t>Fraxinol</t>
  </si>
  <si>
    <t>Cu_P19</t>
  </si>
  <si>
    <t>Dihydrocoumarin</t>
  </si>
  <si>
    <t>Cu_P20</t>
  </si>
  <si>
    <t>Coumarin</t>
  </si>
  <si>
    <t>Cu_P21</t>
  </si>
  <si>
    <t>Scoparone</t>
  </si>
  <si>
    <t>La_N01</t>
  </si>
  <si>
    <t>Forsythin</t>
  </si>
  <si>
    <t>La_N02</t>
  </si>
  <si>
    <t>(+)-Pinoresinol</t>
  </si>
  <si>
    <t>La_N03</t>
  </si>
  <si>
    <t>Cycloolivil</t>
  </si>
  <si>
    <t>La_N04</t>
  </si>
  <si>
    <t>Lariciresinol 4-o-glucoside</t>
  </si>
  <si>
    <t>La_N05</t>
  </si>
  <si>
    <t>Forsythoside E</t>
  </si>
  <si>
    <t>La_N06</t>
  </si>
  <si>
    <t xml:space="preserve">Pinoresinol 4-O-glucoside </t>
  </si>
  <si>
    <t>La_N07</t>
  </si>
  <si>
    <t>Rosin</t>
  </si>
  <si>
    <t>La_P01</t>
  </si>
  <si>
    <t>La_P02</t>
  </si>
  <si>
    <t>La_P03</t>
  </si>
  <si>
    <t>L-Asarinin</t>
  </si>
  <si>
    <t>La_P04</t>
  </si>
  <si>
    <t>Moluccanin</t>
  </si>
  <si>
    <t>La_P05</t>
  </si>
  <si>
    <t>La_P06</t>
  </si>
  <si>
    <t>Byakangelicol</t>
  </si>
  <si>
    <t>La_P07</t>
  </si>
  <si>
    <t>4-[2-(4-Allyl-2,6-dimethoxyphenoxy)-1-hydroxypropyl]-2-methoxyphenol</t>
  </si>
  <si>
    <t>La_P08</t>
  </si>
  <si>
    <t>Picropodophyllotoxin</t>
  </si>
  <si>
    <t>La_P09</t>
  </si>
  <si>
    <t>Matairesinol</t>
  </si>
  <si>
    <t>Li_N01</t>
  </si>
  <si>
    <t>3-Coumaric acid</t>
  </si>
  <si>
    <t>Li_N02</t>
  </si>
  <si>
    <t>p-Coumaric acid</t>
  </si>
  <si>
    <t>Li_N04</t>
  </si>
  <si>
    <t>p-Coumaryl alcohol 4-glucoside</t>
  </si>
  <si>
    <t>Li_N05</t>
  </si>
  <si>
    <t>3,4-Dihydroxyphenylethanol</t>
  </si>
  <si>
    <t>Li_N06</t>
  </si>
  <si>
    <t xml:space="preserve">1-Caffeoylquinic acid </t>
  </si>
  <si>
    <t>Li_N07</t>
  </si>
  <si>
    <t>3,5-Dicaffeoylquinic acid</t>
  </si>
  <si>
    <t>Li_N08</t>
  </si>
  <si>
    <t>Caffeic acid</t>
  </si>
  <si>
    <t>Li_N09</t>
  </si>
  <si>
    <t>Chlorogenic acid</t>
  </si>
  <si>
    <t>Li_N10</t>
  </si>
  <si>
    <t>Neochlorogenic acid</t>
  </si>
  <si>
    <t>Li_N11</t>
  </si>
  <si>
    <t>Ferulic acid</t>
  </si>
  <si>
    <t>Li_N12</t>
  </si>
  <si>
    <t xml:space="preserve">Ferulaldehyde </t>
  </si>
  <si>
    <t>Li_N13</t>
  </si>
  <si>
    <t>Sibiricose A3</t>
  </si>
  <si>
    <t>Li_N14</t>
  </si>
  <si>
    <t>Sibiricose A6</t>
  </si>
  <si>
    <t>Li_N15</t>
  </si>
  <si>
    <t>Tenuifoliside B</t>
  </si>
  <si>
    <t>Li_N16</t>
  </si>
  <si>
    <t>Eleutheroside B/Syringin</t>
  </si>
  <si>
    <t>Li_P01</t>
  </si>
  <si>
    <t>Methyl cinnamate</t>
  </si>
  <si>
    <t>Li_P02</t>
  </si>
  <si>
    <t>Ethyl 4-methoxycinnamate</t>
  </si>
  <si>
    <t>Li_P03</t>
  </si>
  <si>
    <t>Cinnamic acid</t>
  </si>
  <si>
    <t>Li_P04</t>
  </si>
  <si>
    <t>2-Hydroxycinnamic acid</t>
  </si>
  <si>
    <t>Li_P05</t>
  </si>
  <si>
    <t>3-Hydroxycinnamic acid</t>
  </si>
  <si>
    <t>Li_P06</t>
  </si>
  <si>
    <t>Li_P07</t>
  </si>
  <si>
    <t>Rosavin</t>
  </si>
  <si>
    <t>Li_P08</t>
  </si>
  <si>
    <t>Isochlorogenic acid C</t>
  </si>
  <si>
    <t>Li_P09</t>
  </si>
  <si>
    <t>Li_P10</t>
  </si>
  <si>
    <t>Li_P11</t>
  </si>
  <si>
    <t>Coniferin</t>
  </si>
  <si>
    <t>Li_P12</t>
  </si>
  <si>
    <t>Li_P13</t>
  </si>
  <si>
    <t>Methyl 4-hydroxy-3-methoxycinnamate</t>
  </si>
  <si>
    <t>Li_P14</t>
  </si>
  <si>
    <t>Ferulaldehyde</t>
  </si>
  <si>
    <t>Fl_N01</t>
  </si>
  <si>
    <t>Catechin</t>
  </si>
  <si>
    <t>Fl_N02</t>
  </si>
  <si>
    <t>Mulberrin</t>
  </si>
  <si>
    <t>Fl_N03</t>
  </si>
  <si>
    <t>Hyperoside</t>
  </si>
  <si>
    <t>Fl_N04</t>
  </si>
  <si>
    <t>Isoliquiritin</t>
  </si>
  <si>
    <t>Fl_N05</t>
  </si>
  <si>
    <t>Phloridzin</t>
  </si>
  <si>
    <t>Fl_N06</t>
  </si>
  <si>
    <t>Ipriflavone</t>
  </si>
  <si>
    <t>Fl_N07</t>
  </si>
  <si>
    <t>Apigenin 7-O-(2G-rhamnosyl)gentiobioside</t>
  </si>
  <si>
    <t>Fl_N08</t>
  </si>
  <si>
    <t>Baohuoside I</t>
  </si>
  <si>
    <t>Fl_N09</t>
  </si>
  <si>
    <t>Isomucronulatol 7-O-glucoside</t>
  </si>
  <si>
    <t>Fl_N10</t>
  </si>
  <si>
    <t>Kaempferol 3-glucorhamnoside</t>
  </si>
  <si>
    <t>Fl_N11</t>
  </si>
  <si>
    <t>Naringin dihydrochalcone</t>
  </si>
  <si>
    <t>Fl_N12</t>
  </si>
  <si>
    <t>Loureirin B</t>
  </si>
  <si>
    <t>Fl_N13</t>
  </si>
  <si>
    <t>Rutin</t>
  </si>
  <si>
    <t>Fl_P01</t>
  </si>
  <si>
    <t>Flavokawain B</t>
  </si>
  <si>
    <t>Fl_P02</t>
  </si>
  <si>
    <t>Psoralidin</t>
  </si>
  <si>
    <t>Fl_P03</t>
  </si>
  <si>
    <t>Taxifolin</t>
  </si>
  <si>
    <t>Fl_P04</t>
  </si>
  <si>
    <t>Prunin</t>
  </si>
  <si>
    <t>Fl_P05</t>
  </si>
  <si>
    <t>Naringenin</t>
  </si>
  <si>
    <t>Fl_P06</t>
  </si>
  <si>
    <t>Fl_P07</t>
  </si>
  <si>
    <t>Morin</t>
  </si>
  <si>
    <t>Fl_P08</t>
  </si>
  <si>
    <t>Fl_P09</t>
  </si>
  <si>
    <t>Icaritin</t>
  </si>
  <si>
    <t>Fl_P10</t>
  </si>
  <si>
    <t>Isorhamnetin-3-O-nehesperidine</t>
  </si>
  <si>
    <t>Fl_P11</t>
  </si>
  <si>
    <t>Quercetin-3β-D-glucoside</t>
  </si>
  <si>
    <t>Fl_P12</t>
  </si>
  <si>
    <t>Robinin</t>
  </si>
  <si>
    <t>Fl_P13</t>
  </si>
  <si>
    <t>Puerarin</t>
  </si>
  <si>
    <t>Fl_P14</t>
  </si>
  <si>
    <t>Kahweol</t>
  </si>
  <si>
    <t>Fl_P15</t>
  </si>
  <si>
    <t>Rhusflavanone</t>
  </si>
  <si>
    <t>Fl_P16</t>
  </si>
  <si>
    <t>Loureirin A</t>
  </si>
  <si>
    <t>Fl_P17</t>
  </si>
  <si>
    <t>Fl_P18</t>
  </si>
  <si>
    <t>Fl_P19</t>
  </si>
  <si>
    <t>Dihydromethysticin</t>
  </si>
  <si>
    <t>Fl_P20</t>
  </si>
  <si>
    <t>Eupatilin</t>
  </si>
  <si>
    <t>Fl_P21</t>
  </si>
  <si>
    <t>Hesperetin</t>
  </si>
  <si>
    <t>Fl_P22</t>
  </si>
  <si>
    <t>Pectolinarigenin</t>
  </si>
  <si>
    <t>Fl_P23</t>
  </si>
  <si>
    <t>Irisflorentin</t>
  </si>
  <si>
    <t>Fl_P24</t>
  </si>
  <si>
    <t>Hematoxylin</t>
  </si>
  <si>
    <t>Pa_N01</t>
  </si>
  <si>
    <t>4-Methoxyphenylacetic acid</t>
  </si>
  <si>
    <t>Pa_N02</t>
  </si>
  <si>
    <t>D(-)-Salicin</t>
  </si>
  <si>
    <t>Pa_N03</t>
  </si>
  <si>
    <t>Paeonolide</t>
  </si>
  <si>
    <t>Pa_N04</t>
  </si>
  <si>
    <t>4-Methoxysalicylic acid</t>
  </si>
  <si>
    <t>Pa_N05</t>
  </si>
  <si>
    <t>Isobutyl 4-hydroxybenzoate</t>
  </si>
  <si>
    <t>Pa_N06</t>
  </si>
  <si>
    <t>Orsellinic acid</t>
  </si>
  <si>
    <t>Pa_P01</t>
  </si>
  <si>
    <t>Gallic acid trimethyl ether</t>
  </si>
  <si>
    <t>Pa_P02</t>
  </si>
  <si>
    <t>Ethylparaben</t>
  </si>
  <si>
    <t>Pa_P03</t>
  </si>
  <si>
    <t>Vanillic acid</t>
  </si>
  <si>
    <t>Pa_P04</t>
  </si>
  <si>
    <t>Diffractic acid</t>
  </si>
  <si>
    <t>Pa_P05</t>
  </si>
  <si>
    <t>Propyl gallate</t>
  </si>
  <si>
    <t>Pa_P06</t>
  </si>
  <si>
    <t>Isopropyl 4-Hydroxybenzoate</t>
  </si>
  <si>
    <t>Pa_P07</t>
  </si>
  <si>
    <t>St_N01</t>
  </si>
  <si>
    <t xml:space="preserve">Polydatin </t>
  </si>
  <si>
    <t>St_N02</t>
  </si>
  <si>
    <t>Rhaponticin</t>
  </si>
  <si>
    <t>St_N03</t>
  </si>
  <si>
    <t>6-Gingerol</t>
  </si>
  <si>
    <t xml:space="preserve">Supplementary Table S2. The relative contents of phenylpropanoid compounds during the lignifying process in the apricot endocarp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</si>
</sst>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_ "/>
    <numFmt numFmtId="178" formatCode="0.000_);[Red]\(0.000\)"/>
  </numFmts>
  <fonts count="9" x14ac:knownFonts="1">
    <font>
      <sz val="11"/>
      <color theme="1"/>
      <name val="宋体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color rgb="FFFF000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/>
    <xf numFmtId="176" fontId="5" fillId="0" borderId="0" xfId="0" applyNumberFormat="1" applyFont="1" applyAlignment="1"/>
    <xf numFmtId="0" fontId="6" fillId="0" borderId="0" xfId="0" applyFont="1" applyAlignment="1">
      <alignment vertical="center"/>
    </xf>
    <xf numFmtId="177" fontId="5" fillId="0" borderId="0" xfId="0" applyNumberFormat="1" applyFont="1" applyAlignment="1"/>
    <xf numFmtId="178" fontId="5" fillId="0" borderId="0" xfId="0" applyNumberFormat="1" applyFont="1" applyAlignment="1"/>
    <xf numFmtId="0" fontId="5" fillId="0" borderId="0" xfId="0" applyFont="1" applyAlignment="1"/>
    <xf numFmtId="0" fontId="7" fillId="0" borderId="0" xfId="0" applyFont="1" applyAlignment="1"/>
    <xf numFmtId="176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vertical="center"/>
    </xf>
    <xf numFmtId="178" fontId="8" fillId="0" borderId="0" xfId="0" applyNumberFormat="1" applyFont="1" applyAlignment="1"/>
    <xf numFmtId="178" fontId="7" fillId="0" borderId="0" xfId="0" applyNumberFormat="1" applyFont="1" applyAlignment="1">
      <alignment vertical="center"/>
    </xf>
    <xf numFmtId="0" fontId="8" fillId="0" borderId="0" xfId="0" applyFont="1" applyAlignment="1"/>
    <xf numFmtId="0" fontId="7" fillId="0" borderId="0" xfId="0" applyFont="1" applyAlignment="1">
      <alignment vertical="center"/>
    </xf>
    <xf numFmtId="178" fontId="8" fillId="0" borderId="0" xfId="0" applyNumberFormat="1" applyFont="1" applyAlignment="1">
      <alignment vertical="center"/>
    </xf>
  </cellXfs>
  <cellStyles count="1">
    <cellStyle name="常规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8" formatCode="0.000_);[Red]\(0.000\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8" formatCode="0.000_);[Red]\(0.0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8" formatCode="0.000_);[Red]\(0.0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7" formatCode="0.000_ 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7" formatCode="0.000_ 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6" formatCode="0.00_ 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6" formatCode="0.00_ 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76" formatCode="0.00_ 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3" displayName="表3" ref="A2:J124" totalsRowShown="0" dataDxfId="10">
  <autoFilter ref="A2:J124"/>
  <tableColumns count="10">
    <tableColumn id="1" name="Code" dataDxfId="9"/>
    <tableColumn id="2" name="Compounds Name" dataDxfId="8"/>
    <tableColumn id="3" name="YY33_mean" dataDxfId="7"/>
    <tableColumn id="4" name="YY41_mean" dataDxfId="6"/>
    <tableColumn id="5" name="YY45_mean" dataDxfId="5"/>
    <tableColumn id="6" name="AOVA_P" dataDxfId="4"/>
    <tableColumn id="7" name="KW_P" dataDxfId="3"/>
    <tableColumn id="8" name="41 VS 33_P Value" dataDxfId="2"/>
    <tableColumn id="9" name="45 VS 33_P Value" dataDxfId="1"/>
    <tableColumn id="10" name="45 VS 41_P 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tabSelected="1" workbookViewId="0">
      <selection activeCell="B119" sqref="B119"/>
    </sheetView>
  </sheetViews>
  <sheetFormatPr defaultColWidth="8.88671875" defaultRowHeight="10.8" x14ac:dyDescent="0.15"/>
  <cols>
    <col min="1" max="1" width="6.88671875" style="2" customWidth="1"/>
    <col min="2" max="2" width="15" style="2" customWidth="1"/>
    <col min="3" max="5" width="11.6640625" style="3" bestFit="1" customWidth="1"/>
    <col min="6" max="6" width="9.6640625" style="5" customWidth="1"/>
    <col min="7" max="7" width="9" style="5" bestFit="1" customWidth="1"/>
    <col min="8" max="10" width="15.21875" style="6" customWidth="1"/>
    <col min="11" max="16384" width="8.88671875" style="7"/>
  </cols>
  <sheetData>
    <row r="1" spans="1:10" ht="22.8" customHeight="1" x14ac:dyDescent="0.15">
      <c r="A1" s="1" t="s">
        <v>236</v>
      </c>
      <c r="F1" s="4"/>
    </row>
    <row r="2" spans="1:10" s="13" customFormat="1" ht="18" customHeight="1" x14ac:dyDescent="0.25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10" t="s">
        <v>6</v>
      </c>
      <c r="H2" s="11" t="s">
        <v>7</v>
      </c>
      <c r="I2" s="11" t="s">
        <v>8</v>
      </c>
      <c r="J2" s="12" t="s">
        <v>9</v>
      </c>
    </row>
    <row r="3" spans="1:10" s="13" customFormat="1" ht="12" x14ac:dyDescent="0.25">
      <c r="A3" s="14" t="s">
        <v>10</v>
      </c>
      <c r="B3" s="14" t="s">
        <v>11</v>
      </c>
      <c r="C3" s="9">
        <v>17778187.756700002</v>
      </c>
      <c r="D3" s="9">
        <v>27406706.786699999</v>
      </c>
      <c r="E3" s="9">
        <v>16035286.3883</v>
      </c>
      <c r="F3" s="10">
        <v>7.7525923714500005E-5</v>
      </c>
      <c r="G3" s="10">
        <v>8.4146774892000006E-3</v>
      </c>
      <c r="H3" s="11">
        <v>3.2882719999999997E-4</v>
      </c>
      <c r="I3" s="11">
        <v>0.1651950244</v>
      </c>
      <c r="J3" s="15">
        <v>7.4805087999999997E-3</v>
      </c>
    </row>
    <row r="4" spans="1:10" s="13" customFormat="1" ht="12" x14ac:dyDescent="0.25">
      <c r="A4" s="14" t="s">
        <v>12</v>
      </c>
      <c r="B4" s="14" t="s">
        <v>13</v>
      </c>
      <c r="C4" s="9">
        <v>717001367.61699998</v>
      </c>
      <c r="D4" s="9">
        <v>705944814.51699996</v>
      </c>
      <c r="E4" s="9">
        <v>644246673.64999998</v>
      </c>
      <c r="F4" s="10">
        <v>0.79245502029000003</v>
      </c>
      <c r="G4" s="10">
        <v>0.80543379654900005</v>
      </c>
      <c r="H4" s="11">
        <v>7.214603E-2</v>
      </c>
      <c r="I4" s="11">
        <v>0.16519502</v>
      </c>
      <c r="J4" s="15">
        <v>0.31324814000000001</v>
      </c>
    </row>
    <row r="5" spans="1:10" s="13" customFormat="1" ht="12" x14ac:dyDescent="0.25">
      <c r="A5" s="14" t="s">
        <v>14</v>
      </c>
      <c r="B5" s="14" t="s">
        <v>15</v>
      </c>
      <c r="C5" s="9">
        <v>60513.555828299999</v>
      </c>
      <c r="D5" s="9">
        <v>535878.493533</v>
      </c>
      <c r="E5" s="9">
        <v>798680.39001700003</v>
      </c>
      <c r="F5" s="10">
        <v>1.7874590696500002E-14</v>
      </c>
      <c r="G5" s="10">
        <v>5.1109893883900001E-4</v>
      </c>
      <c r="H5" s="11">
        <v>2.5787930000000001E-2</v>
      </c>
      <c r="I5" s="11">
        <v>4.9441989999999998E-5</v>
      </c>
      <c r="J5" s="15">
        <v>2.5787930000000001E-2</v>
      </c>
    </row>
    <row r="6" spans="1:10" s="13" customFormat="1" ht="12" x14ac:dyDescent="0.25">
      <c r="A6" s="14" t="s">
        <v>16</v>
      </c>
      <c r="B6" s="14" t="s">
        <v>17</v>
      </c>
      <c r="C6" s="9">
        <v>217603569.317</v>
      </c>
      <c r="D6" s="9">
        <v>268085859.94999999</v>
      </c>
      <c r="E6" s="9">
        <v>237981429.667</v>
      </c>
      <c r="F6" s="10">
        <v>0.454381111294</v>
      </c>
      <c r="G6" s="10">
        <v>0.36573437763900002</v>
      </c>
      <c r="H6" s="11">
        <v>1.1570469999999999E-2</v>
      </c>
      <c r="I6" s="11">
        <v>5.237874E-2</v>
      </c>
      <c r="J6" s="15">
        <v>0.25820612999999998</v>
      </c>
    </row>
    <row r="7" spans="1:10" s="13" customFormat="1" ht="12" x14ac:dyDescent="0.25">
      <c r="A7" s="14" t="s">
        <v>18</v>
      </c>
      <c r="B7" s="14" t="s">
        <v>19</v>
      </c>
      <c r="C7" s="9">
        <v>656162.47098300001</v>
      </c>
      <c r="D7" s="9">
        <v>1024424.58147</v>
      </c>
      <c r="E7" s="9">
        <v>550673.89974999998</v>
      </c>
      <c r="F7" s="10">
        <v>1.4234590052199999E-6</v>
      </c>
      <c r="G7" s="10">
        <v>1.5986488244600001E-3</v>
      </c>
      <c r="H7" s="11">
        <v>7.1049160000000004E-4</v>
      </c>
      <c r="I7" s="11">
        <v>0.29434406699999999</v>
      </c>
      <c r="J7" s="15">
        <v>4.0291587000000004E-3</v>
      </c>
    </row>
    <row r="8" spans="1:10" s="13" customFormat="1" ht="12" x14ac:dyDescent="0.25">
      <c r="A8" s="14" t="s">
        <v>20</v>
      </c>
      <c r="B8" s="14" t="s">
        <v>21</v>
      </c>
      <c r="C8" s="9">
        <v>501171.712283</v>
      </c>
      <c r="D8" s="9">
        <v>518379.7647</v>
      </c>
      <c r="E8" s="9">
        <v>545850.77623299998</v>
      </c>
      <c r="F8" s="10">
        <v>0.65235442686199996</v>
      </c>
      <c r="G8" s="10">
        <v>0.80543379654900005</v>
      </c>
      <c r="H8" s="11">
        <v>4.6840895E-2</v>
      </c>
      <c r="I8" s="11">
        <v>2.0790510000000002E-3</v>
      </c>
      <c r="J8" s="15">
        <v>0.117097152</v>
      </c>
    </row>
    <row r="9" spans="1:10" s="13" customFormat="1" ht="12" x14ac:dyDescent="0.25">
      <c r="A9" s="14" t="s">
        <v>22</v>
      </c>
      <c r="B9" s="14" t="s">
        <v>23</v>
      </c>
      <c r="C9" s="9">
        <v>1624498.7679999999</v>
      </c>
      <c r="D9" s="9">
        <v>3433687.6798299998</v>
      </c>
      <c r="E9" s="9">
        <v>3328000.3105000001</v>
      </c>
      <c r="F9" s="10">
        <v>1.1555201240300001E-12</v>
      </c>
      <c r="G9" s="10">
        <v>2.33795296872E-3</v>
      </c>
      <c r="H9" s="11">
        <v>1.4694409999999999E-3</v>
      </c>
      <c r="I9" s="11">
        <v>2.0790510000000002E-3</v>
      </c>
      <c r="J9" s="15">
        <v>0.45693929999999999</v>
      </c>
    </row>
    <row r="10" spans="1:10" s="13" customFormat="1" ht="12" x14ac:dyDescent="0.25">
      <c r="A10" s="14" t="s">
        <v>24</v>
      </c>
      <c r="B10" s="14" t="s">
        <v>11</v>
      </c>
      <c r="C10" s="9">
        <v>10764405.443299999</v>
      </c>
      <c r="D10" s="9">
        <v>16888660.568300001</v>
      </c>
      <c r="E10" s="9">
        <v>11105059.1743</v>
      </c>
      <c r="F10" s="10">
        <v>2.7097779564199997E-4</v>
      </c>
      <c r="G10" s="10">
        <v>1.44954839665E-2</v>
      </c>
      <c r="H10" s="11">
        <v>5.8843299999999997E-4</v>
      </c>
      <c r="I10" s="11">
        <v>5.2378744999999997E-2</v>
      </c>
      <c r="J10" s="15">
        <v>5.2378744999999997E-2</v>
      </c>
    </row>
    <row r="11" spans="1:10" s="13" customFormat="1" ht="12" x14ac:dyDescent="0.25">
      <c r="A11" s="14" t="s">
        <v>25</v>
      </c>
      <c r="B11" s="14" t="s">
        <v>13</v>
      </c>
      <c r="C11" s="9">
        <v>497984954.11699998</v>
      </c>
      <c r="D11" s="9">
        <v>509570831.18300003</v>
      </c>
      <c r="E11" s="9">
        <v>392617649.85000002</v>
      </c>
      <c r="F11" s="10">
        <v>1.22010280802E-2</v>
      </c>
      <c r="G11" s="10">
        <v>2.3278294522899999E-2</v>
      </c>
      <c r="H11" s="11">
        <v>1.1570466E-2</v>
      </c>
      <c r="I11" s="11">
        <v>0.37280139400000001</v>
      </c>
      <c r="J11" s="15">
        <v>4.7220830000000002E-3</v>
      </c>
    </row>
    <row r="12" spans="1:10" s="13" customFormat="1" ht="12" x14ac:dyDescent="0.25">
      <c r="A12" s="14" t="s">
        <v>26</v>
      </c>
      <c r="B12" s="14" t="s">
        <v>27</v>
      </c>
      <c r="C12" s="9">
        <v>1595980.0948300001</v>
      </c>
      <c r="D12" s="9">
        <v>2027038.4110000001</v>
      </c>
      <c r="E12" s="9">
        <v>912545.25179999997</v>
      </c>
      <c r="F12" s="10">
        <v>1.6128135861300001E-6</v>
      </c>
      <c r="G12" s="10">
        <v>9.1188196555500001E-4</v>
      </c>
      <c r="H12" s="11">
        <v>1.5272424999999999E-2</v>
      </c>
      <c r="I12" s="11">
        <v>6.5004474699999995E-2</v>
      </c>
      <c r="J12" s="15">
        <v>1.179878E-4</v>
      </c>
    </row>
    <row r="13" spans="1:10" s="13" customFormat="1" ht="12" x14ac:dyDescent="0.25">
      <c r="A13" s="14" t="s">
        <v>28</v>
      </c>
      <c r="B13" s="14" t="s">
        <v>19</v>
      </c>
      <c r="C13" s="9">
        <v>2925776.59283</v>
      </c>
      <c r="D13" s="9">
        <v>3604001.6138300002</v>
      </c>
      <c r="E13" s="9">
        <v>3244720.8961700001</v>
      </c>
      <c r="F13" s="10">
        <v>0.14878552486300001</v>
      </c>
      <c r="G13" s="10">
        <v>0.140168181531</v>
      </c>
      <c r="H13" s="11">
        <v>1.7502380000000001E-3</v>
      </c>
      <c r="I13" s="11">
        <v>4.7220830000000002E-3</v>
      </c>
      <c r="J13" s="15">
        <v>0.37280139400000001</v>
      </c>
    </row>
    <row r="14" spans="1:10" s="13" customFormat="1" ht="12" x14ac:dyDescent="0.25">
      <c r="A14" s="14" t="s">
        <v>29</v>
      </c>
      <c r="B14" s="14" t="s">
        <v>30</v>
      </c>
      <c r="C14" s="9">
        <v>16355877.9717</v>
      </c>
      <c r="D14" s="9">
        <v>6818176.0248299995</v>
      </c>
      <c r="E14" s="9">
        <v>4572702.6464999998</v>
      </c>
      <c r="F14" s="10">
        <v>4.3078621780900001E-9</v>
      </c>
      <c r="G14" s="10">
        <v>1.67521650474E-3</v>
      </c>
      <c r="H14" s="11">
        <v>1.00313369E-2</v>
      </c>
      <c r="I14" s="11">
        <v>2.2004469999999999E-4</v>
      </c>
      <c r="J14" s="15">
        <v>0.1170971524</v>
      </c>
    </row>
    <row r="15" spans="1:10" s="13" customFormat="1" ht="12" x14ac:dyDescent="0.25">
      <c r="A15" s="14" t="s">
        <v>31</v>
      </c>
      <c r="B15" s="14" t="s">
        <v>32</v>
      </c>
      <c r="C15" s="9">
        <v>466438254.96700001</v>
      </c>
      <c r="D15" s="9">
        <v>561166918.60000002</v>
      </c>
      <c r="E15" s="9">
        <v>266727614.76699999</v>
      </c>
      <c r="F15" s="10">
        <v>1.09844579942E-2</v>
      </c>
      <c r="G15" s="10">
        <v>5.4991052141499998E-2</v>
      </c>
      <c r="H15" s="11">
        <v>5.2378744999999997E-2</v>
      </c>
      <c r="I15" s="11">
        <v>0.12807248299999999</v>
      </c>
      <c r="J15" s="15">
        <v>2.9099080000000001E-3</v>
      </c>
    </row>
    <row r="16" spans="1:10" s="13" customFormat="1" ht="12" x14ac:dyDescent="0.25">
      <c r="A16" s="14" t="s">
        <v>33</v>
      </c>
      <c r="B16" s="14" t="s">
        <v>17</v>
      </c>
      <c r="C16" s="9">
        <v>890105666.10000002</v>
      </c>
      <c r="D16" s="9">
        <v>947535122.51699996</v>
      </c>
      <c r="E16" s="9">
        <v>1055574384.27</v>
      </c>
      <c r="F16" s="10">
        <v>5.1786986961100002E-3</v>
      </c>
      <c r="G16" s="10">
        <v>1.47520345664E-2</v>
      </c>
      <c r="H16" s="11">
        <v>1.747754E-2</v>
      </c>
      <c r="I16" s="11">
        <v>9.5325529999999996E-5</v>
      </c>
      <c r="J16" s="15">
        <v>5.237874E-2</v>
      </c>
    </row>
    <row r="17" spans="1:10" s="13" customFormat="1" ht="12" x14ac:dyDescent="0.25">
      <c r="A17" s="14" t="s">
        <v>34</v>
      </c>
      <c r="B17" s="14" t="s">
        <v>35</v>
      </c>
      <c r="C17" s="9">
        <v>14324983.321699999</v>
      </c>
      <c r="D17" s="9">
        <v>17666340.329999998</v>
      </c>
      <c r="E17" s="9">
        <v>14053129.011700001</v>
      </c>
      <c r="F17" s="10">
        <v>0.25994174131499997</v>
      </c>
      <c r="G17" s="10">
        <v>0.19562045574600001</v>
      </c>
      <c r="H17" s="11">
        <v>1.331065E-2</v>
      </c>
      <c r="I17" s="11">
        <v>8.821242E-2</v>
      </c>
      <c r="J17" s="15">
        <v>0.19346975</v>
      </c>
    </row>
    <row r="18" spans="1:10" s="13" customFormat="1" ht="12" x14ac:dyDescent="0.25">
      <c r="A18" s="14" t="s">
        <v>36</v>
      </c>
      <c r="B18" s="14" t="s">
        <v>37</v>
      </c>
      <c r="C18" s="9">
        <v>56355810.109999999</v>
      </c>
      <c r="D18" s="9">
        <v>29285934.6983</v>
      </c>
      <c r="E18" s="9">
        <v>27895710.761700001</v>
      </c>
      <c r="F18" s="10">
        <v>1.3081029592900001E-9</v>
      </c>
      <c r="G18" s="10">
        <v>1.89411068152E-3</v>
      </c>
      <c r="H18" s="11">
        <v>1.4694409999999999E-3</v>
      </c>
      <c r="I18" s="11">
        <v>2.0790510000000002E-3</v>
      </c>
      <c r="J18" s="15">
        <v>0.45693929999999999</v>
      </c>
    </row>
    <row r="19" spans="1:10" s="13" customFormat="1" ht="12" x14ac:dyDescent="0.25">
      <c r="A19" s="14" t="s">
        <v>38</v>
      </c>
      <c r="B19" s="14" t="s">
        <v>39</v>
      </c>
      <c r="C19" s="9">
        <v>3731062.7675000001</v>
      </c>
      <c r="D19" s="9">
        <v>4373568.6061699996</v>
      </c>
      <c r="E19" s="9">
        <v>3941945.58867</v>
      </c>
      <c r="F19" s="10">
        <v>0.36328054764000001</v>
      </c>
      <c r="G19" s="10">
        <v>0.52865094692900005</v>
      </c>
      <c r="H19" s="11">
        <v>1.331065E-2</v>
      </c>
      <c r="I19" s="11">
        <v>2.27107E-2</v>
      </c>
      <c r="J19" s="15">
        <v>0.41437880999999999</v>
      </c>
    </row>
    <row r="20" spans="1:10" s="13" customFormat="1" ht="12" x14ac:dyDescent="0.25">
      <c r="A20" s="14" t="s">
        <v>40</v>
      </c>
      <c r="B20" s="14" t="s">
        <v>41</v>
      </c>
      <c r="C20" s="9">
        <v>2999086.3171700002</v>
      </c>
      <c r="D20" s="9">
        <v>2880316.1885000002</v>
      </c>
      <c r="E20" s="9">
        <v>3441132.1563300001</v>
      </c>
      <c r="F20" s="10">
        <v>4.8527244692599999E-3</v>
      </c>
      <c r="G20" s="10">
        <v>1.9532558977999999E-2</v>
      </c>
      <c r="H20" s="11">
        <v>5.237874E-2</v>
      </c>
      <c r="I20" s="11">
        <v>9.5325529999999996E-5</v>
      </c>
      <c r="J20" s="15">
        <v>1.747754E-2</v>
      </c>
    </row>
    <row r="21" spans="1:10" s="13" customFormat="1" ht="12" x14ac:dyDescent="0.25">
      <c r="A21" s="14" t="s">
        <v>42</v>
      </c>
      <c r="B21" s="14" t="s">
        <v>21</v>
      </c>
      <c r="C21" s="9">
        <v>8181564.8598300004</v>
      </c>
      <c r="D21" s="9">
        <v>16468032.314999999</v>
      </c>
      <c r="E21" s="9">
        <v>18150503.748300001</v>
      </c>
      <c r="F21" s="10">
        <v>5.7731597280499999E-15</v>
      </c>
      <c r="G21" s="10">
        <v>5.1109893883900001E-4</v>
      </c>
      <c r="H21" s="11">
        <v>2.2710700899999998E-2</v>
      </c>
      <c r="I21" s="11">
        <v>6.1707799999999999E-5</v>
      </c>
      <c r="J21" s="15">
        <v>3.2993686100000003E-2</v>
      </c>
    </row>
    <row r="22" spans="1:10" s="13" customFormat="1" ht="12" x14ac:dyDescent="0.25">
      <c r="A22" s="14" t="s">
        <v>43</v>
      </c>
      <c r="B22" s="14" t="s">
        <v>23</v>
      </c>
      <c r="C22" s="9">
        <v>2928192.7990000001</v>
      </c>
      <c r="D22" s="9">
        <v>2425804.3303299998</v>
      </c>
      <c r="E22" s="9">
        <v>2304914.24517</v>
      </c>
      <c r="F22" s="10">
        <v>9.6770788564700002E-4</v>
      </c>
      <c r="G22" s="10">
        <v>9.0793344640600002E-3</v>
      </c>
      <c r="H22" s="11">
        <v>0.39343820000000002</v>
      </c>
      <c r="I22" s="11">
        <v>0.41437879999999999</v>
      </c>
      <c r="J22" s="15">
        <v>0.47843819999999998</v>
      </c>
    </row>
    <row r="23" spans="1:10" s="13" customFormat="1" ht="12" x14ac:dyDescent="0.25">
      <c r="A23" s="14" t="s">
        <v>44</v>
      </c>
      <c r="B23" s="14" t="s">
        <v>45</v>
      </c>
      <c r="C23" s="9">
        <v>278849.1116</v>
      </c>
      <c r="D23" s="9">
        <v>861840.13196699996</v>
      </c>
      <c r="E23" s="9">
        <v>1439974.93817</v>
      </c>
      <c r="F23" s="10">
        <v>3.9968028886500003E-15</v>
      </c>
      <c r="G23" s="10">
        <v>5.1109893883900001E-4</v>
      </c>
      <c r="H23" s="11">
        <v>2.5787930000000001E-2</v>
      </c>
      <c r="I23" s="11">
        <v>4.9441989999999998E-5</v>
      </c>
      <c r="J23" s="15">
        <v>2.5787930000000001E-2</v>
      </c>
    </row>
    <row r="24" spans="1:10" s="13" customFormat="1" ht="12" x14ac:dyDescent="0.25">
      <c r="A24" s="14" t="s">
        <v>46</v>
      </c>
      <c r="B24" s="14" t="s">
        <v>47</v>
      </c>
      <c r="C24" s="9">
        <v>168894805.68700001</v>
      </c>
      <c r="D24" s="9">
        <v>191984613.76699999</v>
      </c>
      <c r="E24" s="9">
        <v>707791185.75</v>
      </c>
      <c r="F24" s="10">
        <v>7.6760819922600004E-13</v>
      </c>
      <c r="G24" s="10">
        <v>3.0955868523700001E-3</v>
      </c>
      <c r="H24" s="11">
        <v>3.2993686100000003E-2</v>
      </c>
      <c r="I24" s="11">
        <v>6.1707799999999999E-5</v>
      </c>
      <c r="J24" s="15">
        <v>2.2710700899999998E-2</v>
      </c>
    </row>
    <row r="25" spans="1:10" s="13" customFormat="1" ht="12" x14ac:dyDescent="0.25">
      <c r="A25" s="14" t="s">
        <v>48</v>
      </c>
      <c r="B25" s="14" t="s">
        <v>49</v>
      </c>
      <c r="C25" s="9">
        <v>385025063.10000002</v>
      </c>
      <c r="D25" s="9">
        <v>350856314.60000002</v>
      </c>
      <c r="E25" s="9">
        <v>157724220.088</v>
      </c>
      <c r="F25" s="10">
        <v>3.7254066214799998E-4</v>
      </c>
      <c r="G25" s="10">
        <v>8.7151703061000008E-3</v>
      </c>
      <c r="H25" s="11">
        <v>0.47843817999999999</v>
      </c>
      <c r="I25" s="11">
        <v>5.5193880000000001E-3</v>
      </c>
      <c r="J25" s="15">
        <v>6.4341190000000003E-3</v>
      </c>
    </row>
    <row r="26" spans="1:10" s="13" customFormat="1" ht="12" x14ac:dyDescent="0.25">
      <c r="A26" s="14" t="s">
        <v>50</v>
      </c>
      <c r="B26" s="14" t="s">
        <v>51</v>
      </c>
      <c r="C26" s="9">
        <v>74177.236338300005</v>
      </c>
      <c r="D26" s="9">
        <v>218424.33128300001</v>
      </c>
      <c r="E26" s="9">
        <v>156459.776442</v>
      </c>
      <c r="F26" s="10">
        <v>3.1844604821999999E-6</v>
      </c>
      <c r="G26" s="10">
        <v>1.1388027613499999E-3</v>
      </c>
      <c r="H26" s="11">
        <v>7.6802850000000006E-5</v>
      </c>
      <c r="I26" s="11">
        <v>1.9948939999999998E-2</v>
      </c>
      <c r="J26" s="15">
        <v>4.1782819999999998E-2</v>
      </c>
    </row>
    <row r="27" spans="1:10" s="13" customFormat="1" ht="12" x14ac:dyDescent="0.25">
      <c r="A27" s="14" t="s">
        <v>52</v>
      </c>
      <c r="B27" s="14" t="s">
        <v>53</v>
      </c>
      <c r="C27" s="9">
        <v>397577.93709999998</v>
      </c>
      <c r="D27" s="9">
        <v>1045696.82583</v>
      </c>
      <c r="E27" s="9">
        <v>4543172.3504999997</v>
      </c>
      <c r="F27" s="10">
        <v>1.1102230246299999E-16</v>
      </c>
      <c r="G27" s="10">
        <v>5.1109893883900001E-4</v>
      </c>
      <c r="H27" s="11">
        <v>2.5787930000000001E-2</v>
      </c>
      <c r="I27" s="11">
        <v>4.9441989999999998E-5</v>
      </c>
      <c r="J27" s="15">
        <v>2.5787930000000001E-2</v>
      </c>
    </row>
    <row r="28" spans="1:10" s="13" customFormat="1" ht="12" x14ac:dyDescent="0.25">
      <c r="A28" s="14" t="s">
        <v>54</v>
      </c>
      <c r="B28" s="14" t="s">
        <v>55</v>
      </c>
      <c r="C28" s="9">
        <v>14969897.7983</v>
      </c>
      <c r="D28" s="9">
        <v>10220037.7678</v>
      </c>
      <c r="E28" s="9">
        <v>6340973.73233</v>
      </c>
      <c r="F28" s="10">
        <v>7.3731021288399996E-12</v>
      </c>
      <c r="G28" s="10">
        <v>5.1109893883900001E-4</v>
      </c>
      <c r="H28" s="11">
        <v>5.237874E-2</v>
      </c>
      <c r="I28" s="11">
        <v>9.5325529999999996E-5</v>
      </c>
      <c r="J28" s="15">
        <v>1.747754E-2</v>
      </c>
    </row>
    <row r="29" spans="1:10" s="13" customFormat="1" ht="12" x14ac:dyDescent="0.25">
      <c r="A29" s="14" t="s">
        <v>56</v>
      </c>
      <c r="B29" s="14" t="s">
        <v>57</v>
      </c>
      <c r="C29" s="9">
        <v>3471673.5136699998</v>
      </c>
      <c r="D29" s="9">
        <v>1329290.3483299999</v>
      </c>
      <c r="E29" s="9">
        <v>965016.543083</v>
      </c>
      <c r="F29" s="10">
        <v>4.4737547000300001E-12</v>
      </c>
      <c r="G29" s="10">
        <v>5.1109893883900001E-4</v>
      </c>
      <c r="H29" s="11">
        <v>2.5787930000000001E-2</v>
      </c>
      <c r="I29" s="11">
        <v>4.9441989999999998E-5</v>
      </c>
      <c r="J29" s="15">
        <v>2.5787930000000001E-2</v>
      </c>
    </row>
    <row r="30" spans="1:10" s="13" customFormat="1" ht="12" x14ac:dyDescent="0.25">
      <c r="A30" s="14" t="s">
        <v>58</v>
      </c>
      <c r="B30" s="14" t="s">
        <v>59</v>
      </c>
      <c r="C30" s="9">
        <v>78553060.3583</v>
      </c>
      <c r="D30" s="9">
        <v>31726351.125</v>
      </c>
      <c r="E30" s="9">
        <v>30902524.203299999</v>
      </c>
      <c r="F30" s="10">
        <v>2.6645352590999998E-15</v>
      </c>
      <c r="G30" s="10">
        <v>3.2249362213300002E-3</v>
      </c>
      <c r="H30" s="11">
        <v>2.0790510000000002E-3</v>
      </c>
      <c r="I30" s="11">
        <v>1.4694409999999999E-3</v>
      </c>
      <c r="J30" s="15">
        <v>0.45693929999999999</v>
      </c>
    </row>
    <row r="31" spans="1:10" s="13" customFormat="1" ht="12" x14ac:dyDescent="0.25">
      <c r="A31" s="14" t="s">
        <v>60</v>
      </c>
      <c r="B31" s="14" t="s">
        <v>61</v>
      </c>
      <c r="C31" s="9">
        <v>5218397.1063299999</v>
      </c>
      <c r="D31" s="9">
        <v>1779580.24333</v>
      </c>
      <c r="E31" s="9">
        <v>4517411.1308300002</v>
      </c>
      <c r="F31" s="10">
        <v>1.21777229138E-5</v>
      </c>
      <c r="G31" s="10">
        <v>2.7539009585E-3</v>
      </c>
      <c r="H31" s="11">
        <v>2.462966E-3</v>
      </c>
      <c r="I31" s="11">
        <v>0.41437881399999998</v>
      </c>
      <c r="J31" s="15">
        <v>1.230348E-3</v>
      </c>
    </row>
    <row r="32" spans="1:10" s="13" customFormat="1" ht="12" x14ac:dyDescent="0.25">
      <c r="A32" s="14" t="s">
        <v>62</v>
      </c>
      <c r="B32" s="14" t="s">
        <v>63</v>
      </c>
      <c r="C32" s="9">
        <v>188970204.51699999</v>
      </c>
      <c r="D32" s="9">
        <v>129120059.8</v>
      </c>
      <c r="E32" s="9">
        <v>81439998.471699998</v>
      </c>
      <c r="F32" s="10">
        <v>2.99538172044E-12</v>
      </c>
      <c r="G32" s="10">
        <v>5.1109893883900001E-4</v>
      </c>
      <c r="H32" s="11">
        <v>5.237874E-2</v>
      </c>
      <c r="I32" s="11">
        <v>9.5325529999999996E-5</v>
      </c>
      <c r="J32" s="15">
        <v>1.747754E-2</v>
      </c>
    </row>
    <row r="33" spans="1:10" s="13" customFormat="1" ht="12" x14ac:dyDescent="0.25">
      <c r="A33" s="14" t="s">
        <v>64</v>
      </c>
      <c r="B33" s="14" t="s">
        <v>65</v>
      </c>
      <c r="C33" s="9">
        <v>2131592.1363300001</v>
      </c>
      <c r="D33" s="9">
        <v>803163.69288300001</v>
      </c>
      <c r="E33" s="9">
        <v>1851359.35567</v>
      </c>
      <c r="F33" s="10">
        <v>2.8643754035300002E-14</v>
      </c>
      <c r="G33" s="10">
        <v>5.1109893883900001E-4</v>
      </c>
      <c r="H33" s="11">
        <v>8.6740115999999999E-3</v>
      </c>
      <c r="I33" s="11">
        <v>0.13974268409999999</v>
      </c>
      <c r="J33" s="15">
        <v>2.6936279999999999E-4</v>
      </c>
    </row>
    <row r="34" spans="1:10" s="13" customFormat="1" ht="12" x14ac:dyDescent="0.25">
      <c r="A34" s="14" t="s">
        <v>66</v>
      </c>
      <c r="B34" s="14" t="s">
        <v>55</v>
      </c>
      <c r="C34" s="9">
        <v>925679.33288300002</v>
      </c>
      <c r="D34" s="9">
        <v>3223680.8151699998</v>
      </c>
      <c r="E34" s="9">
        <v>4173171.4794999999</v>
      </c>
      <c r="F34" s="10">
        <v>5.5511151231300001E-16</v>
      </c>
      <c r="G34" s="10">
        <v>5.1109893883900001E-4</v>
      </c>
      <c r="H34" s="11">
        <v>2.5787930000000001E-2</v>
      </c>
      <c r="I34" s="11">
        <v>4.9441989999999998E-5</v>
      </c>
      <c r="J34" s="15">
        <v>2.5787930000000001E-2</v>
      </c>
    </row>
    <row r="35" spans="1:10" s="13" customFormat="1" ht="12" x14ac:dyDescent="0.25">
      <c r="A35" s="14" t="s">
        <v>67</v>
      </c>
      <c r="B35" s="14" t="s">
        <v>59</v>
      </c>
      <c r="C35" s="9">
        <v>258382578.15000001</v>
      </c>
      <c r="D35" s="9">
        <v>126418921.567</v>
      </c>
      <c r="E35" s="9">
        <v>113180594.90000001</v>
      </c>
      <c r="F35" s="10">
        <v>5.5511151231300001E-16</v>
      </c>
      <c r="G35" s="10">
        <v>7.6068854870100003E-4</v>
      </c>
      <c r="H35" s="11">
        <v>4.7220830000000002E-3</v>
      </c>
      <c r="I35" s="11">
        <v>5.8843299999999997E-4</v>
      </c>
      <c r="J35" s="15">
        <v>0.25820613399999998</v>
      </c>
    </row>
    <row r="36" spans="1:10" s="13" customFormat="1" ht="12" x14ac:dyDescent="0.25">
      <c r="A36" s="14" t="s">
        <v>68</v>
      </c>
      <c r="B36" s="14" t="s">
        <v>69</v>
      </c>
      <c r="C36" s="9">
        <v>699602.26371700002</v>
      </c>
      <c r="D36" s="9">
        <v>3499380.5613299999</v>
      </c>
      <c r="E36" s="9">
        <v>6224822.7473299997</v>
      </c>
      <c r="F36" s="10">
        <v>1.1102230246299999E-16</v>
      </c>
      <c r="G36" s="10">
        <v>5.1109893883900001E-4</v>
      </c>
      <c r="H36" s="11">
        <v>2.5787930000000001E-2</v>
      </c>
      <c r="I36" s="11">
        <v>4.9441989999999998E-5</v>
      </c>
      <c r="J36" s="15">
        <v>2.5787930000000001E-2</v>
      </c>
    </row>
    <row r="37" spans="1:10" s="13" customFormat="1" ht="12" x14ac:dyDescent="0.25">
      <c r="A37" s="14" t="s">
        <v>70</v>
      </c>
      <c r="B37" s="14" t="s">
        <v>71</v>
      </c>
      <c r="C37" s="9">
        <v>561995.81796699995</v>
      </c>
      <c r="D37" s="9">
        <v>5077964.0628300002</v>
      </c>
      <c r="E37" s="9">
        <v>3337153.0881699999</v>
      </c>
      <c r="F37" s="10">
        <v>1.1102230246299999E-16</v>
      </c>
      <c r="G37" s="10">
        <v>5.1109893883900001E-4</v>
      </c>
      <c r="H37" s="11">
        <v>4.9441989999999998E-5</v>
      </c>
      <c r="I37" s="11">
        <v>2.5787930000000001E-2</v>
      </c>
      <c r="J37" s="15">
        <v>2.5787930000000001E-2</v>
      </c>
    </row>
    <row r="38" spans="1:10" s="13" customFormat="1" ht="12" x14ac:dyDescent="0.25">
      <c r="A38" s="14" t="s">
        <v>72</v>
      </c>
      <c r="B38" s="14" t="s">
        <v>63</v>
      </c>
      <c r="C38" s="9">
        <v>2352406.8633300001</v>
      </c>
      <c r="D38" s="9">
        <v>2553125.8391700001</v>
      </c>
      <c r="E38" s="9">
        <v>1534721.3014499999</v>
      </c>
      <c r="F38" s="10">
        <v>2.57360533207E-2</v>
      </c>
      <c r="G38" s="10">
        <v>1.8315638888700001E-2</v>
      </c>
      <c r="H38" s="11">
        <v>0.20865207999999999</v>
      </c>
      <c r="I38" s="11">
        <v>9.7182959999999999E-2</v>
      </c>
      <c r="J38" s="15">
        <v>1.747754E-2</v>
      </c>
    </row>
    <row r="39" spans="1:10" s="13" customFormat="1" ht="12" x14ac:dyDescent="0.25">
      <c r="A39" s="14" t="s">
        <v>73</v>
      </c>
      <c r="B39" s="14" t="s">
        <v>74</v>
      </c>
      <c r="C39" s="9">
        <v>4887819.79483</v>
      </c>
      <c r="D39" s="9">
        <v>2679726.40833</v>
      </c>
      <c r="E39" s="9">
        <v>19748508.981699999</v>
      </c>
      <c r="F39" s="10">
        <v>4.3520726078300002E-4</v>
      </c>
      <c r="G39" s="10">
        <v>1.2652132171699999E-3</v>
      </c>
      <c r="H39" s="11">
        <v>9.7182955400000007E-2</v>
      </c>
      <c r="I39" s="11">
        <v>1.1570465699999999E-2</v>
      </c>
      <c r="J39" s="15">
        <v>1.792613E-4</v>
      </c>
    </row>
    <row r="40" spans="1:10" s="13" customFormat="1" ht="12" x14ac:dyDescent="0.25">
      <c r="A40" s="14" t="s">
        <v>75</v>
      </c>
      <c r="B40" s="14" t="s">
        <v>76</v>
      </c>
      <c r="C40" s="9">
        <v>34457739.081699997</v>
      </c>
      <c r="D40" s="9">
        <v>31543772.6917</v>
      </c>
      <c r="E40" s="9">
        <v>37797864.3983</v>
      </c>
      <c r="F40" s="10">
        <v>2.3368403682999999E-5</v>
      </c>
      <c r="G40" s="10">
        <v>1.6850417934E-3</v>
      </c>
      <c r="H40" s="11">
        <v>0.13974268409999999</v>
      </c>
      <c r="I40" s="11">
        <v>2.6936279999999999E-4</v>
      </c>
      <c r="J40" s="15">
        <v>8.6740115999999999E-3</v>
      </c>
    </row>
    <row r="41" spans="1:10" s="13" customFormat="1" ht="12" x14ac:dyDescent="0.25">
      <c r="A41" s="14" t="s">
        <v>77</v>
      </c>
      <c r="B41" s="14" t="s">
        <v>78</v>
      </c>
      <c r="C41" s="9">
        <v>609768.43206699996</v>
      </c>
      <c r="D41" s="9">
        <v>5142460.3221699996</v>
      </c>
      <c r="E41" s="9">
        <v>2561530.1593300002</v>
      </c>
      <c r="F41" s="10">
        <v>1.1102230246299999E-16</v>
      </c>
      <c r="G41" s="10">
        <v>5.1109893883900001E-4</v>
      </c>
      <c r="H41" s="11">
        <v>4.9441989999999998E-5</v>
      </c>
      <c r="I41" s="11">
        <v>2.5787930000000001E-2</v>
      </c>
      <c r="J41" s="15">
        <v>2.5787930000000001E-2</v>
      </c>
    </row>
    <row r="42" spans="1:10" s="13" customFormat="1" ht="12" x14ac:dyDescent="0.25">
      <c r="A42" s="14" t="s">
        <v>79</v>
      </c>
      <c r="B42" s="14" t="s">
        <v>80</v>
      </c>
      <c r="C42" s="9">
        <v>4982414.3546700003</v>
      </c>
      <c r="D42" s="9">
        <v>3768974.1773299999</v>
      </c>
      <c r="E42" s="9">
        <v>7009399.1783299996</v>
      </c>
      <c r="F42" s="10">
        <v>4.3706341879000003E-9</v>
      </c>
      <c r="G42" s="10">
        <v>5.1109893883900001E-4</v>
      </c>
      <c r="H42" s="11">
        <v>9.7182955400000007E-2</v>
      </c>
      <c r="I42" s="11">
        <v>1.1570465699999999E-2</v>
      </c>
      <c r="J42" s="15">
        <v>1.792613E-4</v>
      </c>
    </row>
    <row r="43" spans="1:10" s="13" customFormat="1" ht="12" x14ac:dyDescent="0.25">
      <c r="A43" s="14" t="s">
        <v>81</v>
      </c>
      <c r="B43" s="14" t="s">
        <v>82</v>
      </c>
      <c r="C43" s="9">
        <v>12756173.779999999</v>
      </c>
      <c r="D43" s="9">
        <v>14048267.4783</v>
      </c>
      <c r="E43" s="9">
        <v>12230668.873299999</v>
      </c>
      <c r="F43" s="10">
        <v>5.8968802907999997E-3</v>
      </c>
      <c r="G43" s="10">
        <v>1.44954839665E-2</v>
      </c>
      <c r="H43" s="11">
        <v>2.2004469999999999E-4</v>
      </c>
      <c r="I43" s="11">
        <v>3.2993686100000003E-2</v>
      </c>
      <c r="J43" s="15">
        <v>4.6840895299999998E-2</v>
      </c>
    </row>
    <row r="44" spans="1:10" s="13" customFormat="1" ht="12" x14ac:dyDescent="0.25">
      <c r="A44" s="14" t="s">
        <v>83</v>
      </c>
      <c r="B44" s="14" t="s">
        <v>84</v>
      </c>
      <c r="C44" s="9">
        <v>1049039993.42</v>
      </c>
      <c r="D44" s="9">
        <v>786815701.66700006</v>
      </c>
      <c r="E44" s="9">
        <v>420848651.55000001</v>
      </c>
      <c r="F44" s="10">
        <v>2.1996516377500002E-5</v>
      </c>
      <c r="G44" s="10">
        <v>5.1109893883900001E-4</v>
      </c>
      <c r="H44" s="11">
        <v>0.33265616199999998</v>
      </c>
      <c r="I44" s="11">
        <v>8.5552640000000004E-4</v>
      </c>
      <c r="J44" s="15">
        <v>3.4287078999999999E-3</v>
      </c>
    </row>
    <row r="45" spans="1:10" s="13" customFormat="1" ht="12" x14ac:dyDescent="0.25">
      <c r="A45" s="14" t="s">
        <v>85</v>
      </c>
      <c r="B45" s="14" t="s">
        <v>86</v>
      </c>
      <c r="C45" s="9">
        <v>768185.274783</v>
      </c>
      <c r="D45" s="9">
        <v>1253341.6451699999</v>
      </c>
      <c r="E45" s="9">
        <v>2372773.21667</v>
      </c>
      <c r="F45" s="10">
        <v>1.0991207943800001E-14</v>
      </c>
      <c r="G45" s="10">
        <v>5.1109893883900001E-4</v>
      </c>
      <c r="H45" s="11">
        <v>2.5787930000000001E-2</v>
      </c>
      <c r="I45" s="11">
        <v>4.9441989999999998E-5</v>
      </c>
      <c r="J45" s="15">
        <v>2.5787930000000001E-2</v>
      </c>
    </row>
    <row r="46" spans="1:10" s="13" customFormat="1" ht="12" x14ac:dyDescent="0.25">
      <c r="A46" s="14" t="s">
        <v>87</v>
      </c>
      <c r="B46" s="14" t="s">
        <v>88</v>
      </c>
      <c r="C46" s="9">
        <v>2174796.9058300001</v>
      </c>
      <c r="D46" s="9">
        <v>4434241.2185000004</v>
      </c>
      <c r="E46" s="9">
        <v>4205778.7726699999</v>
      </c>
      <c r="F46" s="10">
        <v>2.1094237467899999E-15</v>
      </c>
      <c r="G46" s="10">
        <v>1.0804157516100001E-3</v>
      </c>
      <c r="H46" s="11">
        <v>4.860105E-4</v>
      </c>
      <c r="I46" s="11">
        <v>5.5193878E-3</v>
      </c>
      <c r="J46" s="15">
        <v>0.22451495660000001</v>
      </c>
    </row>
    <row r="47" spans="1:10" s="13" customFormat="1" ht="12" x14ac:dyDescent="0.25">
      <c r="A47" s="14" t="s">
        <v>89</v>
      </c>
      <c r="B47" s="14" t="s">
        <v>90</v>
      </c>
      <c r="C47" s="9">
        <v>1851949890.8299999</v>
      </c>
      <c r="D47" s="9">
        <v>1729185809.1700001</v>
      </c>
      <c r="E47" s="9">
        <v>789552846.35000002</v>
      </c>
      <c r="F47" s="10">
        <v>3.2533298457400002E-6</v>
      </c>
      <c r="G47" s="10">
        <v>2.7539009585E-3</v>
      </c>
      <c r="H47" s="11">
        <v>0.19346975</v>
      </c>
      <c r="I47" s="11">
        <v>6.4341194000000004E-3</v>
      </c>
      <c r="J47" s="15">
        <v>4.0031620000000002E-4</v>
      </c>
    </row>
    <row r="48" spans="1:10" s="13" customFormat="1" ht="12" x14ac:dyDescent="0.25">
      <c r="A48" s="14" t="s">
        <v>91</v>
      </c>
      <c r="B48" s="14" t="s">
        <v>92</v>
      </c>
      <c r="C48" s="9">
        <v>97452.128993299993</v>
      </c>
      <c r="D48" s="9">
        <v>42126.169959999999</v>
      </c>
      <c r="E48" s="9">
        <v>1332313.7131699999</v>
      </c>
      <c r="F48" s="10">
        <v>1.1102230246299999E-16</v>
      </c>
      <c r="G48" s="10">
        <v>5.1109893883900001E-4</v>
      </c>
      <c r="H48" s="11">
        <v>2.5787930000000001E-2</v>
      </c>
      <c r="I48" s="11">
        <v>2.5787930000000001E-2</v>
      </c>
      <c r="J48" s="15">
        <v>4.9441989999999998E-5</v>
      </c>
    </row>
    <row r="49" spans="1:10" s="13" customFormat="1" ht="12" x14ac:dyDescent="0.25">
      <c r="A49" s="14" t="s">
        <v>93</v>
      </c>
      <c r="B49" s="14" t="s">
        <v>94</v>
      </c>
      <c r="C49" s="9">
        <v>11347285.5943</v>
      </c>
      <c r="D49" s="9">
        <v>5028708.8695</v>
      </c>
      <c r="E49" s="9">
        <v>4333937.3266700003</v>
      </c>
      <c r="F49" s="10">
        <v>2.4371746240099999E-4</v>
      </c>
      <c r="G49" s="10">
        <v>8.3168335110000002E-3</v>
      </c>
      <c r="H49" s="11">
        <v>1.003134E-2</v>
      </c>
      <c r="I49" s="11">
        <v>1.331065E-2</v>
      </c>
      <c r="J49" s="15">
        <v>0.45693929999999999</v>
      </c>
    </row>
    <row r="50" spans="1:10" s="13" customFormat="1" ht="12" x14ac:dyDescent="0.25">
      <c r="A50" s="14" t="s">
        <v>95</v>
      </c>
      <c r="B50" s="14" t="s">
        <v>96</v>
      </c>
      <c r="C50" s="9">
        <v>393244076.23500001</v>
      </c>
      <c r="D50" s="9">
        <v>323115266.46700001</v>
      </c>
      <c r="E50" s="9">
        <v>187480197.36700001</v>
      </c>
      <c r="F50" s="10">
        <v>1.6246925781299999E-2</v>
      </c>
      <c r="G50" s="10">
        <v>1.5640450548299999E-2</v>
      </c>
      <c r="H50" s="11">
        <v>0.45693929999999999</v>
      </c>
      <c r="I50" s="11">
        <v>6.4341190000000003E-3</v>
      </c>
      <c r="J50" s="15">
        <v>8.674012E-3</v>
      </c>
    </row>
    <row r="51" spans="1:10" s="13" customFormat="1" ht="12" x14ac:dyDescent="0.25">
      <c r="A51" s="14" t="s">
        <v>97</v>
      </c>
      <c r="B51" s="14" t="s">
        <v>98</v>
      </c>
      <c r="C51" s="9">
        <v>1618200923.1700001</v>
      </c>
      <c r="D51" s="9">
        <v>804135602.28299999</v>
      </c>
      <c r="E51" s="9">
        <v>656242299.13300002</v>
      </c>
      <c r="F51" s="10">
        <v>2.4063991441399999E-4</v>
      </c>
      <c r="G51" s="10">
        <v>2.7378432725899998E-3</v>
      </c>
      <c r="H51" s="11">
        <v>1.5272424999999999E-2</v>
      </c>
      <c r="I51" s="11">
        <v>7.1049160000000004E-4</v>
      </c>
      <c r="J51" s="15">
        <v>0.15211552649999999</v>
      </c>
    </row>
    <row r="52" spans="1:10" s="13" customFormat="1" ht="12" x14ac:dyDescent="0.25">
      <c r="A52" s="14" t="s">
        <v>99</v>
      </c>
      <c r="B52" s="14" t="s">
        <v>100</v>
      </c>
      <c r="C52" s="9">
        <v>5399147.8333299998</v>
      </c>
      <c r="D52" s="9">
        <v>4531345.2578299996</v>
      </c>
      <c r="E52" s="9">
        <v>3183400.50367</v>
      </c>
      <c r="F52" s="10">
        <v>9.2208642943300002E-8</v>
      </c>
      <c r="G52" s="10">
        <v>7.6068854870100003E-4</v>
      </c>
      <c r="H52" s="11">
        <v>0.41437881399999998</v>
      </c>
      <c r="I52" s="11">
        <v>2.462966E-3</v>
      </c>
      <c r="J52" s="15">
        <v>1.230348E-3</v>
      </c>
    </row>
    <row r="53" spans="1:10" s="13" customFormat="1" ht="12" x14ac:dyDescent="0.25">
      <c r="A53" s="14" t="s">
        <v>101</v>
      </c>
      <c r="B53" s="14" t="s">
        <v>102</v>
      </c>
      <c r="C53" s="9">
        <v>5131470.6380000003</v>
      </c>
      <c r="D53" s="9">
        <v>2710986.0408299998</v>
      </c>
      <c r="E53" s="9">
        <v>6078710.98367</v>
      </c>
      <c r="F53" s="10">
        <v>4.3693450114700001E-2</v>
      </c>
      <c r="G53" s="10">
        <v>3.8044230030299997E-2</v>
      </c>
      <c r="H53" s="11">
        <v>5.2378744999999997E-2</v>
      </c>
      <c r="I53" s="11">
        <v>0.20865208299999999</v>
      </c>
      <c r="J53" s="15">
        <v>7.4805089999999998E-3</v>
      </c>
    </row>
    <row r="54" spans="1:10" s="13" customFormat="1" ht="12" x14ac:dyDescent="0.25">
      <c r="A54" s="14" t="s">
        <v>103</v>
      </c>
      <c r="B54" s="14" t="s">
        <v>104</v>
      </c>
      <c r="C54" s="9">
        <v>30729135.471700002</v>
      </c>
      <c r="D54" s="9">
        <v>88470563.159999996</v>
      </c>
      <c r="E54" s="9">
        <v>126865516.142</v>
      </c>
      <c r="F54" s="10">
        <v>2.5480578356199998E-5</v>
      </c>
      <c r="G54" s="10">
        <v>1.5986488244600001E-3</v>
      </c>
      <c r="H54" s="11">
        <v>1.33106544E-2</v>
      </c>
      <c r="I54" s="11">
        <v>1.4563379999999999E-4</v>
      </c>
      <c r="J54" s="15">
        <v>7.9874091800000005E-2</v>
      </c>
    </row>
    <row r="55" spans="1:10" s="13" customFormat="1" ht="12" x14ac:dyDescent="0.25">
      <c r="A55" s="14" t="s">
        <v>105</v>
      </c>
      <c r="B55" s="14" t="s">
        <v>106</v>
      </c>
      <c r="C55" s="9">
        <v>1097260.5170799999</v>
      </c>
      <c r="D55" s="9">
        <v>2867038.9436699999</v>
      </c>
      <c r="E55" s="9">
        <v>8382531.9561700001</v>
      </c>
      <c r="F55" s="10">
        <v>4.7198911445899999E-12</v>
      </c>
      <c r="G55" s="10">
        <v>5.1109893883900001E-4</v>
      </c>
      <c r="H55" s="11">
        <v>2.5787930000000001E-2</v>
      </c>
      <c r="I55" s="11">
        <v>4.9441989999999998E-5</v>
      </c>
      <c r="J55" s="15">
        <v>2.5787930000000001E-2</v>
      </c>
    </row>
    <row r="56" spans="1:10" s="13" customFormat="1" ht="12" x14ac:dyDescent="0.25">
      <c r="A56" s="14" t="s">
        <v>107</v>
      </c>
      <c r="B56" s="14" t="s">
        <v>108</v>
      </c>
      <c r="C56" s="9">
        <v>7433324.8836700004</v>
      </c>
      <c r="D56" s="9">
        <v>13418572.7783</v>
      </c>
      <c r="E56" s="9">
        <v>22188748.2467</v>
      </c>
      <c r="F56" s="10">
        <v>4.1057992561399998E-9</v>
      </c>
      <c r="G56" s="10">
        <v>5.1109893883900001E-4</v>
      </c>
      <c r="H56" s="11">
        <v>2.5787930000000001E-2</v>
      </c>
      <c r="I56" s="11">
        <v>4.9441989999999998E-5</v>
      </c>
      <c r="J56" s="15">
        <v>2.5787930000000001E-2</v>
      </c>
    </row>
    <row r="57" spans="1:10" s="13" customFormat="1" ht="12" x14ac:dyDescent="0.25">
      <c r="A57" s="14" t="s">
        <v>109</v>
      </c>
      <c r="B57" s="14" t="s">
        <v>110</v>
      </c>
      <c r="C57" s="9">
        <v>2522509.5915000001</v>
      </c>
      <c r="D57" s="9">
        <v>3480275.8050000002</v>
      </c>
      <c r="E57" s="9">
        <v>4905860.7204999998</v>
      </c>
      <c r="F57" s="10">
        <v>3.0049629451399999E-10</v>
      </c>
      <c r="G57" s="10">
        <v>5.1109893883900001E-4</v>
      </c>
      <c r="H57" s="11">
        <v>2.5787930000000001E-2</v>
      </c>
      <c r="I57" s="11">
        <v>4.9441989999999998E-5</v>
      </c>
      <c r="J57" s="15">
        <v>2.5787930000000001E-2</v>
      </c>
    </row>
    <row r="58" spans="1:10" s="13" customFormat="1" ht="12" x14ac:dyDescent="0.25">
      <c r="A58" s="14" t="s">
        <v>111</v>
      </c>
      <c r="B58" s="14" t="s">
        <v>112</v>
      </c>
      <c r="C58" s="9">
        <v>39040390.18</v>
      </c>
      <c r="D58" s="9">
        <v>34381491.57</v>
      </c>
      <c r="E58" s="9">
        <v>41381963.736699998</v>
      </c>
      <c r="F58" s="10">
        <v>1.2488350028399999E-4</v>
      </c>
      <c r="G58" s="10">
        <v>3.8885940930799999E-3</v>
      </c>
      <c r="H58" s="11">
        <v>0.29434406699999999</v>
      </c>
      <c r="I58" s="11">
        <v>7.1049160000000004E-4</v>
      </c>
      <c r="J58" s="15">
        <v>4.0291587000000004E-3</v>
      </c>
    </row>
    <row r="59" spans="1:10" s="13" customFormat="1" ht="12" x14ac:dyDescent="0.25">
      <c r="A59" s="14" t="s">
        <v>113</v>
      </c>
      <c r="B59" s="14" t="s">
        <v>114</v>
      </c>
      <c r="C59" s="9">
        <v>26260850.803300001</v>
      </c>
      <c r="D59" s="9">
        <v>14981114.484999999</v>
      </c>
      <c r="E59" s="9">
        <v>14214461.189999999</v>
      </c>
      <c r="F59" s="10">
        <v>6.4629412932499997E-12</v>
      </c>
      <c r="G59" s="10">
        <v>1.67521650474E-3</v>
      </c>
      <c r="H59" s="11">
        <v>1.4694409999999999E-3</v>
      </c>
      <c r="I59" s="11">
        <v>2.0790510000000002E-3</v>
      </c>
      <c r="J59" s="15">
        <v>0.45693929999999999</v>
      </c>
    </row>
    <row r="60" spans="1:10" s="13" customFormat="1" ht="12" x14ac:dyDescent="0.25">
      <c r="A60" s="14" t="s">
        <v>115</v>
      </c>
      <c r="B60" s="14" t="s">
        <v>116</v>
      </c>
      <c r="C60" s="9">
        <v>619224.87219999998</v>
      </c>
      <c r="D60" s="9">
        <v>296424.13753299997</v>
      </c>
      <c r="E60" s="9">
        <v>450124.05194999999</v>
      </c>
      <c r="F60" s="10">
        <v>6.7069936271499997E-9</v>
      </c>
      <c r="G60" s="10">
        <v>5.1109893883900001E-4</v>
      </c>
      <c r="H60" s="11">
        <v>4.860105E-4</v>
      </c>
      <c r="I60" s="11">
        <v>0.22451495660000001</v>
      </c>
      <c r="J60" s="15">
        <v>5.5193878E-3</v>
      </c>
    </row>
    <row r="61" spans="1:10" s="13" customFormat="1" ht="12" x14ac:dyDescent="0.25">
      <c r="A61" s="14" t="s">
        <v>117</v>
      </c>
      <c r="B61" s="14" t="s">
        <v>118</v>
      </c>
      <c r="C61" s="9">
        <v>525831376.38300002</v>
      </c>
      <c r="D61" s="9">
        <v>269060851.31699997</v>
      </c>
      <c r="E61" s="9">
        <v>70363615.041700006</v>
      </c>
      <c r="F61" s="10">
        <v>1.1102230246299999E-16</v>
      </c>
      <c r="G61" s="10">
        <v>5.1109893883900001E-4</v>
      </c>
      <c r="H61" s="11">
        <v>2.5787930000000001E-2</v>
      </c>
      <c r="I61" s="11">
        <v>4.9441989999999998E-5</v>
      </c>
      <c r="J61" s="15">
        <v>2.5787930000000001E-2</v>
      </c>
    </row>
    <row r="62" spans="1:10" s="13" customFormat="1" ht="12" x14ac:dyDescent="0.25">
      <c r="A62" s="14" t="s">
        <v>119</v>
      </c>
      <c r="B62" s="14" t="s">
        <v>120</v>
      </c>
      <c r="C62" s="9">
        <v>688608925.95000005</v>
      </c>
      <c r="D62" s="9">
        <v>473465410.68300003</v>
      </c>
      <c r="E62" s="9">
        <v>201647791.86700001</v>
      </c>
      <c r="F62" s="10">
        <v>1.4409073867399999E-7</v>
      </c>
      <c r="G62" s="10">
        <v>1.0804157516100001E-3</v>
      </c>
      <c r="H62" s="11">
        <v>0.1170971524</v>
      </c>
      <c r="I62" s="11">
        <v>2.2004469999999999E-4</v>
      </c>
      <c r="J62" s="15">
        <v>1.00313369E-2</v>
      </c>
    </row>
    <row r="63" spans="1:10" s="13" customFormat="1" ht="12" x14ac:dyDescent="0.25">
      <c r="A63" s="14" t="s">
        <v>121</v>
      </c>
      <c r="B63" s="14" t="s">
        <v>84</v>
      </c>
      <c r="C63" s="9">
        <v>374674797.44999999</v>
      </c>
      <c r="D63" s="9">
        <v>225183169.73300001</v>
      </c>
      <c r="E63" s="9">
        <v>129796342.432</v>
      </c>
      <c r="F63" s="10">
        <v>5.46035460168E-4</v>
      </c>
      <c r="G63" s="10">
        <v>4.3202394740899999E-3</v>
      </c>
      <c r="H63" s="11">
        <v>0.106805447</v>
      </c>
      <c r="I63" s="11">
        <v>1.4694409999999999E-3</v>
      </c>
      <c r="J63" s="15">
        <v>4.1782825000000003E-2</v>
      </c>
    </row>
    <row r="64" spans="1:10" s="13" customFormat="1" ht="12" x14ac:dyDescent="0.25">
      <c r="A64" s="14" t="s">
        <v>122</v>
      </c>
      <c r="B64" s="14" t="s">
        <v>123</v>
      </c>
      <c r="C64" s="9">
        <v>65449.813703300002</v>
      </c>
      <c r="D64" s="9">
        <v>788444.83906699996</v>
      </c>
      <c r="E64" s="9">
        <v>2427125.8645000001</v>
      </c>
      <c r="F64" s="10">
        <v>1.1102230246299999E-16</v>
      </c>
      <c r="G64" s="10">
        <v>5.1109893883900001E-4</v>
      </c>
      <c r="H64" s="11">
        <v>2.5787930000000001E-2</v>
      </c>
      <c r="I64" s="11">
        <v>4.9441989999999998E-5</v>
      </c>
      <c r="J64" s="15">
        <v>2.5787930000000001E-2</v>
      </c>
    </row>
    <row r="65" spans="1:10" s="13" customFormat="1" ht="12" x14ac:dyDescent="0.25">
      <c r="A65" s="14" t="s">
        <v>124</v>
      </c>
      <c r="B65" s="14" t="s">
        <v>125</v>
      </c>
      <c r="C65" s="9">
        <v>54951.729916700002</v>
      </c>
      <c r="D65" s="9">
        <v>2596981.3859999999</v>
      </c>
      <c r="E65" s="9">
        <v>4157984.9559999998</v>
      </c>
      <c r="F65" s="10">
        <v>2.5683466464699998E-10</v>
      </c>
      <c r="G65" s="10">
        <v>5.1109893883900001E-4</v>
      </c>
      <c r="H65" s="11">
        <v>2.5787930000000001E-2</v>
      </c>
      <c r="I65" s="11">
        <v>4.9441989999999998E-5</v>
      </c>
      <c r="J65" s="15">
        <v>2.5787930000000001E-2</v>
      </c>
    </row>
    <row r="66" spans="1:10" s="13" customFormat="1" ht="12" x14ac:dyDescent="0.25">
      <c r="A66" s="14" t="s">
        <v>126</v>
      </c>
      <c r="B66" s="14" t="s">
        <v>94</v>
      </c>
      <c r="C66" s="9">
        <v>656676411.61699998</v>
      </c>
      <c r="D66" s="9">
        <v>564295227.61699998</v>
      </c>
      <c r="E66" s="9">
        <v>296579747.46700001</v>
      </c>
      <c r="F66" s="10">
        <v>5.0246493701100003E-4</v>
      </c>
      <c r="G66" s="10">
        <v>1.07573746819E-2</v>
      </c>
      <c r="H66" s="11">
        <v>0.37280139400000001</v>
      </c>
      <c r="I66" s="11">
        <v>1.1570466E-2</v>
      </c>
      <c r="J66" s="15">
        <v>4.7220830000000002E-3</v>
      </c>
    </row>
    <row r="67" spans="1:10" s="13" customFormat="1" ht="12" x14ac:dyDescent="0.25">
      <c r="A67" s="14" t="s">
        <v>127</v>
      </c>
      <c r="B67" s="14" t="s">
        <v>96</v>
      </c>
      <c r="C67" s="9">
        <v>101076144.913</v>
      </c>
      <c r="D67" s="9">
        <v>76576761.814999998</v>
      </c>
      <c r="E67" s="9">
        <v>125929610.722</v>
      </c>
      <c r="F67" s="10">
        <v>0.42899095250500002</v>
      </c>
      <c r="G67" s="10">
        <v>0.36787944117100002</v>
      </c>
      <c r="H67" s="11">
        <v>0.31324814000000001</v>
      </c>
      <c r="I67" s="11">
        <v>0.20865207999999999</v>
      </c>
      <c r="J67" s="15">
        <v>9.7182959999999999E-2</v>
      </c>
    </row>
    <row r="68" spans="1:10" s="13" customFormat="1" ht="12" x14ac:dyDescent="0.25">
      <c r="A68" s="14" t="s">
        <v>128</v>
      </c>
      <c r="B68" s="14" t="s">
        <v>129</v>
      </c>
      <c r="C68" s="9">
        <v>2907816.3319999999</v>
      </c>
      <c r="D68" s="9">
        <v>1831132.5115</v>
      </c>
      <c r="E68" s="9">
        <v>1375213.1933299999</v>
      </c>
      <c r="F68" s="10">
        <v>2.0046186932599999E-12</v>
      </c>
      <c r="G68" s="10">
        <v>5.1109893883900001E-4</v>
      </c>
      <c r="H68" s="11">
        <v>2.5787930000000001E-2</v>
      </c>
      <c r="I68" s="11">
        <v>4.9441989999999998E-5</v>
      </c>
      <c r="J68" s="15">
        <v>2.5787930000000001E-2</v>
      </c>
    </row>
    <row r="69" spans="1:10" s="13" customFormat="1" ht="12" x14ac:dyDescent="0.25">
      <c r="A69" s="14" t="s">
        <v>130</v>
      </c>
      <c r="B69" s="14" t="s">
        <v>100</v>
      </c>
      <c r="C69" s="9">
        <v>168702882.90000001</v>
      </c>
      <c r="D69" s="9">
        <v>112302911.767</v>
      </c>
      <c r="E69" s="9">
        <v>167782353.03299999</v>
      </c>
      <c r="F69" s="10">
        <v>1.79167803057E-2</v>
      </c>
      <c r="G69" s="10">
        <v>1.1141526519500001E-2</v>
      </c>
      <c r="H69" s="11">
        <v>3.7176452999999998E-2</v>
      </c>
      <c r="I69" s="11">
        <v>0.12807248299999999</v>
      </c>
      <c r="J69" s="15">
        <v>1.7502380000000001E-3</v>
      </c>
    </row>
    <row r="70" spans="1:10" s="13" customFormat="1" ht="12" x14ac:dyDescent="0.25">
      <c r="A70" s="14" t="s">
        <v>131</v>
      </c>
      <c r="B70" s="14" t="s">
        <v>132</v>
      </c>
      <c r="C70" s="9">
        <v>6756121.0975000001</v>
      </c>
      <c r="D70" s="9">
        <v>6766172.8236699998</v>
      </c>
      <c r="E70" s="9">
        <v>9514099.3516700007</v>
      </c>
      <c r="F70" s="10">
        <v>4.7015724646799997E-12</v>
      </c>
      <c r="G70" s="10">
        <v>3.3206247395899998E-3</v>
      </c>
      <c r="H70" s="11">
        <v>2.5787930000000001E-2</v>
      </c>
      <c r="I70" s="11">
        <v>4.9441989999999998E-5</v>
      </c>
      <c r="J70" s="15">
        <v>2.5787930000000001E-2</v>
      </c>
    </row>
    <row r="71" spans="1:10" s="13" customFormat="1" ht="12" x14ac:dyDescent="0.25">
      <c r="A71" s="14" t="s">
        <v>133</v>
      </c>
      <c r="B71" s="14" t="s">
        <v>134</v>
      </c>
      <c r="C71" s="9">
        <v>898695.75298300001</v>
      </c>
      <c r="D71" s="9">
        <v>1668783.1869999999</v>
      </c>
      <c r="E71" s="9">
        <v>2019239.8066700001</v>
      </c>
      <c r="F71" s="10">
        <v>1.49263805327E-6</v>
      </c>
      <c r="G71" s="10">
        <v>1.2652132171699999E-3</v>
      </c>
      <c r="H71" s="11">
        <v>1.9948939999999998E-2</v>
      </c>
      <c r="I71" s="11">
        <v>7.6802850000000006E-5</v>
      </c>
      <c r="J71" s="15">
        <v>4.1782819999999998E-2</v>
      </c>
    </row>
    <row r="72" spans="1:10" s="13" customFormat="1" ht="12" x14ac:dyDescent="0.25">
      <c r="A72" s="14" t="s">
        <v>135</v>
      </c>
      <c r="B72" s="14" t="s">
        <v>136</v>
      </c>
      <c r="C72" s="9">
        <v>1501976.8089999999</v>
      </c>
      <c r="D72" s="9">
        <v>1461407.4339999999</v>
      </c>
      <c r="E72" s="9">
        <v>21981515.778299998</v>
      </c>
      <c r="F72" s="10">
        <v>1.1102230246299999E-16</v>
      </c>
      <c r="G72" s="10">
        <v>3.2249362213300002E-3</v>
      </c>
      <c r="H72" s="11">
        <v>6.5004474699999995E-2</v>
      </c>
      <c r="I72" s="11">
        <v>1.179878E-4</v>
      </c>
      <c r="J72" s="15">
        <v>1.5272424999999999E-2</v>
      </c>
    </row>
    <row r="73" spans="1:10" s="13" customFormat="1" ht="12" x14ac:dyDescent="0.25">
      <c r="A73" s="14" t="s">
        <v>137</v>
      </c>
      <c r="B73" s="14" t="s">
        <v>138</v>
      </c>
      <c r="C73" s="9">
        <v>5334534.78517</v>
      </c>
      <c r="D73" s="9">
        <v>5060854.0020000003</v>
      </c>
      <c r="E73" s="9">
        <v>9274727.2870000005</v>
      </c>
      <c r="F73" s="10">
        <v>4.4186876380099999E-14</v>
      </c>
      <c r="G73" s="10">
        <v>1.89411068152E-3</v>
      </c>
      <c r="H73" s="11">
        <v>3.2993686100000003E-2</v>
      </c>
      <c r="I73" s="11">
        <v>6.1707799999999999E-5</v>
      </c>
      <c r="J73" s="15">
        <v>2.2710700899999998E-2</v>
      </c>
    </row>
    <row r="74" spans="1:10" s="13" customFormat="1" ht="12" x14ac:dyDescent="0.25">
      <c r="A74" s="14" t="s">
        <v>139</v>
      </c>
      <c r="B74" s="14" t="s">
        <v>140</v>
      </c>
      <c r="C74" s="9">
        <v>2272140.8678299999</v>
      </c>
      <c r="D74" s="9">
        <v>429128.24064999999</v>
      </c>
      <c r="E74" s="9">
        <v>605477.67394999997</v>
      </c>
      <c r="F74" s="10">
        <v>1.1102230246299999E-16</v>
      </c>
      <c r="G74" s="10">
        <v>5.1109893883900001E-4</v>
      </c>
      <c r="H74" s="11">
        <v>4.9441989999999998E-5</v>
      </c>
      <c r="I74" s="11">
        <v>2.5787930000000001E-2</v>
      </c>
      <c r="J74" s="15">
        <v>2.5787930000000001E-2</v>
      </c>
    </row>
    <row r="75" spans="1:10" s="13" customFormat="1" ht="12" x14ac:dyDescent="0.25">
      <c r="A75" s="14" t="s">
        <v>141</v>
      </c>
      <c r="B75" s="14" t="s">
        <v>142</v>
      </c>
      <c r="C75" s="9">
        <v>28645.451515000001</v>
      </c>
      <c r="D75" s="9">
        <v>6240.8984028300001</v>
      </c>
      <c r="E75" s="9">
        <v>32720.218946699999</v>
      </c>
      <c r="F75" s="10">
        <v>2.0202021722099999E-8</v>
      </c>
      <c r="G75" s="10">
        <v>2.1167048049099998E-3</v>
      </c>
      <c r="H75" s="11">
        <v>1.9948939999999998E-2</v>
      </c>
      <c r="I75" s="11">
        <v>4.1782819999999998E-2</v>
      </c>
      <c r="J75" s="15">
        <v>7.6802850000000006E-5</v>
      </c>
    </row>
    <row r="76" spans="1:10" s="13" customFormat="1" ht="12" x14ac:dyDescent="0.25">
      <c r="A76" s="14" t="s">
        <v>143</v>
      </c>
      <c r="B76" s="14" t="s">
        <v>144</v>
      </c>
      <c r="C76" s="9">
        <v>2226906.8293300001</v>
      </c>
      <c r="D76" s="9">
        <v>1032477.01858</v>
      </c>
      <c r="E76" s="9">
        <v>1434102.1703300001</v>
      </c>
      <c r="F76" s="10">
        <v>7.8825834748399998E-15</v>
      </c>
      <c r="G76" s="10">
        <v>5.1109893883900001E-4</v>
      </c>
      <c r="H76" s="11">
        <v>4.9441989999999998E-5</v>
      </c>
      <c r="I76" s="11">
        <v>2.5787930000000001E-2</v>
      </c>
      <c r="J76" s="15">
        <v>2.5787930000000001E-2</v>
      </c>
    </row>
    <row r="77" spans="1:10" s="13" customFormat="1" ht="12" x14ac:dyDescent="0.25">
      <c r="A77" s="14" t="s">
        <v>145</v>
      </c>
      <c r="B77" s="14" t="s">
        <v>146</v>
      </c>
      <c r="C77" s="9">
        <v>1694294.25633</v>
      </c>
      <c r="D77" s="9">
        <v>3950796.7228299999</v>
      </c>
      <c r="E77" s="9">
        <v>1887618.6444999999</v>
      </c>
      <c r="F77" s="10">
        <v>2.7940205704600002E-11</v>
      </c>
      <c r="G77" s="10">
        <v>1.2652132171699999E-3</v>
      </c>
      <c r="H77" s="11">
        <v>4.9441989999999998E-5</v>
      </c>
      <c r="I77" s="11">
        <v>2.5787930000000001E-2</v>
      </c>
      <c r="J77" s="15">
        <v>2.5787930000000001E-2</v>
      </c>
    </row>
    <row r="78" spans="1:10" s="13" customFormat="1" ht="12" x14ac:dyDescent="0.25">
      <c r="A78" s="14" t="s">
        <v>147</v>
      </c>
      <c r="B78" s="14" t="s">
        <v>148</v>
      </c>
      <c r="C78" s="9">
        <v>307238.33946699998</v>
      </c>
      <c r="D78" s="9">
        <v>89704.544584999996</v>
      </c>
      <c r="E78" s="9">
        <v>67719.469331700006</v>
      </c>
      <c r="F78" s="10">
        <v>1.1102230246299999E-16</v>
      </c>
      <c r="G78" s="10">
        <v>5.1109893883900001E-4</v>
      </c>
      <c r="H78" s="11">
        <v>2.5787930000000001E-2</v>
      </c>
      <c r="I78" s="11">
        <v>4.9441989999999998E-5</v>
      </c>
      <c r="J78" s="15">
        <v>2.5787930000000001E-2</v>
      </c>
    </row>
    <row r="79" spans="1:10" s="13" customFormat="1" ht="12" x14ac:dyDescent="0.25">
      <c r="A79" s="14" t="s">
        <v>149</v>
      </c>
      <c r="B79" s="14" t="s">
        <v>150</v>
      </c>
      <c r="C79" s="9">
        <v>282581.53266700002</v>
      </c>
      <c r="D79" s="9">
        <v>1733081.6958300001</v>
      </c>
      <c r="E79" s="9">
        <v>3625505.0580000002</v>
      </c>
      <c r="F79" s="10">
        <v>5.7343019221899998E-13</v>
      </c>
      <c r="G79" s="10">
        <v>5.1109893883900001E-4</v>
      </c>
      <c r="H79" s="11">
        <v>2.5787930000000001E-2</v>
      </c>
      <c r="I79" s="11">
        <v>4.9441989999999998E-5</v>
      </c>
      <c r="J79" s="15">
        <v>2.5787930000000001E-2</v>
      </c>
    </row>
    <row r="80" spans="1:10" s="13" customFormat="1" ht="12" x14ac:dyDescent="0.25">
      <c r="A80" s="14" t="s">
        <v>151</v>
      </c>
      <c r="B80" s="14" t="s">
        <v>152</v>
      </c>
      <c r="C80" s="9">
        <v>12858.691349999999</v>
      </c>
      <c r="D80" s="9">
        <v>2988533.07033</v>
      </c>
      <c r="E80" s="9">
        <v>4494575.28333</v>
      </c>
      <c r="F80" s="10">
        <v>1.1102230246299999E-16</v>
      </c>
      <c r="G80" s="10">
        <v>5.1109893883900001E-4</v>
      </c>
      <c r="H80" s="11">
        <v>2.5787930000000001E-2</v>
      </c>
      <c r="I80" s="11">
        <v>4.9441989999999998E-5</v>
      </c>
      <c r="J80" s="15">
        <v>2.5787930000000001E-2</v>
      </c>
    </row>
    <row r="81" spans="1:10" s="13" customFormat="1" ht="12" x14ac:dyDescent="0.25">
      <c r="A81" s="14" t="s">
        <v>153</v>
      </c>
      <c r="B81" s="14" t="s">
        <v>154</v>
      </c>
      <c r="C81" s="9">
        <v>1500438.28517</v>
      </c>
      <c r="D81" s="9">
        <v>359453.35700000002</v>
      </c>
      <c r="E81" s="9">
        <v>368821.34156700002</v>
      </c>
      <c r="F81" s="10">
        <v>1.1102230246299999E-15</v>
      </c>
      <c r="G81" s="10">
        <v>2.7539009585E-3</v>
      </c>
      <c r="H81" s="11">
        <v>4.860105E-4</v>
      </c>
      <c r="I81" s="11">
        <v>5.5193878E-3</v>
      </c>
      <c r="J81" s="15">
        <v>0.22451495660000001</v>
      </c>
    </row>
    <row r="82" spans="1:10" s="13" customFormat="1" ht="12" x14ac:dyDescent="0.25">
      <c r="A82" s="14" t="s">
        <v>155</v>
      </c>
      <c r="B82" s="14" t="s">
        <v>156</v>
      </c>
      <c r="C82" s="9">
        <v>4955703.1464999998</v>
      </c>
      <c r="D82" s="9">
        <v>9844558.8561700005</v>
      </c>
      <c r="E82" s="9">
        <v>6569368.6050000004</v>
      </c>
      <c r="F82" s="10">
        <v>1.6755243122899999E-6</v>
      </c>
      <c r="G82" s="10">
        <v>6.2718499948700003E-4</v>
      </c>
      <c r="H82" s="11">
        <v>6.1707799999999999E-5</v>
      </c>
      <c r="I82" s="11">
        <v>2.2710700899999998E-2</v>
      </c>
      <c r="J82" s="15">
        <v>3.2993686100000003E-2</v>
      </c>
    </row>
    <row r="83" spans="1:10" s="13" customFormat="1" ht="12" x14ac:dyDescent="0.25">
      <c r="A83" s="14" t="s">
        <v>157</v>
      </c>
      <c r="B83" s="14" t="s">
        <v>158</v>
      </c>
      <c r="C83" s="9">
        <v>316435.07971700002</v>
      </c>
      <c r="D83" s="9">
        <v>522803.82410000003</v>
      </c>
      <c r="E83" s="9">
        <v>1598629.4225000001</v>
      </c>
      <c r="F83" s="10">
        <v>1.1102230246299999E-16</v>
      </c>
      <c r="G83" s="10">
        <v>5.1109893883900001E-4</v>
      </c>
      <c r="H83" s="11">
        <v>2.5787930000000001E-2</v>
      </c>
      <c r="I83" s="11">
        <v>4.9441989999999998E-5</v>
      </c>
      <c r="J83" s="15">
        <v>2.5787930000000001E-2</v>
      </c>
    </row>
    <row r="84" spans="1:10" s="13" customFormat="1" ht="12" x14ac:dyDescent="0.25">
      <c r="A84" s="14" t="s">
        <v>159</v>
      </c>
      <c r="B84" s="14" t="s">
        <v>160</v>
      </c>
      <c r="C84" s="9">
        <v>21140005.828299999</v>
      </c>
      <c r="D84" s="9">
        <v>2444158.8369999998</v>
      </c>
      <c r="E84" s="9">
        <v>3683664.8933299999</v>
      </c>
      <c r="F84" s="10">
        <v>3.1530333899399998E-14</v>
      </c>
      <c r="G84" s="10">
        <v>5.1109893883900001E-4</v>
      </c>
      <c r="H84" s="11">
        <v>4.9441989999999998E-5</v>
      </c>
      <c r="I84" s="11">
        <v>2.5787930000000001E-2</v>
      </c>
      <c r="J84" s="15">
        <v>2.5787930000000001E-2</v>
      </c>
    </row>
    <row r="85" spans="1:10" s="13" customFormat="1" ht="12" x14ac:dyDescent="0.25">
      <c r="A85" s="14" t="s">
        <v>161</v>
      </c>
      <c r="B85" s="14" t="s">
        <v>162</v>
      </c>
      <c r="C85" s="9">
        <v>4601002.3931700001</v>
      </c>
      <c r="D85" s="9">
        <v>2270699.5099999998</v>
      </c>
      <c r="E85" s="9">
        <v>1995347.3714999999</v>
      </c>
      <c r="F85" s="10">
        <v>1.1324274851200001E-14</v>
      </c>
      <c r="G85" s="10">
        <v>1.0804157516100001E-3</v>
      </c>
      <c r="H85" s="11">
        <v>8.6740115999999999E-3</v>
      </c>
      <c r="I85" s="11">
        <v>2.6936279999999999E-4</v>
      </c>
      <c r="J85" s="15">
        <v>0.13974268409999999</v>
      </c>
    </row>
    <row r="86" spans="1:10" s="13" customFormat="1" ht="12" x14ac:dyDescent="0.25">
      <c r="A86" s="14" t="s">
        <v>163</v>
      </c>
      <c r="B86" s="14" t="s">
        <v>164</v>
      </c>
      <c r="C86" s="9">
        <v>13414533.234999999</v>
      </c>
      <c r="D86" s="9">
        <v>11420306.279999999</v>
      </c>
      <c r="E86" s="9">
        <v>9859563.2588299997</v>
      </c>
      <c r="F86" s="10">
        <v>1.4591536353500001E-2</v>
      </c>
      <c r="G86" s="10">
        <v>1.7997114137199999E-2</v>
      </c>
      <c r="H86" s="11">
        <v>0.33265620000000001</v>
      </c>
      <c r="I86" s="11">
        <v>0.33265620000000001</v>
      </c>
      <c r="J86" s="15">
        <v>0.1934698</v>
      </c>
    </row>
    <row r="87" spans="1:10" s="13" customFormat="1" ht="12" x14ac:dyDescent="0.25">
      <c r="A87" s="14" t="s">
        <v>165</v>
      </c>
      <c r="B87" s="14" t="s">
        <v>166</v>
      </c>
      <c r="C87" s="9">
        <v>33641412.5</v>
      </c>
      <c r="D87" s="9">
        <v>19604777.285</v>
      </c>
      <c r="E87" s="9">
        <v>9958461.7740000002</v>
      </c>
      <c r="F87" s="10">
        <v>2.7881393707799998E-4</v>
      </c>
      <c r="G87" s="10">
        <v>9.5141914306300004E-3</v>
      </c>
      <c r="H87" s="11">
        <v>5.2378744999999997E-2</v>
      </c>
      <c r="I87" s="11">
        <v>1.7502380000000001E-3</v>
      </c>
      <c r="J87" s="15">
        <v>9.7182955000000001E-2</v>
      </c>
    </row>
    <row r="88" spans="1:10" s="13" customFormat="1" ht="12" x14ac:dyDescent="0.25">
      <c r="A88" s="14" t="s">
        <v>167</v>
      </c>
      <c r="B88" s="14" t="s">
        <v>168</v>
      </c>
      <c r="C88" s="9">
        <v>107668.9455</v>
      </c>
      <c r="D88" s="9">
        <v>29571.0274517</v>
      </c>
      <c r="E88" s="9">
        <v>21678.315755</v>
      </c>
      <c r="F88" s="10">
        <v>1.1102230246299999E-16</v>
      </c>
      <c r="G88" s="10">
        <v>5.1109893883900001E-4</v>
      </c>
      <c r="H88" s="11">
        <v>2.5787930000000001E-2</v>
      </c>
      <c r="I88" s="11">
        <v>4.9441989999999998E-5</v>
      </c>
      <c r="J88" s="15">
        <v>2.5787930000000001E-2</v>
      </c>
    </row>
    <row r="89" spans="1:10" s="13" customFormat="1" ht="12" x14ac:dyDescent="0.25">
      <c r="A89" s="14" t="s">
        <v>169</v>
      </c>
      <c r="B89" s="14" t="s">
        <v>170</v>
      </c>
      <c r="C89" s="9">
        <v>789876.32704999996</v>
      </c>
      <c r="D89" s="9">
        <v>399666.71898300003</v>
      </c>
      <c r="E89" s="9">
        <v>1366696.3348300001</v>
      </c>
      <c r="F89" s="10">
        <v>8.520961714E-13</v>
      </c>
      <c r="G89" s="10">
        <v>5.1109893883900001E-4</v>
      </c>
      <c r="H89" s="11">
        <v>2.5787930000000001E-2</v>
      </c>
      <c r="I89" s="11">
        <v>2.5787930000000001E-2</v>
      </c>
      <c r="J89" s="15">
        <v>4.9441989999999998E-5</v>
      </c>
    </row>
    <row r="90" spans="1:10" s="13" customFormat="1" ht="12" x14ac:dyDescent="0.25">
      <c r="A90" s="14" t="s">
        <v>171</v>
      </c>
      <c r="B90" s="14" t="s">
        <v>136</v>
      </c>
      <c r="C90" s="9">
        <v>484125.2904</v>
      </c>
      <c r="D90" s="9">
        <v>480119.27621699998</v>
      </c>
      <c r="E90" s="9">
        <v>5774035.0065000001</v>
      </c>
      <c r="F90" s="10">
        <v>3.3306690738800001E-16</v>
      </c>
      <c r="G90" s="10">
        <v>3.3793953381399998E-3</v>
      </c>
      <c r="H90" s="11">
        <v>2.5787930000000001E-2</v>
      </c>
      <c r="I90" s="11">
        <v>4.9441989999999998E-5</v>
      </c>
      <c r="J90" s="15">
        <v>2.5787930000000001E-2</v>
      </c>
    </row>
    <row r="91" spans="1:10" s="13" customFormat="1" ht="12" x14ac:dyDescent="0.25">
      <c r="A91" s="14" t="s">
        <v>172</v>
      </c>
      <c r="B91" s="14" t="s">
        <v>173</v>
      </c>
      <c r="C91" s="9">
        <v>5677747.9438300002</v>
      </c>
      <c r="D91" s="9">
        <v>849605.45030000003</v>
      </c>
      <c r="E91" s="9">
        <v>918962.03011699999</v>
      </c>
      <c r="F91" s="10">
        <v>2.2093438190000001E-14</v>
      </c>
      <c r="G91" s="10">
        <v>2.7539009585E-3</v>
      </c>
      <c r="H91" s="11">
        <v>2.6936279999999999E-4</v>
      </c>
      <c r="I91" s="11">
        <v>8.6740115999999999E-3</v>
      </c>
      <c r="J91" s="15">
        <v>0.13974268409999999</v>
      </c>
    </row>
    <row r="92" spans="1:10" s="13" customFormat="1" ht="12" x14ac:dyDescent="0.25">
      <c r="A92" s="14" t="s">
        <v>174</v>
      </c>
      <c r="B92" s="14" t="s">
        <v>138</v>
      </c>
      <c r="C92" s="9">
        <v>1740097.068</v>
      </c>
      <c r="D92" s="9">
        <v>802911.00801700004</v>
      </c>
      <c r="E92" s="9">
        <v>1150119.2856699999</v>
      </c>
      <c r="F92" s="10">
        <v>3.2541747074799999E-12</v>
      </c>
      <c r="G92" s="10">
        <v>5.1109893883900001E-4</v>
      </c>
      <c r="H92" s="11">
        <v>1.179878E-4</v>
      </c>
      <c r="I92" s="11">
        <v>6.5004474699999995E-2</v>
      </c>
      <c r="J92" s="15">
        <v>1.5272424999999999E-2</v>
      </c>
    </row>
    <row r="93" spans="1:10" s="13" customFormat="1" ht="12" x14ac:dyDescent="0.25">
      <c r="A93" s="14" t="s">
        <v>175</v>
      </c>
      <c r="B93" s="14" t="s">
        <v>176</v>
      </c>
      <c r="C93" s="9">
        <v>663026.03709999996</v>
      </c>
      <c r="D93" s="9">
        <v>15631352.828299999</v>
      </c>
      <c r="E93" s="9">
        <v>35945709.668300003</v>
      </c>
      <c r="F93" s="10">
        <v>3.2085445411699998E-14</v>
      </c>
      <c r="G93" s="10">
        <v>5.1109893883900001E-4</v>
      </c>
      <c r="H93" s="11">
        <v>2.5787930000000001E-2</v>
      </c>
      <c r="I93" s="11">
        <v>4.9441989999999998E-5</v>
      </c>
      <c r="J93" s="15">
        <v>2.5787930000000001E-2</v>
      </c>
    </row>
    <row r="94" spans="1:10" s="13" customFormat="1" ht="12" x14ac:dyDescent="0.25">
      <c r="A94" s="14" t="s">
        <v>177</v>
      </c>
      <c r="B94" s="14" t="s">
        <v>178</v>
      </c>
      <c r="C94" s="9">
        <v>2120408.0660000001</v>
      </c>
      <c r="D94" s="9">
        <v>1408363.39683</v>
      </c>
      <c r="E94" s="9">
        <v>1644577.2908300001</v>
      </c>
      <c r="F94" s="10">
        <v>2.7158580795400002E-7</v>
      </c>
      <c r="G94" s="10">
        <v>7.6068854870100003E-4</v>
      </c>
      <c r="H94" s="11">
        <v>2.0790510000000002E-3</v>
      </c>
      <c r="I94" s="11">
        <v>0.29434406699999999</v>
      </c>
      <c r="J94" s="15">
        <v>1.0031337E-2</v>
      </c>
    </row>
    <row r="95" spans="1:10" s="13" customFormat="1" ht="12" x14ac:dyDescent="0.25">
      <c r="A95" s="14" t="s">
        <v>179</v>
      </c>
      <c r="B95" s="14" t="s">
        <v>180</v>
      </c>
      <c r="C95" s="9">
        <v>2501483.716</v>
      </c>
      <c r="D95" s="9">
        <v>331300.47285000002</v>
      </c>
      <c r="E95" s="9">
        <v>369347.13733300002</v>
      </c>
      <c r="F95" s="10">
        <v>1.1102230246299999E-16</v>
      </c>
      <c r="G95" s="10">
        <v>2.1167048049099998E-3</v>
      </c>
      <c r="H95" s="11">
        <v>2.2004469999999999E-4</v>
      </c>
      <c r="I95" s="11">
        <v>1.00313369E-2</v>
      </c>
      <c r="J95" s="15">
        <v>0.1170971524</v>
      </c>
    </row>
    <row r="96" spans="1:10" s="13" customFormat="1" ht="12" x14ac:dyDescent="0.25">
      <c r="A96" s="14" t="s">
        <v>181</v>
      </c>
      <c r="B96" s="14" t="s">
        <v>182</v>
      </c>
      <c r="C96" s="9">
        <v>92362.098033300004</v>
      </c>
      <c r="D96" s="9">
        <v>30303.189303300001</v>
      </c>
      <c r="E96" s="9">
        <v>22821.6632517</v>
      </c>
      <c r="F96" s="10">
        <v>1.1102230246299999E-16</v>
      </c>
      <c r="G96" s="10">
        <v>5.1109893883900001E-4</v>
      </c>
      <c r="H96" s="11">
        <v>2.2710700899999998E-2</v>
      </c>
      <c r="I96" s="11">
        <v>6.1707799999999999E-5</v>
      </c>
      <c r="J96" s="15">
        <v>3.2993686100000003E-2</v>
      </c>
    </row>
    <row r="97" spans="1:10" s="13" customFormat="1" ht="12" x14ac:dyDescent="0.25">
      <c r="A97" s="14" t="s">
        <v>183</v>
      </c>
      <c r="B97" s="14" t="s">
        <v>184</v>
      </c>
      <c r="C97" s="9">
        <v>23301.293229999999</v>
      </c>
      <c r="D97" s="9">
        <v>551069.88118300005</v>
      </c>
      <c r="E97" s="9">
        <v>642934.35153300001</v>
      </c>
      <c r="F97" s="10">
        <v>1.1102230246299999E-16</v>
      </c>
      <c r="G97" s="10">
        <v>5.1109893883900001E-4</v>
      </c>
      <c r="H97" s="11">
        <v>2.2710700899999998E-2</v>
      </c>
      <c r="I97" s="11">
        <v>6.1707799999999999E-5</v>
      </c>
      <c r="J97" s="15">
        <v>3.2993686100000003E-2</v>
      </c>
    </row>
    <row r="98" spans="1:10" s="13" customFormat="1" ht="12" x14ac:dyDescent="0.25">
      <c r="A98" s="14" t="s">
        <v>185</v>
      </c>
      <c r="B98" s="14" t="s">
        <v>186</v>
      </c>
      <c r="C98" s="9">
        <v>57933570.066699997</v>
      </c>
      <c r="D98" s="9">
        <v>19308071.658300001</v>
      </c>
      <c r="E98" s="9">
        <v>5938526.2533299997</v>
      </c>
      <c r="F98" s="10">
        <v>1.1102230246299999E-16</v>
      </c>
      <c r="G98" s="10">
        <v>5.1109893883900001E-4</v>
      </c>
      <c r="H98" s="11">
        <v>2.5787930000000001E-2</v>
      </c>
      <c r="I98" s="11">
        <v>4.9441989999999998E-5</v>
      </c>
      <c r="J98" s="15">
        <v>2.5787930000000001E-2</v>
      </c>
    </row>
    <row r="99" spans="1:10" s="13" customFormat="1" ht="12" x14ac:dyDescent="0.25">
      <c r="A99" s="14" t="s">
        <v>187</v>
      </c>
      <c r="B99" s="14" t="s">
        <v>188</v>
      </c>
      <c r="C99" s="9">
        <v>45247298.423299998</v>
      </c>
      <c r="D99" s="9">
        <v>233507048.63299999</v>
      </c>
      <c r="E99" s="9">
        <v>226080523.84999999</v>
      </c>
      <c r="F99" s="10">
        <v>8.5558849827199997E-7</v>
      </c>
      <c r="G99" s="10">
        <v>3.3992157820099999E-3</v>
      </c>
      <c r="H99" s="11">
        <v>2.9099080000000001E-3</v>
      </c>
      <c r="I99" s="11">
        <v>1.027359E-3</v>
      </c>
      <c r="J99" s="15">
        <v>0.37280139400000001</v>
      </c>
    </row>
    <row r="100" spans="1:10" s="13" customFormat="1" ht="12" x14ac:dyDescent="0.25">
      <c r="A100" s="14" t="s">
        <v>189</v>
      </c>
      <c r="B100" s="14" t="s">
        <v>190</v>
      </c>
      <c r="C100" s="9">
        <v>8548437.7709999997</v>
      </c>
      <c r="D100" s="9">
        <v>4277170.47267</v>
      </c>
      <c r="E100" s="9">
        <v>3835735.2755</v>
      </c>
      <c r="F100" s="10">
        <v>4.2188474935799999E-15</v>
      </c>
      <c r="G100" s="10">
        <v>9.1188196555500001E-4</v>
      </c>
      <c r="H100" s="11">
        <v>5.5193878E-3</v>
      </c>
      <c r="I100" s="11">
        <v>4.860105E-4</v>
      </c>
      <c r="J100" s="15">
        <v>0.22451495660000001</v>
      </c>
    </row>
    <row r="101" spans="1:10" s="13" customFormat="1" ht="12" x14ac:dyDescent="0.25">
      <c r="A101" s="14" t="s">
        <v>191</v>
      </c>
      <c r="B101" s="14" t="s">
        <v>158</v>
      </c>
      <c r="C101" s="9">
        <v>1880224.7245</v>
      </c>
      <c r="D101" s="9">
        <v>1466906.58767</v>
      </c>
      <c r="E101" s="9">
        <v>1994625.419</v>
      </c>
      <c r="F101" s="10">
        <v>2.0380465147999999E-4</v>
      </c>
      <c r="G101" s="10">
        <v>2.5523003359599998E-3</v>
      </c>
      <c r="H101" s="11">
        <v>0.1651950244</v>
      </c>
      <c r="I101" s="11">
        <v>7.4805087999999997E-3</v>
      </c>
      <c r="J101" s="15">
        <v>3.2882719999999997E-4</v>
      </c>
    </row>
    <row r="102" spans="1:10" s="13" customFormat="1" ht="12" x14ac:dyDescent="0.25">
      <c r="A102" s="14" t="s">
        <v>192</v>
      </c>
      <c r="B102" s="14" t="s">
        <v>160</v>
      </c>
      <c r="C102" s="9">
        <v>12069090.473300001</v>
      </c>
      <c r="D102" s="9">
        <v>1349633.7441700001</v>
      </c>
      <c r="E102" s="9">
        <v>1699122.1803299999</v>
      </c>
      <c r="F102" s="10">
        <v>2.57571741713E-14</v>
      </c>
      <c r="G102" s="10">
        <v>9.1188196555500001E-4</v>
      </c>
      <c r="H102" s="11">
        <v>1.179878E-4</v>
      </c>
      <c r="I102" s="11">
        <v>1.5272424999999999E-2</v>
      </c>
      <c r="J102" s="15">
        <v>6.5004474699999995E-2</v>
      </c>
    </row>
    <row r="103" spans="1:10" s="13" customFormat="1" ht="12" x14ac:dyDescent="0.25">
      <c r="A103" s="14" t="s">
        <v>193</v>
      </c>
      <c r="B103" s="14" t="s">
        <v>194</v>
      </c>
      <c r="C103" s="9">
        <v>1398693.443</v>
      </c>
      <c r="D103" s="9">
        <v>1815637.9336699999</v>
      </c>
      <c r="E103" s="9">
        <v>2262301.409</v>
      </c>
      <c r="F103" s="10">
        <v>1.29405841598E-9</v>
      </c>
      <c r="G103" s="10">
        <v>5.1109893883900001E-4</v>
      </c>
      <c r="H103" s="11">
        <v>2.2710700899999998E-2</v>
      </c>
      <c r="I103" s="11">
        <v>6.1707799999999999E-5</v>
      </c>
      <c r="J103" s="15">
        <v>3.2993686100000003E-2</v>
      </c>
    </row>
    <row r="104" spans="1:10" s="13" customFormat="1" ht="12" x14ac:dyDescent="0.25">
      <c r="A104" s="14" t="s">
        <v>195</v>
      </c>
      <c r="B104" s="14" t="s">
        <v>196</v>
      </c>
      <c r="C104" s="9">
        <v>2467721.6919999998</v>
      </c>
      <c r="D104" s="9">
        <v>1072515.60317</v>
      </c>
      <c r="E104" s="9">
        <v>647145.45593299996</v>
      </c>
      <c r="F104" s="10">
        <v>3.3306690738800001E-16</v>
      </c>
      <c r="G104" s="10">
        <v>5.1109893883900001E-4</v>
      </c>
      <c r="H104" s="11">
        <v>2.5787930000000001E-2</v>
      </c>
      <c r="I104" s="11">
        <v>4.9441989999999998E-5</v>
      </c>
      <c r="J104" s="15">
        <v>2.5787930000000001E-2</v>
      </c>
    </row>
    <row r="105" spans="1:10" s="13" customFormat="1" ht="12" x14ac:dyDescent="0.25">
      <c r="A105" s="14" t="s">
        <v>197</v>
      </c>
      <c r="B105" s="14" t="s">
        <v>198</v>
      </c>
      <c r="C105" s="9">
        <v>4770090.1503299996</v>
      </c>
      <c r="D105" s="9">
        <v>3200596.5893299999</v>
      </c>
      <c r="E105" s="9">
        <v>5040968.6560000004</v>
      </c>
      <c r="F105" s="10">
        <v>1.8790191624899999E-11</v>
      </c>
      <c r="G105" s="10">
        <v>1.2652132171699999E-3</v>
      </c>
      <c r="H105" s="11">
        <v>2.5787930000000001E-2</v>
      </c>
      <c r="I105" s="11">
        <v>2.5787930000000001E-2</v>
      </c>
      <c r="J105" s="15">
        <v>4.9441989999999998E-5</v>
      </c>
    </row>
    <row r="106" spans="1:10" s="13" customFormat="1" ht="12" x14ac:dyDescent="0.25">
      <c r="A106" s="14" t="s">
        <v>199</v>
      </c>
      <c r="B106" s="14" t="s">
        <v>200</v>
      </c>
      <c r="C106" s="9">
        <v>229785.43498300001</v>
      </c>
      <c r="D106" s="9">
        <v>117975.943533</v>
      </c>
      <c r="E106" s="9">
        <v>77163.351901700007</v>
      </c>
      <c r="F106" s="10">
        <v>9.3568486292399999E-12</v>
      </c>
      <c r="G106" s="10">
        <v>5.1109893883900001E-4</v>
      </c>
      <c r="H106" s="11">
        <v>2.2710700899999998E-2</v>
      </c>
      <c r="I106" s="11">
        <v>6.1707799999999999E-5</v>
      </c>
      <c r="J106" s="15">
        <v>3.2993686100000003E-2</v>
      </c>
    </row>
    <row r="107" spans="1:10" s="13" customFormat="1" ht="12" x14ac:dyDescent="0.25">
      <c r="A107" s="14" t="s">
        <v>201</v>
      </c>
      <c r="B107" s="14" t="s">
        <v>202</v>
      </c>
      <c r="C107" s="9">
        <v>171534.388033</v>
      </c>
      <c r="D107" s="9">
        <v>2073211.1493299999</v>
      </c>
      <c r="E107" s="9">
        <v>1437436.2901699999</v>
      </c>
      <c r="F107" s="10">
        <v>1.1102230246299999E-16</v>
      </c>
      <c r="G107" s="10">
        <v>5.1109893883900001E-4</v>
      </c>
      <c r="H107" s="11">
        <v>4.9441989999999998E-5</v>
      </c>
      <c r="I107" s="11">
        <v>2.5787930000000001E-2</v>
      </c>
      <c r="J107" s="15">
        <v>2.5787930000000001E-2</v>
      </c>
    </row>
    <row r="108" spans="1:10" s="13" customFormat="1" ht="12" x14ac:dyDescent="0.25">
      <c r="A108" s="14" t="s">
        <v>203</v>
      </c>
      <c r="B108" s="14" t="s">
        <v>204</v>
      </c>
      <c r="C108" s="9">
        <v>181448.953267</v>
      </c>
      <c r="D108" s="9">
        <v>78003.838879999996</v>
      </c>
      <c r="E108" s="9">
        <v>114410.437233</v>
      </c>
      <c r="F108" s="10">
        <v>2.37909691947E-12</v>
      </c>
      <c r="G108" s="10">
        <v>5.1109893883900001E-4</v>
      </c>
      <c r="H108" s="11">
        <v>4.9441989999999998E-5</v>
      </c>
      <c r="I108" s="11">
        <v>2.5787930000000001E-2</v>
      </c>
      <c r="J108" s="15">
        <v>2.5787930000000001E-2</v>
      </c>
    </row>
    <row r="109" spans="1:10" s="13" customFormat="1" ht="12" x14ac:dyDescent="0.25">
      <c r="A109" s="14" t="s">
        <v>205</v>
      </c>
      <c r="B109" s="14" t="s">
        <v>206</v>
      </c>
      <c r="C109" s="9">
        <v>552482.76308299997</v>
      </c>
      <c r="D109" s="9">
        <v>972222.36251699994</v>
      </c>
      <c r="E109" s="9">
        <v>1914548.8738299999</v>
      </c>
      <c r="F109" s="10">
        <v>2.22044604925E-16</v>
      </c>
      <c r="G109" s="10">
        <v>5.1109893883900001E-4</v>
      </c>
      <c r="H109" s="11">
        <v>2.5787930000000001E-2</v>
      </c>
      <c r="I109" s="11">
        <v>4.9441989999999998E-5</v>
      </c>
      <c r="J109" s="15">
        <v>2.5787930000000001E-2</v>
      </c>
    </row>
    <row r="110" spans="1:10" s="13" customFormat="1" ht="12" x14ac:dyDescent="0.25">
      <c r="A110" s="14" t="s">
        <v>207</v>
      </c>
      <c r="B110" s="14" t="s">
        <v>208</v>
      </c>
      <c r="C110" s="9">
        <v>7369638.3363300003</v>
      </c>
      <c r="D110" s="9">
        <v>8205259.9280000003</v>
      </c>
      <c r="E110" s="9">
        <v>17930889.920000002</v>
      </c>
      <c r="F110" s="10">
        <v>5.0138306765499999E-5</v>
      </c>
      <c r="G110" s="10">
        <v>4.7163261231899997E-3</v>
      </c>
      <c r="H110" s="11">
        <v>8.8212424400000003E-2</v>
      </c>
      <c r="I110" s="11">
        <v>2.2004469999999999E-4</v>
      </c>
      <c r="J110" s="15">
        <v>1.5272424999999999E-2</v>
      </c>
    </row>
    <row r="111" spans="1:10" s="13" customFormat="1" ht="12" x14ac:dyDescent="0.25">
      <c r="A111" s="14" t="s">
        <v>209</v>
      </c>
      <c r="B111" s="14" t="s">
        <v>210</v>
      </c>
      <c r="C111" s="9">
        <v>774542.72493300005</v>
      </c>
      <c r="D111" s="9">
        <v>1190247.4354999999</v>
      </c>
      <c r="E111" s="9">
        <v>2233400.5966699999</v>
      </c>
      <c r="F111" s="10">
        <v>2.84883228119E-13</v>
      </c>
      <c r="G111" s="10">
        <v>5.1109893883900001E-4</v>
      </c>
      <c r="H111" s="11">
        <v>2.5787930000000001E-2</v>
      </c>
      <c r="I111" s="11">
        <v>4.9441989999999998E-5</v>
      </c>
      <c r="J111" s="15">
        <v>2.5787930000000001E-2</v>
      </c>
    </row>
    <row r="112" spans="1:10" s="13" customFormat="1" ht="12" x14ac:dyDescent="0.25">
      <c r="A112" s="14" t="s">
        <v>211</v>
      </c>
      <c r="B112" s="14" t="s">
        <v>212</v>
      </c>
      <c r="C112" s="9">
        <v>4529822.4988299999</v>
      </c>
      <c r="D112" s="9">
        <v>6895206.8346699998</v>
      </c>
      <c r="E112" s="9">
        <v>10330663.4735</v>
      </c>
      <c r="F112" s="10">
        <v>2.1975162937800001E-4</v>
      </c>
      <c r="G112" s="10">
        <v>4.4224889453199998E-3</v>
      </c>
      <c r="H112" s="11">
        <v>1.1570465699999999E-2</v>
      </c>
      <c r="I112" s="11">
        <v>1.792613E-4</v>
      </c>
      <c r="J112" s="15">
        <v>9.7182955400000007E-2</v>
      </c>
    </row>
    <row r="113" spans="1:10" s="13" customFormat="1" ht="12" x14ac:dyDescent="0.25">
      <c r="A113" s="14" t="s">
        <v>213</v>
      </c>
      <c r="B113" s="14" t="s">
        <v>214</v>
      </c>
      <c r="C113" s="9">
        <v>28796833.9833</v>
      </c>
      <c r="D113" s="9">
        <v>25075833.25</v>
      </c>
      <c r="E113" s="9">
        <v>22065232.1417</v>
      </c>
      <c r="F113" s="10">
        <v>9.9332535029700005E-5</v>
      </c>
      <c r="G113" s="10">
        <v>2.06776585905E-3</v>
      </c>
      <c r="H113" s="11">
        <v>0.12807247999999999</v>
      </c>
      <c r="I113" s="11">
        <v>0.16519502</v>
      </c>
      <c r="J113" s="15">
        <v>1.747754E-2</v>
      </c>
    </row>
    <row r="114" spans="1:10" s="13" customFormat="1" ht="12" x14ac:dyDescent="0.25">
      <c r="A114" s="14" t="s">
        <v>215</v>
      </c>
      <c r="B114" s="14" t="s">
        <v>216</v>
      </c>
      <c r="C114" s="9">
        <v>961812.72600000002</v>
      </c>
      <c r="D114" s="9">
        <v>1566060.4805000001</v>
      </c>
      <c r="E114" s="9">
        <v>1459777.1745</v>
      </c>
      <c r="F114" s="10">
        <v>3.32543278136E-7</v>
      </c>
      <c r="G114" s="10">
        <v>2.33795296872E-3</v>
      </c>
      <c r="H114" s="11">
        <v>1.4694409999999999E-3</v>
      </c>
      <c r="I114" s="11">
        <v>2.0790510000000002E-3</v>
      </c>
      <c r="J114" s="15">
        <v>0.45693929999999999</v>
      </c>
    </row>
    <row r="115" spans="1:10" s="13" customFormat="1" ht="12" x14ac:dyDescent="0.25">
      <c r="A115" s="14" t="s">
        <v>217</v>
      </c>
      <c r="B115" s="14" t="s">
        <v>218</v>
      </c>
      <c r="C115" s="9">
        <v>13828478.6413</v>
      </c>
      <c r="D115" s="9">
        <v>19814158.578299999</v>
      </c>
      <c r="E115" s="9">
        <v>21767920.515000001</v>
      </c>
      <c r="F115" s="10">
        <v>0.20971658663500001</v>
      </c>
      <c r="G115" s="10">
        <v>0.22378354228899999</v>
      </c>
      <c r="H115" s="11">
        <v>7.9874091999999994E-2</v>
      </c>
      <c r="I115" s="11">
        <v>6.4341190000000003E-3</v>
      </c>
      <c r="J115" s="15">
        <v>0.13974268400000001</v>
      </c>
    </row>
    <row r="116" spans="1:10" s="13" customFormat="1" ht="12" x14ac:dyDescent="0.25">
      <c r="A116" s="14" t="s">
        <v>219</v>
      </c>
      <c r="B116" s="14" t="s">
        <v>220</v>
      </c>
      <c r="C116" s="9">
        <v>1422.45160523</v>
      </c>
      <c r="D116" s="9">
        <v>1024.1509104300001</v>
      </c>
      <c r="E116" s="9">
        <v>1085.0486582000001</v>
      </c>
      <c r="F116" s="10">
        <v>0.50576167328300004</v>
      </c>
      <c r="G116" s="10">
        <v>0.81015773493200005</v>
      </c>
      <c r="H116" s="11">
        <v>0.31324809999999997</v>
      </c>
      <c r="I116" s="11">
        <v>0.3728014</v>
      </c>
      <c r="J116" s="15">
        <v>0.20865210000000001</v>
      </c>
    </row>
    <row r="117" spans="1:10" s="13" customFormat="1" ht="12" x14ac:dyDescent="0.25">
      <c r="A117" s="14" t="s">
        <v>221</v>
      </c>
      <c r="B117" s="14" t="s">
        <v>222</v>
      </c>
      <c r="C117" s="9">
        <v>6067557.0554999998</v>
      </c>
      <c r="D117" s="9">
        <v>5618797.9050000003</v>
      </c>
      <c r="E117" s="9">
        <v>6090350.0988299996</v>
      </c>
      <c r="F117" s="10">
        <v>0.93254951013099996</v>
      </c>
      <c r="G117" s="10">
        <v>0.93223025639099999</v>
      </c>
      <c r="H117" s="11">
        <v>0.47843819999999998</v>
      </c>
      <c r="I117" s="11">
        <v>0.17898120000000001</v>
      </c>
      <c r="J117" s="15">
        <v>0.1934698</v>
      </c>
    </row>
    <row r="118" spans="1:10" s="13" customFormat="1" ht="12" x14ac:dyDescent="0.25">
      <c r="A118" s="14" t="s">
        <v>223</v>
      </c>
      <c r="B118" s="14" t="s">
        <v>224</v>
      </c>
      <c r="C118" s="9">
        <v>2451827.4654999999</v>
      </c>
      <c r="D118" s="9">
        <v>3018849.8840000001</v>
      </c>
      <c r="E118" s="9">
        <v>2891201.91683</v>
      </c>
      <c r="F118" s="10">
        <v>1.2642956860499999E-3</v>
      </c>
      <c r="G118" s="10">
        <v>3.0955868523700001E-3</v>
      </c>
      <c r="H118" s="11">
        <v>2.462966E-3</v>
      </c>
      <c r="I118" s="11">
        <v>1.230348E-3</v>
      </c>
      <c r="J118" s="15">
        <v>0.41437881399999998</v>
      </c>
    </row>
    <row r="119" spans="1:10" s="13" customFormat="1" ht="12" x14ac:dyDescent="0.25">
      <c r="A119" s="14" t="s">
        <v>225</v>
      </c>
      <c r="B119" s="14" t="s">
        <v>226</v>
      </c>
      <c r="C119" s="9">
        <v>9014316.9701700006</v>
      </c>
      <c r="D119" s="9">
        <v>10300214.2677</v>
      </c>
      <c r="E119" s="9">
        <v>15443552.295</v>
      </c>
      <c r="F119" s="10">
        <v>2.56293702914E-2</v>
      </c>
      <c r="G119" s="10">
        <v>1.47520345664E-2</v>
      </c>
      <c r="H119" s="11">
        <v>5.8424184499999997E-2</v>
      </c>
      <c r="I119" s="11">
        <v>8.5552640000000004E-4</v>
      </c>
      <c r="J119" s="15">
        <v>5.8424184499999997E-2</v>
      </c>
    </row>
    <row r="120" spans="1:10" s="13" customFormat="1" ht="12" x14ac:dyDescent="0.25">
      <c r="A120" s="14" t="s">
        <v>227</v>
      </c>
      <c r="B120" s="14" t="s">
        <v>228</v>
      </c>
      <c r="C120" s="9">
        <v>651051.22653300001</v>
      </c>
      <c r="D120" s="9">
        <v>1925225.18083</v>
      </c>
      <c r="E120" s="9">
        <v>3136050.6516700001</v>
      </c>
      <c r="F120" s="10">
        <v>3.7959635434999997E-12</v>
      </c>
      <c r="G120" s="10">
        <v>5.1109893883900001E-4</v>
      </c>
      <c r="H120" s="11">
        <v>2.5787930000000001E-2</v>
      </c>
      <c r="I120" s="11">
        <v>4.9441989999999998E-5</v>
      </c>
      <c r="J120" s="15">
        <v>2.5787930000000001E-2</v>
      </c>
    </row>
    <row r="121" spans="1:10" s="13" customFormat="1" ht="12" x14ac:dyDescent="0.25">
      <c r="A121" s="14" t="s">
        <v>229</v>
      </c>
      <c r="B121" s="14" t="s">
        <v>216</v>
      </c>
      <c r="C121" s="9">
        <v>56021626.7183</v>
      </c>
      <c r="D121" s="9">
        <v>82517697.454999998</v>
      </c>
      <c r="E121" s="9">
        <v>167499081.96700001</v>
      </c>
      <c r="F121" s="10">
        <v>1.1102230246299999E-16</v>
      </c>
      <c r="G121" s="10">
        <v>5.1109893883900001E-4</v>
      </c>
      <c r="H121" s="11">
        <v>2.5787930000000001E-2</v>
      </c>
      <c r="I121" s="11">
        <v>4.9441989999999998E-5</v>
      </c>
      <c r="J121" s="15">
        <v>2.5787930000000001E-2</v>
      </c>
    </row>
    <row r="122" spans="1:10" s="13" customFormat="1" ht="12" x14ac:dyDescent="0.25">
      <c r="A122" s="14" t="s">
        <v>230</v>
      </c>
      <c r="B122" s="14" t="s">
        <v>231</v>
      </c>
      <c r="C122" s="9">
        <v>3330739.9301700001</v>
      </c>
      <c r="D122" s="9">
        <v>690843.53231699998</v>
      </c>
      <c r="E122" s="9">
        <v>648903.69744999998</v>
      </c>
      <c r="F122" s="10">
        <v>1.1102230246299999E-16</v>
      </c>
      <c r="G122" s="10">
        <v>2.5523003359599998E-3</v>
      </c>
      <c r="H122" s="11">
        <v>3.4287078999999999E-3</v>
      </c>
      <c r="I122" s="11">
        <v>8.5552640000000004E-4</v>
      </c>
      <c r="J122" s="15">
        <v>0.33265616199999998</v>
      </c>
    </row>
    <row r="123" spans="1:10" s="13" customFormat="1" ht="12" x14ac:dyDescent="0.25">
      <c r="A123" s="14" t="s">
        <v>232</v>
      </c>
      <c r="B123" s="14" t="s">
        <v>233</v>
      </c>
      <c r="C123" s="9">
        <v>473063.80271700001</v>
      </c>
      <c r="D123" s="9">
        <v>459680.02214999998</v>
      </c>
      <c r="E123" s="9">
        <v>428670.417433</v>
      </c>
      <c r="F123" s="10">
        <v>2.26603759563E-3</v>
      </c>
      <c r="G123" s="10">
        <v>9.5141914306300004E-3</v>
      </c>
      <c r="H123" s="11">
        <v>1.230348E-3</v>
      </c>
      <c r="I123" s="11">
        <v>1.0031337E-2</v>
      </c>
      <c r="J123" s="15">
        <v>0.24104049699999999</v>
      </c>
    </row>
    <row r="124" spans="1:10" s="13" customFormat="1" ht="12" x14ac:dyDescent="0.25">
      <c r="A124" s="14" t="s">
        <v>234</v>
      </c>
      <c r="B124" s="14" t="s">
        <v>235</v>
      </c>
      <c r="C124" s="9">
        <v>21523968.98</v>
      </c>
      <c r="D124" s="9">
        <v>18117788.0867</v>
      </c>
      <c r="E124" s="9">
        <v>16153989.15</v>
      </c>
      <c r="F124" s="10">
        <v>3.2767761060099998E-8</v>
      </c>
      <c r="G124" s="10">
        <v>5.1109893883900001E-4</v>
      </c>
      <c r="H124" s="11">
        <v>0.25820612999999998</v>
      </c>
      <c r="I124" s="11">
        <v>7.214603E-2</v>
      </c>
      <c r="J124" s="15">
        <v>1.747754E-2</v>
      </c>
    </row>
  </sheetData>
  <phoneticPr fontId="2" type="noConversion"/>
  <conditionalFormatting sqref="J2">
    <cfRule type="cellIs" dxfId="11" priority="1" operator="lessThan">
      <formula>0.01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章秋平</dc:creator>
  <cp:lastModifiedBy>章秋平</cp:lastModifiedBy>
  <dcterms:created xsi:type="dcterms:W3CDTF">2022-10-03T00:22:58Z</dcterms:created>
  <dcterms:modified xsi:type="dcterms:W3CDTF">2022-10-03T01:20:14Z</dcterms:modified>
</cp:coreProperties>
</file>