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108" windowWidth="15336" windowHeight="4728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M212" i="1" l="1"/>
  <c r="M171" i="1"/>
  <c r="M149" i="1"/>
  <c r="M139" i="1"/>
  <c r="M40" i="1"/>
  <c r="M30" i="1"/>
</calcChain>
</file>

<file path=xl/sharedStrings.xml><?xml version="1.0" encoding="utf-8"?>
<sst xmlns="http://schemas.openxmlformats.org/spreadsheetml/2006/main" count="1438" uniqueCount="312">
  <si>
    <t>Length</t>
  </si>
  <si>
    <t>p-value</t>
  </si>
  <si>
    <t>Up-Down-Regulation(youyi5.22/youyi5.10)</t>
  </si>
  <si>
    <t>Up-Down-Regulation(youyi5.22/youyi5.18)</t>
  </si>
  <si>
    <t>Pa01g04845.1</t>
  </si>
  <si>
    <t>4CL</t>
    <phoneticPr fontId="2" type="noConversion"/>
  </si>
  <si>
    <t>4-coumarate--CoA ligase</t>
    <phoneticPr fontId="3" type="noConversion"/>
  </si>
  <si>
    <t>Up</t>
  </si>
  <si>
    <t>*</t>
  </si>
  <si>
    <t>NA</t>
  </si>
  <si>
    <t>Pa03g10166.1</t>
  </si>
  <si>
    <t>Pa07g23621.1</t>
  </si>
  <si>
    <t>Pa02g05846.1</t>
  </si>
  <si>
    <t>Pa08g27701.1</t>
  </si>
  <si>
    <t>4CL</t>
    <phoneticPr fontId="2" type="noConversion"/>
  </si>
  <si>
    <t>4-coumarate--CoA ligase</t>
    <phoneticPr fontId="3" type="noConversion"/>
  </si>
  <si>
    <t>Pa06g20909.1</t>
  </si>
  <si>
    <t>Pa01g00045.1</t>
  </si>
  <si>
    <t>BGLU</t>
    <phoneticPr fontId="2" type="noConversion"/>
  </si>
  <si>
    <t>beta-glucosidase</t>
    <phoneticPr fontId="3" type="noConversion"/>
  </si>
  <si>
    <t>Pa01g00463.1</t>
  </si>
  <si>
    <t>Pa01g00982.1</t>
  </si>
  <si>
    <t>Pa01g01445.1</t>
  </si>
  <si>
    <t>Down</t>
  </si>
  <si>
    <t>Pa01g01672.1</t>
  </si>
  <si>
    <t>Pa01g02114.1</t>
  </si>
  <si>
    <t>Pa01g02116.1</t>
  </si>
  <si>
    <t>Pa01g02122.1</t>
  </si>
  <si>
    <t>Pa01g02499.1</t>
  </si>
  <si>
    <t>Pa01g02824.1</t>
  </si>
  <si>
    <t>Pa01g02933.1</t>
  </si>
  <si>
    <t>Pa02g07434.1</t>
  </si>
  <si>
    <t>Pa02g07498.1</t>
  </si>
  <si>
    <t>Pa02g07657.1</t>
  </si>
  <si>
    <t>Pa02g08711.1</t>
  </si>
  <si>
    <t>Pa03g09277.1</t>
  </si>
  <si>
    <t>Pa03g09447.1</t>
  </si>
  <si>
    <t>Pa03g09670.1</t>
  </si>
  <si>
    <t>Pa04g12652.1</t>
  </si>
  <si>
    <t>Pa04g12653.1</t>
  </si>
  <si>
    <t>Pa04g12938.1</t>
  </si>
  <si>
    <t>Pa04g13983.1</t>
  </si>
  <si>
    <t>BGLU</t>
    <phoneticPr fontId="2" type="noConversion"/>
  </si>
  <si>
    <t>beta-glucosidase</t>
    <phoneticPr fontId="3" type="noConversion"/>
  </si>
  <si>
    <t>Pa04g14158.1</t>
  </si>
  <si>
    <t>Pa04g14204.1</t>
  </si>
  <si>
    <t>Pa04g14376.1</t>
  </si>
  <si>
    <t>Pa04g14442.1</t>
  </si>
  <si>
    <t>Pa04g15169.1</t>
  </si>
  <si>
    <t>Pa04g15651.1</t>
  </si>
  <si>
    <t>Pa06g18306.1</t>
  </si>
  <si>
    <t>Pa06g18416.1</t>
  </si>
  <si>
    <t>Pa06g18417.1</t>
  </si>
  <si>
    <t>Pa06g19059.1</t>
  </si>
  <si>
    <t>BGLU</t>
    <phoneticPr fontId="2" type="noConversion"/>
  </si>
  <si>
    <t>beta-glucosidase</t>
    <phoneticPr fontId="3" type="noConversion"/>
  </si>
  <si>
    <t>Pa06g20353.1</t>
  </si>
  <si>
    <t>Pa06g20413.1</t>
  </si>
  <si>
    <t>Pa06g21481.1</t>
  </si>
  <si>
    <t>Pa06g21637.1</t>
  </si>
  <si>
    <t>Pa06g21879.1</t>
  </si>
  <si>
    <t>Pa07g23025.1</t>
  </si>
  <si>
    <t>Pa07g23764.1</t>
  </si>
  <si>
    <t>Pa07g23823.1</t>
  </si>
  <si>
    <t>Pa07g24066.1</t>
  </si>
  <si>
    <t>Pa08g26270.1</t>
  </si>
  <si>
    <t>Pa06g20475.1</t>
  </si>
  <si>
    <t>BGLU</t>
    <phoneticPr fontId="2" type="noConversion"/>
  </si>
  <si>
    <t>beta-glucosidase</t>
    <phoneticPr fontId="3" type="noConversion"/>
  </si>
  <si>
    <t>Pa06g21352.1</t>
  </si>
  <si>
    <t>Pa07g24679.1</t>
  </si>
  <si>
    <t>Pa02g08388.1</t>
  </si>
  <si>
    <t>Pa02g08367.1</t>
  </si>
  <si>
    <t>Pa02g08095.1</t>
  </si>
  <si>
    <t>Pa04g13031.1</t>
  </si>
  <si>
    <t>BGLU</t>
    <phoneticPr fontId="2" type="noConversion"/>
  </si>
  <si>
    <t>beta-glucosidase</t>
    <phoneticPr fontId="3" type="noConversion"/>
  </si>
  <si>
    <t>Pa04g14084.1</t>
  </si>
  <si>
    <t>Pa04g14304.1</t>
  </si>
  <si>
    <t>Pa04g13894.1</t>
  </si>
  <si>
    <t>Pa01g05476.1</t>
  </si>
  <si>
    <t>Pa04g13896.1</t>
  </si>
  <si>
    <t>Pa05g17914.1</t>
  </si>
  <si>
    <t>Pa04g12774.1</t>
  </si>
  <si>
    <t>Pa01g00905.1</t>
  </si>
  <si>
    <t>Pa04g14072.1</t>
  </si>
  <si>
    <t>Pa07g24149.1</t>
  </si>
  <si>
    <t>Pa03g11362.1</t>
  </si>
  <si>
    <t>Pa03g11361.1</t>
  </si>
  <si>
    <t>Pa07g24148.1</t>
  </si>
  <si>
    <t>Pa01g00082.1</t>
  </si>
  <si>
    <t>C3H</t>
    <phoneticPr fontId="2" type="noConversion"/>
  </si>
  <si>
    <t>5-O-(4-coumaroyl)-D-quinate 3'-monooxygenase</t>
    <phoneticPr fontId="3" type="noConversion"/>
  </si>
  <si>
    <t>Pa01g00083.1</t>
  </si>
  <si>
    <t>C3H</t>
    <phoneticPr fontId="2" type="noConversion"/>
  </si>
  <si>
    <t>5-O-(4-coumaroyl)-D-quinate 3'-monooxygenase</t>
    <phoneticPr fontId="3" type="noConversion"/>
  </si>
  <si>
    <t>Pa01g00084.1</t>
  </si>
  <si>
    <t>Pa01g00085.1</t>
  </si>
  <si>
    <t>Pa06g21541.1</t>
  </si>
  <si>
    <t>C4H</t>
    <phoneticPr fontId="2" type="noConversion"/>
  </si>
  <si>
    <t>trans-cinnamate 4-monooxygenase</t>
    <phoneticPr fontId="3" type="noConversion"/>
  </si>
  <si>
    <t>Pa01g05064.1</t>
  </si>
  <si>
    <t>Pa03g11085.1</t>
  </si>
  <si>
    <t>CAD</t>
    <phoneticPr fontId="2" type="noConversion"/>
  </si>
  <si>
    <t>cinnamyl-alcohol dehydrogenase</t>
    <phoneticPr fontId="2" type="noConversion"/>
  </si>
  <si>
    <t>Pa08g27634.1</t>
  </si>
  <si>
    <t>Pa08g27636.1</t>
  </si>
  <si>
    <t>Pa05g17081.1</t>
  </si>
  <si>
    <t>Pa01g02125.1</t>
  </si>
  <si>
    <t>Pa06g20341.1</t>
  </si>
  <si>
    <t>Pa04g12432.1</t>
  </si>
  <si>
    <t>CAD</t>
    <phoneticPr fontId="2" type="noConversion"/>
  </si>
  <si>
    <t>cinnamyl-alcohol dehydrogenase</t>
    <phoneticPr fontId="2" type="noConversion"/>
  </si>
  <si>
    <t>Pa04g12433.1</t>
  </si>
  <si>
    <t>Pa04g12427.1</t>
  </si>
  <si>
    <t>Pa04g12435.1</t>
  </si>
  <si>
    <t>Pa04g12429.1</t>
  </si>
  <si>
    <t>Pa07g22630.1</t>
  </si>
  <si>
    <t>CALDH</t>
    <phoneticPr fontId="2" type="noConversion"/>
  </si>
  <si>
    <t>coniferyl-aldehyde dehydrogenase</t>
    <phoneticPr fontId="2" type="noConversion"/>
  </si>
  <si>
    <t>Pa01g03395.1</t>
  </si>
  <si>
    <t>CCoAOM</t>
    <phoneticPr fontId="2" type="noConversion"/>
  </si>
  <si>
    <t>caffeoyl-CoA O-methyltransferase</t>
    <phoneticPr fontId="3" type="noConversion"/>
  </si>
  <si>
    <t>Pa08g27258.1</t>
  </si>
  <si>
    <t>Pa07g22824.1</t>
  </si>
  <si>
    <t>Pa02g07977.1</t>
  </si>
  <si>
    <t>Pa07g22823.1</t>
  </si>
  <si>
    <t>Pa03g12020.1</t>
  </si>
  <si>
    <t>CCR</t>
    <phoneticPr fontId="2" type="noConversion"/>
  </si>
  <si>
    <t>cinnamoyl-CoA reductase</t>
    <phoneticPr fontId="3" type="noConversion"/>
  </si>
  <si>
    <t>Pa05g16413.1</t>
  </si>
  <si>
    <t>Pa04g14775.1</t>
  </si>
  <si>
    <t>Pa01g02605.1</t>
  </si>
  <si>
    <t>Pa03g10057.1</t>
  </si>
  <si>
    <t>Pa03g10059.1</t>
  </si>
  <si>
    <t>Pa05g16412.1</t>
  </si>
  <si>
    <t>Pa06g21453.1</t>
  </si>
  <si>
    <t>Pa01g00008.1</t>
  </si>
  <si>
    <t>Pa06g21452.1</t>
  </si>
  <si>
    <t>Pa02g08773.1</t>
  </si>
  <si>
    <t>Pa05g16245.1</t>
  </si>
  <si>
    <t>Pa06g19278.1</t>
  </si>
  <si>
    <t>Pa02g06879.1</t>
  </si>
  <si>
    <t>Pa01g05713.1</t>
  </si>
  <si>
    <t>CHS</t>
    <phoneticPr fontId="2" type="noConversion"/>
  </si>
  <si>
    <t>chalcone synthase</t>
    <phoneticPr fontId="3" type="noConversion"/>
  </si>
  <si>
    <t>Pa01g05712.1</t>
  </si>
  <si>
    <t>Pa02g05779.1</t>
  </si>
  <si>
    <t>COMT</t>
    <phoneticPr fontId="2" type="noConversion"/>
  </si>
  <si>
    <t>caffeic acid 3-O-methyltransferase</t>
    <phoneticPr fontId="3" type="noConversion"/>
  </si>
  <si>
    <t>Pa02g07217.1</t>
  </si>
  <si>
    <t>caffeic acid 4-O-methyltransferase</t>
  </si>
  <si>
    <t>Pa07g23672.1</t>
  </si>
  <si>
    <t>caffeic acid 5-O-methyltransferase</t>
  </si>
  <si>
    <t>Pa01g04108.1</t>
  </si>
  <si>
    <t>caffeic acid 6-O-methyltransferase</t>
  </si>
  <si>
    <t>Pa01g03900.1</t>
  </si>
  <si>
    <t>caffeic acid 7-O-methyltransferase</t>
  </si>
  <si>
    <t>Pa07g24035.1</t>
  </si>
  <si>
    <t>caffeic acid 8-O-methyltransferase</t>
  </si>
  <si>
    <t>Pa07g25652.1</t>
  </si>
  <si>
    <t>F5H</t>
    <phoneticPr fontId="2" type="noConversion"/>
  </si>
  <si>
    <t>ferulate-5-hydroxylase</t>
    <phoneticPr fontId="3" type="noConversion"/>
  </si>
  <si>
    <t>Pa07g23304.1</t>
  </si>
  <si>
    <t>Pa08g26961.1</t>
  </si>
  <si>
    <t>Pa01g00585.1</t>
  </si>
  <si>
    <t>HCT</t>
    <phoneticPr fontId="2" type="noConversion"/>
  </si>
  <si>
    <t>shikimate O-hydroxycinnamoyltransferase</t>
    <phoneticPr fontId="3" type="noConversion"/>
  </si>
  <si>
    <t>Pa01g02185.1</t>
  </si>
  <si>
    <t>Pa01g03313.1</t>
  </si>
  <si>
    <t>Pa01g03316.1</t>
  </si>
  <si>
    <t>Pa01g03317.1</t>
  </si>
  <si>
    <t>Pa01g03318.1</t>
  </si>
  <si>
    <t>Pa01g03319.1</t>
  </si>
  <si>
    <t>Pa01g03320.1</t>
  </si>
  <si>
    <t>Pa01g03324.1</t>
  </si>
  <si>
    <t>Pa01g03325.1</t>
  </si>
  <si>
    <t>Pa01g03341.1</t>
  </si>
  <si>
    <t>Pa01g04091.1</t>
  </si>
  <si>
    <t>Pa02g08761.1</t>
  </si>
  <si>
    <t>Pa03g10020.1</t>
  </si>
  <si>
    <t>Pa03g10097.1</t>
  </si>
  <si>
    <t>Pa03g10100.1</t>
  </si>
  <si>
    <t>Pa03g10109.1</t>
  </si>
  <si>
    <t>Pa03g10110.1</t>
  </si>
  <si>
    <t>Pa03g10113.1</t>
  </si>
  <si>
    <t>Pa04g13520.1</t>
  </si>
  <si>
    <t>Pa04g13521.1</t>
  </si>
  <si>
    <t>HCT</t>
    <phoneticPr fontId="2" type="noConversion"/>
  </si>
  <si>
    <t>shikimate O-hydroxycinnamoyltransferase</t>
    <phoneticPr fontId="3" type="noConversion"/>
  </si>
  <si>
    <t>Pa04g13522.1</t>
  </si>
  <si>
    <t>Pa04g13533.1</t>
  </si>
  <si>
    <t>Pa04g13534.1</t>
  </si>
  <si>
    <t>Pa04g13691.1</t>
  </si>
  <si>
    <t>Pa05g15765.1</t>
  </si>
  <si>
    <t>Pa05g16016.1</t>
  </si>
  <si>
    <t>Pa05g16586.1</t>
  </si>
  <si>
    <t>Pa06g18321.1</t>
  </si>
  <si>
    <t>Pa06g18538.1</t>
  </si>
  <si>
    <t>Pa06g19047.1</t>
  </si>
  <si>
    <t>HCT</t>
    <phoneticPr fontId="2" type="noConversion"/>
  </si>
  <si>
    <t>shikimate O-hydroxycinnamoyltransferase</t>
    <phoneticPr fontId="3" type="noConversion"/>
  </si>
  <si>
    <t>Pa07g24664.1</t>
  </si>
  <si>
    <t>Pa07g24967.1</t>
  </si>
  <si>
    <t>Pa08g26875.1</t>
  </si>
  <si>
    <t>Pa08g26207.1</t>
  </si>
  <si>
    <t>LAC</t>
    <phoneticPr fontId="2" type="noConversion"/>
  </si>
  <si>
    <t>laccase</t>
    <phoneticPr fontId="3" type="noConversion"/>
  </si>
  <si>
    <t>Pa06g19300.1</t>
  </si>
  <si>
    <t>Pa02g06818.1</t>
  </si>
  <si>
    <t>Pa06g19190.1</t>
  </si>
  <si>
    <t>Pa06g21254.1</t>
  </si>
  <si>
    <t>Pa02g06575.1</t>
  </si>
  <si>
    <t>Pa01g02480.1</t>
  </si>
  <si>
    <t>Pa06g19299.1</t>
  </si>
  <si>
    <t>Pa06g19294.1</t>
  </si>
  <si>
    <t>Pa06g21350.1</t>
  </si>
  <si>
    <t>Pa01g01335.1</t>
  </si>
  <si>
    <t>Pa06g20167.1</t>
  </si>
  <si>
    <t>Pa06g19297.1</t>
  </si>
  <si>
    <t>LAC</t>
    <phoneticPr fontId="2" type="noConversion"/>
  </si>
  <si>
    <t>laccase</t>
    <phoneticPr fontId="3" type="noConversion"/>
  </si>
  <si>
    <t>Pa08g27054.1</t>
  </si>
  <si>
    <t>Pa07g22698.1</t>
  </si>
  <si>
    <t>Pa06g21095.1</t>
  </si>
  <si>
    <t>Pa08g26240.1</t>
  </si>
  <si>
    <t>Pa02g07283.1</t>
  </si>
  <si>
    <t>Pa02g06817.1</t>
  </si>
  <si>
    <t>Pa06g21351.1</t>
  </si>
  <si>
    <t>Pa07g23965.1</t>
  </si>
  <si>
    <t>Pa02g06821.1</t>
  </si>
  <si>
    <t>Pa02g08217.1</t>
  </si>
  <si>
    <t>Pa05g17811.1</t>
  </si>
  <si>
    <t>Pa08g26400.1</t>
  </si>
  <si>
    <t>Pa01g02228.1</t>
  </si>
  <si>
    <t>Pa07g23238.1</t>
  </si>
  <si>
    <t>Pa08g27912.1</t>
  </si>
  <si>
    <t>Pa01g02061.1</t>
  </si>
  <si>
    <t>Pa06g18660.1</t>
  </si>
  <si>
    <t>Pa01g01805.1</t>
  </si>
  <si>
    <t>Pa02g06885.1</t>
  </si>
  <si>
    <t>Pa03g10812.1</t>
  </si>
  <si>
    <t>Pa06g19296.1</t>
  </si>
  <si>
    <t>Pa06g19189.1</t>
  </si>
  <si>
    <t>Pa01g04854.1</t>
  </si>
  <si>
    <t>Pa02g07109.1</t>
  </si>
  <si>
    <t>PAL</t>
    <phoneticPr fontId="2" type="noConversion"/>
  </si>
  <si>
    <t>phenylalanine ammonia-lyase</t>
    <phoneticPr fontId="3" type="noConversion"/>
  </si>
  <si>
    <t>Pa02g07108.1</t>
  </si>
  <si>
    <t>Pa06g19626.1</t>
  </si>
  <si>
    <t>Pa03g11260.1</t>
  </si>
  <si>
    <t>Pa08g27711.1</t>
  </si>
  <si>
    <t>Pa06g21122.1</t>
  </si>
  <si>
    <t>Pa02g08942.1</t>
  </si>
  <si>
    <t>Pa07g24043.1</t>
  </si>
  <si>
    <t>Pa07g24044.1</t>
  </si>
  <si>
    <t>Pa08g27712.1</t>
  </si>
  <si>
    <t>Pa01g00393.1</t>
  </si>
  <si>
    <t>POD</t>
    <phoneticPr fontId="2" type="noConversion"/>
  </si>
  <si>
    <t>peroxidase</t>
    <phoneticPr fontId="3" type="noConversion"/>
  </si>
  <si>
    <t>Pa01g01216.1</t>
  </si>
  <si>
    <t>Pa01g02710.1</t>
  </si>
  <si>
    <t>Pa01g03053.1</t>
  </si>
  <si>
    <t>Pa01g03166.1</t>
  </si>
  <si>
    <t>Pa01g04898.1</t>
  </si>
  <si>
    <t>Pa01g05483.1</t>
  </si>
  <si>
    <t>Pa02g06182.1</t>
  </si>
  <si>
    <t>Pa02g06548.1</t>
  </si>
  <si>
    <t>Pa02g06894.1</t>
  </si>
  <si>
    <t>Pa03g11307.1</t>
  </si>
  <si>
    <t>Pa03g11723.1</t>
  </si>
  <si>
    <t>Pa04g12942.1</t>
  </si>
  <si>
    <t>Pa05g16151.1</t>
  </si>
  <si>
    <t>POD</t>
    <phoneticPr fontId="2" type="noConversion"/>
  </si>
  <si>
    <t>peroxidase</t>
    <phoneticPr fontId="3" type="noConversion"/>
  </si>
  <si>
    <t>Pa06g19023.1</t>
  </si>
  <si>
    <t>Pa06g19309.1</t>
  </si>
  <si>
    <t>Pa06g19585.1</t>
  </si>
  <si>
    <t>Pa06g19737.1</t>
  </si>
  <si>
    <t>Pa06g20004.1</t>
  </si>
  <si>
    <t>Pa06g20006.1</t>
  </si>
  <si>
    <t>Pa06g21236.1</t>
  </si>
  <si>
    <t>Pa06g21509.1</t>
  </si>
  <si>
    <t>Pa06g21556.1</t>
  </si>
  <si>
    <t>Pa06g21827.1</t>
  </si>
  <si>
    <t>Pa06g21829.1</t>
  </si>
  <si>
    <t>Pa07g22495.1</t>
  </si>
  <si>
    <t>Pa07g23235.1</t>
  </si>
  <si>
    <t>Pa07g23335.1</t>
  </si>
  <si>
    <t>Pa07g23918.1</t>
  </si>
  <si>
    <t>Pa07g24074.1</t>
  </si>
  <si>
    <t>Pa07g24777.1</t>
  </si>
  <si>
    <t>Pa07g25072.1</t>
  </si>
  <si>
    <t>Pa07g25187.1</t>
  </si>
  <si>
    <t>Pa07g25739.1</t>
  </si>
  <si>
    <t>Pa08g26552.1</t>
  </si>
  <si>
    <t>Pa08g26553.1</t>
  </si>
  <si>
    <t>Pa08g27349.1</t>
  </si>
  <si>
    <t>Pa07g23447.1</t>
  </si>
  <si>
    <t>UGT</t>
    <phoneticPr fontId="2" type="noConversion"/>
  </si>
  <si>
    <t>coniferyl-alcohol glucosyltransferase</t>
    <phoneticPr fontId="3" type="noConversion"/>
  </si>
  <si>
    <t>Supplementary Table S5. The gene experssions related to lignin biosynthesis among the three developmental stages in apricot endocarp</t>
    <phoneticPr fontId="3" type="noConversion"/>
  </si>
  <si>
    <t>Gene name</t>
    <phoneticPr fontId="2" type="noConversion"/>
  </si>
  <si>
    <t>Gene Abbr.</t>
    <phoneticPr fontId="2" type="noConversion"/>
  </si>
  <si>
    <t>q-value</t>
    <phoneticPr fontId="2" type="noConversion"/>
  </si>
  <si>
    <t>GeneID</t>
    <phoneticPr fontId="2" type="noConversion"/>
  </si>
  <si>
    <t>log2Ratio(FC)</t>
    <phoneticPr fontId="3" type="noConversion"/>
  </si>
  <si>
    <t>41 vs 33 DAF</t>
    <phoneticPr fontId="2" type="noConversion"/>
  </si>
  <si>
    <t>Up-Down-Regulation</t>
    <phoneticPr fontId="3" type="noConversion"/>
  </si>
  <si>
    <t>45 vs 33 DAF</t>
    <phoneticPr fontId="2" type="noConversion"/>
  </si>
  <si>
    <t>45 vs 41 DAF</t>
    <phoneticPr fontId="2" type="noConversion"/>
  </si>
  <si>
    <t>q-value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</si>
</sst>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0_);[Red]\(0.0000\)"/>
  </numFmts>
  <fonts count="9">
    <font>
      <sz val="11"/>
      <color theme="1"/>
      <name val="宋体"/>
      <family val="2"/>
      <charset val="134"/>
      <scheme val="minor"/>
    </font>
    <font>
      <b/>
      <sz val="12"/>
      <name val="Times New Roman"/>
      <family val="1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Times New Roman"/>
      <family val="1"/>
    </font>
    <font>
      <b/>
      <sz val="9"/>
      <name val="Times New Roman"/>
      <family val="1"/>
    </font>
    <font>
      <sz val="11"/>
      <name val="宋体"/>
      <family val="2"/>
      <charset val="134"/>
      <scheme val="minor"/>
    </font>
    <font>
      <b/>
      <sz val="11"/>
      <name val="宋体"/>
      <family val="2"/>
      <charset val="134"/>
      <scheme val="minor"/>
    </font>
    <font>
      <b/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76" fontId="4" fillId="0" borderId="0" xfId="0" applyNumberFormat="1" applyFont="1" applyFill="1" applyAlignment="1">
      <alignment horizontal="center" vertical="center"/>
    </xf>
    <xf numFmtId="177" fontId="4" fillId="0" borderId="0" xfId="0" applyNumberFormat="1" applyFont="1" applyFill="1" applyAlignment="1">
      <alignment vertical="center"/>
    </xf>
    <xf numFmtId="0" fontId="6" fillId="0" borderId="0" xfId="0" applyFont="1" applyFill="1" applyAlignment="1"/>
    <xf numFmtId="0" fontId="1" fillId="0" borderId="0" xfId="0" applyFont="1" applyFill="1" applyAlignment="1">
      <alignment vertical="center"/>
    </xf>
    <xf numFmtId="176" fontId="4" fillId="0" borderId="0" xfId="0" applyNumberFormat="1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vertical="center"/>
    </xf>
    <xf numFmtId="176" fontId="4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vertical="center"/>
    </xf>
    <xf numFmtId="176" fontId="5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Alignment="1">
      <alignment vertical="center"/>
    </xf>
    <xf numFmtId="0" fontId="7" fillId="0" borderId="0" xfId="0" applyFont="1" applyFill="1" applyAlignment="1"/>
    <xf numFmtId="0" fontId="5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177" fontId="5" fillId="0" borderId="4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7" fontId="5" fillId="2" borderId="4" xfId="0" applyNumberFormat="1" applyFont="1" applyFill="1" applyBorder="1" applyAlignment="1">
      <alignment vertical="center"/>
    </xf>
    <xf numFmtId="176" fontId="5" fillId="2" borderId="4" xfId="0" applyNumberFormat="1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0" fontId="8" fillId="0" borderId="0" xfId="0" applyFont="1" applyFill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7"/>
  <sheetViews>
    <sheetView tabSelected="1" workbookViewId="0">
      <selection activeCell="B137" sqref="B137"/>
    </sheetView>
  </sheetViews>
  <sheetFormatPr defaultRowHeight="14.4"/>
  <cols>
    <col min="1" max="1" width="11" style="1" customWidth="1"/>
    <col min="2" max="2" width="21.6640625" style="1" customWidth="1"/>
    <col min="3" max="3" width="9.6640625" style="1" customWidth="1"/>
    <col min="4" max="4" width="7.77734375" style="1" customWidth="1"/>
    <col min="5" max="5" width="12" style="6" customWidth="1"/>
    <col min="6" max="6" width="7.33203125" style="7" customWidth="1"/>
    <col min="7" max="7" width="7.44140625" style="7" customWidth="1"/>
    <col min="8" max="8" width="7.77734375" style="7" customWidth="1"/>
    <col min="9" max="9" width="13.109375" style="6" customWidth="1"/>
    <col min="10" max="10" width="6.5546875" style="7" customWidth="1"/>
    <col min="11" max="11" width="7.33203125" style="7" customWidth="1"/>
    <col min="12" max="12" width="7" style="7" customWidth="1"/>
    <col min="13" max="13" width="13.109375" style="6" customWidth="1"/>
    <col min="14" max="14" width="6.109375" style="7" customWidth="1"/>
    <col min="15" max="15" width="7.5546875" style="7" customWidth="1"/>
    <col min="16" max="16" width="6.33203125" style="7" customWidth="1"/>
    <col min="17" max="16384" width="8.88671875" style="8"/>
  </cols>
  <sheetData>
    <row r="1" spans="1:16" s="16" customFormat="1" ht="15.6">
      <c r="A1" s="9" t="s">
        <v>301</v>
      </c>
      <c r="B1" s="5"/>
      <c r="C1" s="5"/>
      <c r="D1" s="5"/>
      <c r="E1" s="14"/>
      <c r="F1" s="15"/>
      <c r="G1" s="15"/>
      <c r="H1" s="15"/>
      <c r="I1" s="14"/>
      <c r="J1" s="15"/>
      <c r="K1" s="15"/>
      <c r="L1" s="15"/>
      <c r="M1" s="14"/>
      <c r="N1" s="15"/>
      <c r="O1" s="15"/>
      <c r="P1" s="15"/>
    </row>
    <row r="2" spans="1:16" s="16" customFormat="1" ht="15.6">
      <c r="A2" s="20"/>
      <c r="B2" s="17"/>
      <c r="C2" s="17"/>
      <c r="D2" s="17"/>
      <c r="E2" s="22" t="s">
        <v>307</v>
      </c>
      <c r="F2" s="22"/>
      <c r="G2" s="22"/>
      <c r="H2" s="22"/>
      <c r="I2" s="21" t="s">
        <v>309</v>
      </c>
      <c r="J2" s="21"/>
      <c r="K2" s="21"/>
      <c r="L2" s="21"/>
      <c r="M2" s="22" t="s">
        <v>310</v>
      </c>
      <c r="N2" s="22"/>
      <c r="O2" s="22"/>
      <c r="P2" s="22"/>
    </row>
    <row r="3" spans="1:16" s="26" customFormat="1" ht="11.4">
      <c r="A3" s="18" t="s">
        <v>305</v>
      </c>
      <c r="B3" s="18" t="s">
        <v>302</v>
      </c>
      <c r="C3" s="18" t="s">
        <v>303</v>
      </c>
      <c r="D3" s="18" t="s">
        <v>0</v>
      </c>
      <c r="E3" s="24" t="s">
        <v>306</v>
      </c>
      <c r="F3" s="23" t="s">
        <v>304</v>
      </c>
      <c r="G3" s="23" t="s">
        <v>308</v>
      </c>
      <c r="H3" s="23" t="s">
        <v>1</v>
      </c>
      <c r="I3" s="25" t="s">
        <v>306</v>
      </c>
      <c r="J3" s="19" t="s">
        <v>311</v>
      </c>
      <c r="K3" s="19" t="s">
        <v>2</v>
      </c>
      <c r="L3" s="19" t="s">
        <v>1</v>
      </c>
      <c r="M3" s="24" t="s">
        <v>306</v>
      </c>
      <c r="N3" s="23" t="s">
        <v>311</v>
      </c>
      <c r="O3" s="23" t="s">
        <v>3</v>
      </c>
      <c r="P3" s="23" t="s">
        <v>1</v>
      </c>
    </row>
    <row r="4" spans="1:16">
      <c r="A4" s="1" t="s">
        <v>4</v>
      </c>
      <c r="B4" s="1" t="s">
        <v>6</v>
      </c>
      <c r="C4" s="1" t="s">
        <v>5</v>
      </c>
      <c r="D4" s="1">
        <v>1635</v>
      </c>
      <c r="E4" s="6">
        <v>1.30250005055715</v>
      </c>
      <c r="F4" s="7">
        <v>0</v>
      </c>
      <c r="G4" s="7" t="s">
        <v>7</v>
      </c>
      <c r="H4" s="7">
        <v>0</v>
      </c>
      <c r="I4" s="6">
        <v>1.0308289706754801</v>
      </c>
      <c r="J4" s="7">
        <v>0</v>
      </c>
      <c r="K4" s="7" t="s">
        <v>7</v>
      </c>
      <c r="L4" s="7">
        <v>0</v>
      </c>
      <c r="M4" s="6">
        <v>-0.27167107988167799</v>
      </c>
      <c r="N4" s="7">
        <v>2.5307596620281498E-159</v>
      </c>
      <c r="O4" s="7" t="s">
        <v>8</v>
      </c>
      <c r="P4" s="7">
        <v>4.3691556749497197E-160</v>
      </c>
    </row>
    <row r="5" spans="1:16">
      <c r="A5" s="1" t="s">
        <v>10</v>
      </c>
      <c r="B5" s="1" t="s">
        <v>6</v>
      </c>
      <c r="C5" s="1" t="s">
        <v>5</v>
      </c>
      <c r="D5" s="1">
        <v>1659</v>
      </c>
      <c r="E5" s="6">
        <v>1.2164459106238099</v>
      </c>
      <c r="F5" s="7">
        <v>0</v>
      </c>
      <c r="G5" s="7" t="s">
        <v>7</v>
      </c>
      <c r="H5" s="7">
        <v>0</v>
      </c>
      <c r="I5" s="6">
        <v>0.61813832358531595</v>
      </c>
      <c r="J5" s="7">
        <v>0</v>
      </c>
      <c r="K5" s="7" t="s">
        <v>8</v>
      </c>
      <c r="L5" s="7">
        <v>0</v>
      </c>
      <c r="M5" s="6">
        <v>-0.59830758703848896</v>
      </c>
      <c r="N5" s="7">
        <v>0</v>
      </c>
      <c r="O5" s="7" t="s">
        <v>8</v>
      </c>
      <c r="P5" s="7">
        <v>0</v>
      </c>
    </row>
    <row r="6" spans="1:16">
      <c r="A6" s="1" t="s">
        <v>11</v>
      </c>
      <c r="B6" s="1" t="s">
        <v>6</v>
      </c>
      <c r="C6" s="1" t="s">
        <v>5</v>
      </c>
      <c r="D6" s="1">
        <v>1632</v>
      </c>
      <c r="E6" s="6">
        <v>0.530379598091964</v>
      </c>
      <c r="F6" s="7">
        <v>3.7301458610096699E-10</v>
      </c>
      <c r="G6" s="7" t="s">
        <v>8</v>
      </c>
      <c r="H6" s="7">
        <v>3.4973589527925699E-10</v>
      </c>
      <c r="I6" s="6">
        <v>1.46850230066858</v>
      </c>
      <c r="J6" s="7">
        <v>2.1007277429129299E-92</v>
      </c>
      <c r="K6" s="7" t="s">
        <v>7</v>
      </c>
      <c r="L6" s="7">
        <v>1.0132270365986901E-92</v>
      </c>
      <c r="M6" s="6">
        <v>0.93812270257661401</v>
      </c>
      <c r="N6" s="7">
        <v>3.3789574898441199E-45</v>
      </c>
      <c r="O6" s="7" t="s">
        <v>8</v>
      </c>
      <c r="P6" s="7">
        <v>1.4520402205176899E-45</v>
      </c>
    </row>
    <row r="7" spans="1:16">
      <c r="A7" s="1" t="s">
        <v>12</v>
      </c>
      <c r="B7" s="1" t="s">
        <v>6</v>
      </c>
      <c r="C7" s="1" t="s">
        <v>5</v>
      </c>
      <c r="D7" s="1">
        <v>1824</v>
      </c>
      <c r="E7" s="6">
        <v>0.202077252860625</v>
      </c>
      <c r="F7" s="7">
        <v>4.8554153189985697E-6</v>
      </c>
      <c r="G7" s="7" t="s">
        <v>8</v>
      </c>
      <c r="H7" s="7">
        <v>5.8722873699445899E-6</v>
      </c>
      <c r="I7" s="6">
        <v>-0.112332045768572</v>
      </c>
      <c r="J7" s="7">
        <v>7.0975169195403101E-3</v>
      </c>
      <c r="K7" s="7" t="s">
        <v>8</v>
      </c>
      <c r="L7" s="7">
        <v>1.71625447982338E-2</v>
      </c>
      <c r="M7" s="6">
        <v>-0.31440929862919698</v>
      </c>
      <c r="N7" s="7">
        <v>8.4916303744512105E-12</v>
      </c>
      <c r="O7" s="7" t="s">
        <v>8</v>
      </c>
      <c r="P7" s="7">
        <v>7.7873161774201598E-12</v>
      </c>
    </row>
    <row r="8" spans="1:16">
      <c r="A8" s="1" t="s">
        <v>13</v>
      </c>
      <c r="B8" s="1" t="s">
        <v>15</v>
      </c>
      <c r="C8" s="1" t="s">
        <v>14</v>
      </c>
      <c r="D8" s="1">
        <v>1716</v>
      </c>
      <c r="E8" s="6">
        <v>1.4192712019623299E-2</v>
      </c>
      <c r="F8" s="7">
        <v>0.32958250259076799</v>
      </c>
      <c r="G8" s="7" t="s">
        <v>8</v>
      </c>
      <c r="H8" s="7">
        <v>0.92010038991770304</v>
      </c>
      <c r="I8" s="6">
        <v>-0.312441941838562</v>
      </c>
      <c r="J8" s="7">
        <v>1.4664546207214199E-2</v>
      </c>
      <c r="K8" s="7" t="s">
        <v>8</v>
      </c>
      <c r="L8" s="7">
        <v>3.70697512066974E-2</v>
      </c>
      <c r="M8" s="6">
        <v>-0.32663465385818502</v>
      </c>
      <c r="N8" s="7">
        <v>1.6335067102858099E-2</v>
      </c>
      <c r="O8" s="7" t="s">
        <v>8</v>
      </c>
      <c r="P8" s="7">
        <v>3.0443081625316101E-2</v>
      </c>
    </row>
    <row r="9" spans="1:16">
      <c r="A9" s="1" t="s">
        <v>16</v>
      </c>
      <c r="B9" s="1" t="s">
        <v>15</v>
      </c>
      <c r="C9" s="1" t="s">
        <v>14</v>
      </c>
      <c r="D9" s="1">
        <v>1629</v>
      </c>
      <c r="E9" s="6">
        <v>-2.1745093531479499E-2</v>
      </c>
      <c r="F9" s="7">
        <v>0.29143734072365401</v>
      </c>
      <c r="G9" s="7" t="s">
        <v>8</v>
      </c>
      <c r="H9" s="7">
        <v>0.79322155264777205</v>
      </c>
      <c r="I9" s="6">
        <v>0.40657691247915601</v>
      </c>
      <c r="J9" s="7">
        <v>7.8265354029755506E-8</v>
      </c>
      <c r="K9" s="7" t="s">
        <v>8</v>
      </c>
      <c r="L9" s="7">
        <v>1.3310333989283499E-7</v>
      </c>
      <c r="M9" s="6">
        <v>0.42832200601063503</v>
      </c>
      <c r="N9" s="7">
        <v>3.8063653259122699E-8</v>
      </c>
      <c r="O9" s="7" t="s">
        <v>8</v>
      </c>
      <c r="P9" s="7">
        <v>4.1809097657261702E-8</v>
      </c>
    </row>
    <row r="10" spans="1:16">
      <c r="A10" s="1" t="s">
        <v>17</v>
      </c>
      <c r="B10" s="1" t="s">
        <v>19</v>
      </c>
      <c r="C10" s="1" t="s">
        <v>18</v>
      </c>
      <c r="D10" s="1">
        <v>2028</v>
      </c>
      <c r="E10" s="6">
        <v>-1.9420040585234902E-2</v>
      </c>
      <c r="F10" s="7">
        <v>0.33811542162186298</v>
      </c>
      <c r="G10" s="7" t="s">
        <v>8</v>
      </c>
      <c r="H10" s="7">
        <v>0.95260364026078503</v>
      </c>
      <c r="I10" s="6">
        <v>-1.09268556580988</v>
      </c>
      <c r="J10" s="7">
        <v>2.4152186448089898E-3</v>
      </c>
      <c r="K10" s="7" t="s">
        <v>8</v>
      </c>
      <c r="L10" s="7">
        <v>5.5286513084201504E-3</v>
      </c>
      <c r="M10" s="6">
        <v>-1.0732655252246399</v>
      </c>
      <c r="N10" s="7">
        <v>4.232043378996E-3</v>
      </c>
      <c r="O10" s="7" t="s">
        <v>8</v>
      </c>
      <c r="P10" s="7">
        <v>7.1412448676161696E-3</v>
      </c>
    </row>
    <row r="11" spans="1:16">
      <c r="A11" s="1" t="s">
        <v>20</v>
      </c>
      <c r="B11" s="1" t="s">
        <v>19</v>
      </c>
      <c r="C11" s="1" t="s">
        <v>18</v>
      </c>
      <c r="D11" s="1">
        <v>1461</v>
      </c>
      <c r="E11" s="6">
        <v>-0.16680616761676001</v>
      </c>
      <c r="F11" s="7">
        <v>4.2601717443444799E-2</v>
      </c>
      <c r="G11" s="7" t="s">
        <v>8</v>
      </c>
      <c r="H11" s="7">
        <v>8.5368662434494702E-2</v>
      </c>
      <c r="I11" s="6">
        <v>-0.34969618401590202</v>
      </c>
      <c r="J11" s="7">
        <v>2.2896730611744501E-4</v>
      </c>
      <c r="K11" s="7" t="s">
        <v>8</v>
      </c>
      <c r="L11" s="7">
        <v>4.8074549949748702E-4</v>
      </c>
      <c r="M11" s="6">
        <v>-0.18289001639914201</v>
      </c>
      <c r="N11" s="7">
        <v>3.9224852800913403E-2</v>
      </c>
      <c r="O11" s="7" t="s">
        <v>8</v>
      </c>
      <c r="P11" s="7">
        <v>7.8915755340391497E-2</v>
      </c>
    </row>
    <row r="12" spans="1:16">
      <c r="A12" s="1" t="s">
        <v>21</v>
      </c>
      <c r="B12" s="1" t="s">
        <v>19</v>
      </c>
      <c r="C12" s="1" t="s">
        <v>18</v>
      </c>
      <c r="D12" s="1">
        <v>1122</v>
      </c>
      <c r="E12" s="6">
        <v>0.46961804013738601</v>
      </c>
      <c r="F12" s="7">
        <v>0.21403635843379901</v>
      </c>
      <c r="G12" s="7" t="s">
        <v>8</v>
      </c>
      <c r="H12" s="7">
        <v>0.54457793359510598</v>
      </c>
      <c r="I12" s="6">
        <v>1.7222825403576001</v>
      </c>
      <c r="J12" s="7">
        <v>2.53141759599144E-3</v>
      </c>
      <c r="K12" s="7" t="s">
        <v>8</v>
      </c>
      <c r="L12" s="7">
        <v>5.8051469046378097E-3</v>
      </c>
      <c r="M12" s="6">
        <v>1.2526645002202099</v>
      </c>
      <c r="N12" s="7">
        <v>1.6652733917421499E-2</v>
      </c>
      <c r="O12" s="7" t="s">
        <v>8</v>
      </c>
      <c r="P12" s="7">
        <v>3.11000486077346E-2</v>
      </c>
    </row>
    <row r="13" spans="1:16">
      <c r="A13" s="1" t="s">
        <v>22</v>
      </c>
      <c r="B13" s="1" t="s">
        <v>19</v>
      </c>
      <c r="C13" s="1" t="s">
        <v>18</v>
      </c>
      <c r="D13" s="1">
        <v>2304</v>
      </c>
      <c r="E13" s="6">
        <v>-1.3917351933531601</v>
      </c>
      <c r="F13" s="7">
        <v>3.7781478396653201E-30</v>
      </c>
      <c r="G13" s="7" t="s">
        <v>23</v>
      </c>
      <c r="H13" s="7">
        <v>1.84902405266357E-30</v>
      </c>
      <c r="I13" s="6">
        <v>-2.4279218045575299</v>
      </c>
      <c r="J13" s="7">
        <v>1.8292744884047999E-62</v>
      </c>
      <c r="K13" s="7" t="s">
        <v>23</v>
      </c>
      <c r="L13" s="7">
        <v>1.1334887357720199E-62</v>
      </c>
      <c r="M13" s="6">
        <v>-1.0361866112043701</v>
      </c>
      <c r="N13" s="7">
        <v>2.6379655616152499E-8</v>
      </c>
      <c r="O13" s="7" t="s">
        <v>23</v>
      </c>
      <c r="P13" s="7">
        <v>2.8650945657241202E-8</v>
      </c>
    </row>
    <row r="14" spans="1:16">
      <c r="A14" s="1" t="s">
        <v>24</v>
      </c>
      <c r="B14" s="1" t="s">
        <v>19</v>
      </c>
      <c r="C14" s="1" t="s">
        <v>18</v>
      </c>
      <c r="D14" s="1">
        <v>1035</v>
      </c>
      <c r="E14" s="6">
        <v>7.9068519406816695E-2</v>
      </c>
      <c r="F14" s="7">
        <v>0.12318163629672101</v>
      </c>
      <c r="G14" s="7" t="s">
        <v>8</v>
      </c>
      <c r="H14" s="7">
        <v>0.28326588276130499</v>
      </c>
      <c r="I14" s="6">
        <v>-7.7977197353143402E-2</v>
      </c>
      <c r="J14" s="7">
        <v>0.102847149160203</v>
      </c>
      <c r="K14" s="7" t="s">
        <v>8</v>
      </c>
      <c r="L14" s="7">
        <v>0.30349692240078302</v>
      </c>
      <c r="M14" s="6">
        <v>-0.15704571675996001</v>
      </c>
      <c r="N14" s="7">
        <v>1.9804702467344799E-2</v>
      </c>
      <c r="O14" s="7" t="s">
        <v>8</v>
      </c>
      <c r="P14" s="7">
        <v>3.7441049050182501E-2</v>
      </c>
    </row>
    <row r="15" spans="1:16">
      <c r="A15" s="1" t="s">
        <v>25</v>
      </c>
      <c r="B15" s="1" t="s">
        <v>19</v>
      </c>
      <c r="C15" s="1" t="s">
        <v>18</v>
      </c>
      <c r="D15" s="1">
        <v>1140</v>
      </c>
      <c r="E15" s="6">
        <v>2.5140121594958398</v>
      </c>
      <c r="F15" s="7">
        <v>1.16899508432224E-4</v>
      </c>
      <c r="G15" s="7" t="s">
        <v>7</v>
      </c>
      <c r="H15" s="7">
        <v>1.60452021768327E-4</v>
      </c>
      <c r="I15" s="6">
        <v>-0.35571997164367197</v>
      </c>
      <c r="J15" s="7">
        <v>0.22787889780238199</v>
      </c>
      <c r="K15" s="7" t="s">
        <v>8</v>
      </c>
      <c r="L15" s="7">
        <v>0.74553394111706195</v>
      </c>
      <c r="M15" s="6">
        <v>-2.8697321311395099</v>
      </c>
      <c r="N15" s="7">
        <v>4.50260856448585E-5</v>
      </c>
      <c r="O15" s="7" t="s">
        <v>23</v>
      </c>
      <c r="P15" s="7">
        <v>6.0971424869243197E-5</v>
      </c>
    </row>
    <row r="16" spans="1:16">
      <c r="A16" s="1" t="s">
        <v>26</v>
      </c>
      <c r="B16" s="1" t="s">
        <v>19</v>
      </c>
      <c r="C16" s="1" t="s">
        <v>18</v>
      </c>
      <c r="D16" s="1">
        <v>1158</v>
      </c>
      <c r="E16" s="6">
        <v>-3.0736451693033802</v>
      </c>
      <c r="F16" s="7">
        <v>2.2973438552896699E-58</v>
      </c>
      <c r="G16" s="7" t="s">
        <v>23</v>
      </c>
      <c r="H16" s="7">
        <v>7.0645251061622896E-59</v>
      </c>
      <c r="I16" s="6">
        <v>-4.5469554793314</v>
      </c>
      <c r="J16" s="7">
        <v>2.30334609871673E-76</v>
      </c>
      <c r="K16" s="7" t="s">
        <v>23</v>
      </c>
      <c r="L16" s="7">
        <v>1.25766844166249E-76</v>
      </c>
      <c r="M16" s="6">
        <v>-1.4733103100280101</v>
      </c>
      <c r="N16" s="7">
        <v>3.2786535912886097E-4</v>
      </c>
      <c r="O16" s="7" t="s">
        <v>23</v>
      </c>
      <c r="P16" s="7">
        <v>4.8189074212879397E-4</v>
      </c>
    </row>
    <row r="17" spans="1:16">
      <c r="A17" s="1" t="s">
        <v>27</v>
      </c>
      <c r="B17" s="1" t="s">
        <v>19</v>
      </c>
      <c r="C17" s="1" t="s">
        <v>18</v>
      </c>
      <c r="D17" s="1">
        <v>2331</v>
      </c>
      <c r="E17" s="6">
        <v>3.38956478857135</v>
      </c>
      <c r="F17" s="7">
        <v>2.3680020316221302E-64</v>
      </c>
      <c r="G17" s="7" t="s">
        <v>7</v>
      </c>
      <c r="H17" s="7">
        <v>6.79028309417434E-65</v>
      </c>
      <c r="I17" s="6">
        <v>3.5306232465607601</v>
      </c>
      <c r="J17" s="7">
        <v>2.60283172542173E-73</v>
      </c>
      <c r="K17" s="7" t="s">
        <v>7</v>
      </c>
      <c r="L17" s="7">
        <v>1.46064447677533E-73</v>
      </c>
      <c r="M17" s="6">
        <v>0.141058457989411</v>
      </c>
      <c r="N17" s="7">
        <v>8.9178249641763699E-2</v>
      </c>
      <c r="O17" s="7" t="s">
        <v>8</v>
      </c>
      <c r="P17" s="7">
        <v>0.19642835817259399</v>
      </c>
    </row>
    <row r="18" spans="1:16">
      <c r="A18" s="1" t="s">
        <v>28</v>
      </c>
      <c r="B18" s="1" t="s">
        <v>19</v>
      </c>
      <c r="C18" s="1" t="s">
        <v>18</v>
      </c>
      <c r="D18" s="1">
        <v>1116</v>
      </c>
      <c r="E18" s="6">
        <v>0.24722561880093799</v>
      </c>
      <c r="F18" s="7">
        <v>0.27549717791182599</v>
      </c>
      <c r="G18" s="7" t="s">
        <v>8</v>
      </c>
      <c r="H18" s="7">
        <v>0.74026320735086704</v>
      </c>
      <c r="I18" s="6">
        <v>6.9030142967565</v>
      </c>
      <c r="J18" s="7">
        <v>2.9560241108071701E-188</v>
      </c>
      <c r="K18" s="7" t="s">
        <v>7</v>
      </c>
      <c r="L18" s="7">
        <v>8.23556327384229E-189</v>
      </c>
      <c r="M18" s="6">
        <v>6.6557886779555604</v>
      </c>
      <c r="N18" s="7">
        <v>8.4718395471233005E-187</v>
      </c>
      <c r="O18" s="7" t="s">
        <v>7</v>
      </c>
      <c r="P18" s="7">
        <v>1.2719882255442199E-187</v>
      </c>
    </row>
    <row r="19" spans="1:16">
      <c r="A19" s="1" t="s">
        <v>29</v>
      </c>
      <c r="B19" s="1" t="s">
        <v>19</v>
      </c>
      <c r="C19" s="1" t="s">
        <v>18</v>
      </c>
      <c r="D19" s="1">
        <v>1551</v>
      </c>
      <c r="E19" s="6">
        <v>-1.5303819598626101</v>
      </c>
      <c r="F19" s="7">
        <v>5.3425859659498301E-3</v>
      </c>
      <c r="G19" s="7" t="s">
        <v>8</v>
      </c>
      <c r="H19" s="7">
        <v>9.0005729184447804E-3</v>
      </c>
      <c r="I19" s="6">
        <v>0.87645347048536104</v>
      </c>
      <c r="J19" s="7">
        <v>9.4683558096849193E-3</v>
      </c>
      <c r="K19" s="7" t="s">
        <v>8</v>
      </c>
      <c r="L19" s="7">
        <v>2.33140636038245E-2</v>
      </c>
      <c r="M19" s="6">
        <v>2.40683543034798</v>
      </c>
      <c r="N19" s="7">
        <v>1.8183316302270899E-6</v>
      </c>
      <c r="O19" s="7" t="s">
        <v>7</v>
      </c>
      <c r="P19" s="7">
        <v>2.2187171613831599E-6</v>
      </c>
    </row>
    <row r="20" spans="1:16">
      <c r="A20" s="1" t="s">
        <v>30</v>
      </c>
      <c r="B20" s="1" t="s">
        <v>19</v>
      </c>
      <c r="C20" s="1" t="s">
        <v>18</v>
      </c>
      <c r="D20" s="1">
        <v>609</v>
      </c>
      <c r="E20" s="6">
        <v>0.22329977955545799</v>
      </c>
      <c r="F20" s="7">
        <v>3.37046897352377E-2</v>
      </c>
      <c r="G20" s="7" t="s">
        <v>8</v>
      </c>
      <c r="H20" s="7">
        <v>6.6042433946808296E-2</v>
      </c>
      <c r="I20" s="6">
        <v>-0.11944796130101799</v>
      </c>
      <c r="J20" s="7">
        <v>0.11825067420602001</v>
      </c>
      <c r="K20" s="7" t="s">
        <v>8</v>
      </c>
      <c r="L20" s="7">
        <v>0.35454237469255101</v>
      </c>
      <c r="M20" s="6">
        <v>-0.34274774085647602</v>
      </c>
      <c r="N20" s="7">
        <v>3.7325857901506598E-3</v>
      </c>
      <c r="O20" s="7" t="s">
        <v>8</v>
      </c>
      <c r="P20" s="7">
        <v>6.23630423966939E-3</v>
      </c>
    </row>
    <row r="21" spans="1:16">
      <c r="A21" s="1" t="s">
        <v>31</v>
      </c>
      <c r="B21" s="1" t="s">
        <v>19</v>
      </c>
      <c r="C21" s="1" t="s">
        <v>18</v>
      </c>
      <c r="D21" s="1">
        <v>2439</v>
      </c>
      <c r="E21" s="6">
        <v>-0.60551628992339401</v>
      </c>
      <c r="F21" s="7">
        <v>6.7629193506679094E-17</v>
      </c>
      <c r="G21" s="7" t="s">
        <v>8</v>
      </c>
      <c r="H21" s="7">
        <v>4.7634485003181103E-17</v>
      </c>
      <c r="I21" s="6">
        <v>-2.2702705876610301E-3</v>
      </c>
      <c r="J21" s="7">
        <v>0.284346537432418</v>
      </c>
      <c r="K21" s="7" t="s">
        <v>8</v>
      </c>
      <c r="L21" s="7">
        <v>0.97215546581788903</v>
      </c>
      <c r="M21" s="6">
        <v>0.60324601933573296</v>
      </c>
      <c r="N21" s="7">
        <v>1.7234420812145499E-16</v>
      </c>
      <c r="O21" s="7" t="s">
        <v>8</v>
      </c>
      <c r="P21" s="7">
        <v>1.3235426655876599E-16</v>
      </c>
    </row>
    <row r="22" spans="1:16">
      <c r="A22" s="1" t="s">
        <v>32</v>
      </c>
      <c r="B22" s="1" t="s">
        <v>19</v>
      </c>
      <c r="C22" s="1" t="s">
        <v>18</v>
      </c>
      <c r="D22" s="1">
        <v>255</v>
      </c>
      <c r="E22" s="6">
        <v>-0.38117293546039899</v>
      </c>
      <c r="F22" s="7">
        <v>9.1055675467361706E-5</v>
      </c>
      <c r="G22" s="7" t="s">
        <v>8</v>
      </c>
      <c r="H22" s="7">
        <v>1.2352369480642301E-4</v>
      </c>
      <c r="I22" s="6">
        <v>-1.0285126452634601</v>
      </c>
      <c r="J22" s="7">
        <v>1.93934206500398E-20</v>
      </c>
      <c r="K22" s="7" t="s">
        <v>23</v>
      </c>
      <c r="L22" s="7">
        <v>2.2007669349733799E-20</v>
      </c>
      <c r="M22" s="6">
        <v>-0.64733970980306399</v>
      </c>
      <c r="N22" s="7">
        <v>6.0296033616177201E-8</v>
      </c>
      <c r="O22" s="7" t="s">
        <v>8</v>
      </c>
      <c r="P22" s="7">
        <v>6.6961696222863894E-8</v>
      </c>
    </row>
    <row r="23" spans="1:16">
      <c r="A23" s="1" t="s">
        <v>33</v>
      </c>
      <c r="B23" s="1" t="s">
        <v>19</v>
      </c>
      <c r="C23" s="1" t="s">
        <v>18</v>
      </c>
      <c r="D23" s="1">
        <v>1482</v>
      </c>
      <c r="E23" s="6">
        <v>-0.61421355066608396</v>
      </c>
      <c r="F23" s="7">
        <v>1.8702082531085101E-2</v>
      </c>
      <c r="G23" s="7" t="s">
        <v>8</v>
      </c>
      <c r="H23" s="7">
        <v>3.4753578785767701E-2</v>
      </c>
      <c r="I23" s="6">
        <v>-0.85048466339325002</v>
      </c>
      <c r="J23" s="7">
        <v>2.2143961952034901E-3</v>
      </c>
      <c r="K23" s="7" t="s">
        <v>8</v>
      </c>
      <c r="L23" s="7">
        <v>5.05017096391501E-3</v>
      </c>
      <c r="M23" s="6">
        <v>-0.236271112727166</v>
      </c>
      <c r="N23" s="7">
        <v>0.19762995364296199</v>
      </c>
      <c r="O23" s="7" t="s">
        <v>8</v>
      </c>
      <c r="P23" s="7">
        <v>0.48792592207704</v>
      </c>
    </row>
    <row r="24" spans="1:16">
      <c r="A24" s="1" t="s">
        <v>34</v>
      </c>
      <c r="B24" s="1" t="s">
        <v>19</v>
      </c>
      <c r="C24" s="1" t="s">
        <v>18</v>
      </c>
      <c r="D24" s="1">
        <v>1248</v>
      </c>
      <c r="E24" s="6">
        <v>2.1204403653500001E-2</v>
      </c>
      <c r="F24" s="7">
        <v>0.299806675060451</v>
      </c>
      <c r="G24" s="7" t="s">
        <v>8</v>
      </c>
      <c r="H24" s="7">
        <v>0.82070269143619201</v>
      </c>
      <c r="I24" s="6">
        <v>0.21012037555268501</v>
      </c>
      <c r="J24" s="7">
        <v>8.3550627274346107E-3</v>
      </c>
      <c r="K24" s="7" t="s">
        <v>8</v>
      </c>
      <c r="L24" s="7">
        <v>2.0409965223683602E-2</v>
      </c>
      <c r="M24" s="6">
        <v>0.18891597189918499</v>
      </c>
      <c r="N24" s="7">
        <v>2.01766163214624E-2</v>
      </c>
      <c r="O24" s="7" t="s">
        <v>8</v>
      </c>
      <c r="P24" s="7">
        <v>3.8219815888464299E-2</v>
      </c>
    </row>
    <row r="25" spans="1:16">
      <c r="A25" s="1" t="s">
        <v>35</v>
      </c>
      <c r="B25" s="1" t="s">
        <v>19</v>
      </c>
      <c r="C25" s="1" t="s">
        <v>18</v>
      </c>
      <c r="D25" s="1">
        <v>1071</v>
      </c>
      <c r="E25" s="6">
        <v>0.43809643396873599</v>
      </c>
      <c r="F25" s="7">
        <v>0.108522282180795</v>
      </c>
      <c r="G25" s="7" t="s">
        <v>8</v>
      </c>
      <c r="H25" s="7">
        <v>0.244830099926028</v>
      </c>
      <c r="I25" s="6">
        <v>-0.27346589947053401</v>
      </c>
      <c r="J25" s="7">
        <v>0.16739621957967901</v>
      </c>
      <c r="K25" s="7" t="s">
        <v>8</v>
      </c>
      <c r="L25" s="7">
        <v>0.52137432251971105</v>
      </c>
      <c r="M25" s="6">
        <v>-0.711562333439271</v>
      </c>
      <c r="N25" s="7">
        <v>3.72522995485009E-2</v>
      </c>
      <c r="O25" s="7" t="s">
        <v>8</v>
      </c>
      <c r="P25" s="7">
        <v>7.4594300208854797E-2</v>
      </c>
    </row>
    <row r="26" spans="1:16">
      <c r="A26" s="1" t="s">
        <v>36</v>
      </c>
      <c r="B26" s="1" t="s">
        <v>19</v>
      </c>
      <c r="C26" s="1" t="s">
        <v>18</v>
      </c>
      <c r="D26" s="1">
        <v>1107</v>
      </c>
      <c r="E26" s="6">
        <v>5.7550202589996298</v>
      </c>
      <c r="F26" s="7">
        <v>7.9478183252372204E-8</v>
      </c>
      <c r="G26" s="7" t="s">
        <v>7</v>
      </c>
      <c r="H26" s="7">
        <v>8.4844182717317594E-8</v>
      </c>
      <c r="I26" s="6">
        <v>4.6442800283563299</v>
      </c>
      <c r="J26" s="7">
        <v>1.7622997398580799E-4</v>
      </c>
      <c r="K26" s="7" t="s">
        <v>7</v>
      </c>
      <c r="L26" s="7">
        <v>3.6667794557592099E-4</v>
      </c>
      <c r="M26" s="6">
        <v>-1.1107402306433101</v>
      </c>
      <c r="N26" s="7">
        <v>1.2138344662382901E-2</v>
      </c>
      <c r="O26" s="7" t="s">
        <v>8</v>
      </c>
      <c r="P26" s="7">
        <v>2.2135681424147999E-2</v>
      </c>
    </row>
    <row r="27" spans="1:16">
      <c r="A27" s="1" t="s">
        <v>37</v>
      </c>
      <c r="B27" s="1" t="s">
        <v>19</v>
      </c>
      <c r="C27" s="1" t="s">
        <v>18</v>
      </c>
      <c r="D27" s="1">
        <v>858</v>
      </c>
      <c r="E27" s="6">
        <v>-5.2673475540288202</v>
      </c>
      <c r="F27" s="7">
        <v>6.6050177674260897E-20</v>
      </c>
      <c r="G27" s="7" t="s">
        <v>23</v>
      </c>
      <c r="H27" s="7">
        <v>4.2033580989244199E-20</v>
      </c>
      <c r="I27" s="6">
        <v>-6.2626105672521897</v>
      </c>
      <c r="J27" s="7">
        <v>3.7446927968342003E-20</v>
      </c>
      <c r="K27" s="7" t="s">
        <v>23</v>
      </c>
      <c r="L27" s="7">
        <v>4.2758327165135301E-20</v>
      </c>
      <c r="M27" s="6">
        <v>-0.99526301322337096</v>
      </c>
      <c r="N27" s="7">
        <v>0.221252245275571</v>
      </c>
      <c r="O27" s="7" t="s">
        <v>8</v>
      </c>
      <c r="P27" s="7">
        <v>0.56184424485241002</v>
      </c>
    </row>
    <row r="28" spans="1:16">
      <c r="A28" s="1" t="s">
        <v>38</v>
      </c>
      <c r="B28" s="1" t="s">
        <v>19</v>
      </c>
      <c r="C28" s="1" t="s">
        <v>18</v>
      </c>
      <c r="D28" s="1">
        <v>1095</v>
      </c>
      <c r="E28" s="6">
        <v>-12.5009672307885</v>
      </c>
      <c r="F28" s="7">
        <v>0</v>
      </c>
      <c r="G28" s="7" t="s">
        <v>23</v>
      </c>
      <c r="H28" s="7">
        <v>0</v>
      </c>
      <c r="I28" s="6">
        <v>-8.9112677432907397</v>
      </c>
      <c r="J28" s="7">
        <v>0</v>
      </c>
      <c r="K28" s="7" t="s">
        <v>23</v>
      </c>
      <c r="L28" s="7">
        <v>0</v>
      </c>
      <c r="M28" s="6">
        <v>3.5896994874977901</v>
      </c>
      <c r="N28" s="7">
        <v>1.13387782941415E-2</v>
      </c>
      <c r="O28" s="7" t="s">
        <v>8</v>
      </c>
      <c r="P28" s="7">
        <v>2.0584305715430299E-2</v>
      </c>
    </row>
    <row r="29" spans="1:16">
      <c r="A29" s="1" t="s">
        <v>39</v>
      </c>
      <c r="B29" s="1" t="s">
        <v>19</v>
      </c>
      <c r="C29" s="1" t="s">
        <v>18</v>
      </c>
      <c r="D29" s="1">
        <v>996</v>
      </c>
      <c r="E29" s="6">
        <v>-7.1933469725850401</v>
      </c>
      <c r="F29" s="7">
        <v>7.4994627695723704E-35</v>
      </c>
      <c r="G29" s="7" t="s">
        <v>23</v>
      </c>
      <c r="H29" s="7">
        <v>3.3289242387870098E-35</v>
      </c>
      <c r="I29" s="6">
        <v>-2.8666818909210501</v>
      </c>
      <c r="J29" s="7">
        <v>1.70343911541295E-25</v>
      </c>
      <c r="K29" s="7" t="s">
        <v>23</v>
      </c>
      <c r="L29" s="7">
        <v>1.7326573712922399E-25</v>
      </c>
      <c r="M29" s="6">
        <v>4.3266650816639904</v>
      </c>
      <c r="N29" s="7">
        <v>5.7820362958898504E-6</v>
      </c>
      <c r="O29" s="7" t="s">
        <v>7</v>
      </c>
      <c r="P29" s="7">
        <v>7.3058451611863204E-6</v>
      </c>
    </row>
    <row r="30" spans="1:16">
      <c r="A30" s="1" t="s">
        <v>40</v>
      </c>
      <c r="B30" s="1" t="s">
        <v>19</v>
      </c>
      <c r="C30" s="1" t="s">
        <v>18</v>
      </c>
      <c r="D30" s="1">
        <v>1038</v>
      </c>
      <c r="E30" s="6">
        <v>-8.4130250092244498</v>
      </c>
      <c r="F30" s="7">
        <v>5.5433755911278699E-71</v>
      </c>
      <c r="G30" s="7" t="s">
        <v>23</v>
      </c>
      <c r="H30" s="7">
        <v>1.47280421159209E-71</v>
      </c>
      <c r="I30" s="6">
        <v>-9.4082880224478291</v>
      </c>
      <c r="J30" s="7">
        <v>2.7732584756581798E-63</v>
      </c>
      <c r="K30" s="7" t="s">
        <v>23</v>
      </c>
      <c r="L30" s="7">
        <v>1.7029046768092601E-63</v>
      </c>
      <c r="M30" s="6" t="e">
        <f>-NA</f>
        <v>#NAME?</v>
      </c>
      <c r="N30" s="7" t="s">
        <v>9</v>
      </c>
      <c r="O30" s="7" t="s">
        <v>8</v>
      </c>
      <c r="P30" s="7" t="s">
        <v>9</v>
      </c>
    </row>
    <row r="31" spans="1:16">
      <c r="A31" s="1" t="s">
        <v>41</v>
      </c>
      <c r="B31" s="1" t="s">
        <v>43</v>
      </c>
      <c r="C31" s="1" t="s">
        <v>42</v>
      </c>
      <c r="D31" s="1">
        <v>1500</v>
      </c>
      <c r="E31" s="6">
        <v>0.60045187096011798</v>
      </c>
      <c r="F31" s="7">
        <v>9.1216714940436905E-4</v>
      </c>
      <c r="G31" s="7" t="s">
        <v>8</v>
      </c>
      <c r="H31" s="7">
        <v>1.37991508475419E-3</v>
      </c>
      <c r="I31" s="6">
        <v>0.41519844560521901</v>
      </c>
      <c r="J31" s="7">
        <v>1.28909158302053E-2</v>
      </c>
      <c r="K31" s="7" t="s">
        <v>8</v>
      </c>
      <c r="L31" s="7">
        <v>3.2329974928608798E-2</v>
      </c>
      <c r="M31" s="6">
        <v>-0.185253425354898</v>
      </c>
      <c r="N31" s="7">
        <v>0.12753516373288901</v>
      </c>
      <c r="O31" s="7" t="s">
        <v>8</v>
      </c>
      <c r="P31" s="7">
        <v>0.29390402545481897</v>
      </c>
    </row>
    <row r="32" spans="1:16">
      <c r="A32" s="1" t="s">
        <v>44</v>
      </c>
      <c r="B32" s="1" t="s">
        <v>43</v>
      </c>
      <c r="C32" s="1" t="s">
        <v>42</v>
      </c>
      <c r="D32" s="1">
        <v>996</v>
      </c>
      <c r="E32" s="6">
        <v>-5.9454194591414602</v>
      </c>
      <c r="F32" s="7">
        <v>2.34010308630211E-16</v>
      </c>
      <c r="G32" s="7" t="s">
        <v>23</v>
      </c>
      <c r="H32" s="7">
        <v>1.6817083150105299E-16</v>
      </c>
      <c r="I32" s="6">
        <v>-2.3557199716436701</v>
      </c>
      <c r="J32" s="7">
        <v>7.7748698920981297E-10</v>
      </c>
      <c r="K32" s="7" t="s">
        <v>23</v>
      </c>
      <c r="L32" s="7">
        <v>1.21057482813881E-9</v>
      </c>
      <c r="M32" s="6">
        <v>3.5896994874977901</v>
      </c>
      <c r="N32" s="7">
        <v>6.9374654461582604E-4</v>
      </c>
      <c r="O32" s="7" t="s">
        <v>7</v>
      </c>
      <c r="P32" s="7">
        <v>1.05794952630999E-3</v>
      </c>
    </row>
    <row r="33" spans="1:16">
      <c r="A33" s="1" t="s">
        <v>45</v>
      </c>
      <c r="B33" s="1" t="s">
        <v>43</v>
      </c>
      <c r="C33" s="1" t="s">
        <v>42</v>
      </c>
      <c r="D33" s="1">
        <v>1500</v>
      </c>
      <c r="E33" s="6">
        <v>1.91876668551282</v>
      </c>
      <c r="F33" s="7">
        <v>2.4995045758497499E-5</v>
      </c>
      <c r="G33" s="7" t="s">
        <v>7</v>
      </c>
      <c r="H33" s="7">
        <v>3.2197434341668301E-5</v>
      </c>
      <c r="I33" s="6">
        <v>2.25438209135599</v>
      </c>
      <c r="J33" s="7">
        <v>1.33895312127904E-7</v>
      </c>
      <c r="K33" s="7" t="s">
        <v>7</v>
      </c>
      <c r="L33" s="7">
        <v>2.3056232130765801E-7</v>
      </c>
      <c r="M33" s="6">
        <v>0.33561540584317001</v>
      </c>
      <c r="N33" s="7">
        <v>0.12509414478033701</v>
      </c>
      <c r="O33" s="7" t="s">
        <v>8</v>
      </c>
      <c r="P33" s="7">
        <v>0.287494836396256</v>
      </c>
    </row>
    <row r="34" spans="1:16">
      <c r="A34" s="1" t="s">
        <v>46</v>
      </c>
      <c r="B34" s="1" t="s">
        <v>43</v>
      </c>
      <c r="C34" s="1" t="s">
        <v>42</v>
      </c>
      <c r="D34" s="1">
        <v>1098</v>
      </c>
      <c r="E34" s="6">
        <v>2.51026002463473</v>
      </c>
      <c r="F34" s="7">
        <v>1.5660057970907301E-28</v>
      </c>
      <c r="G34" s="7" t="s">
        <v>7</v>
      </c>
      <c r="H34" s="7">
        <v>7.9529621063222698E-29</v>
      </c>
      <c r="I34" s="6">
        <v>4.7676624438616102</v>
      </c>
      <c r="J34" s="7">
        <v>5.8071650617604102E-214</v>
      </c>
      <c r="K34" s="7" t="s">
        <v>7</v>
      </c>
      <c r="L34" s="7">
        <v>1.47119187746372E-214</v>
      </c>
      <c r="M34" s="6">
        <v>2.2574024192268798</v>
      </c>
      <c r="N34" s="7">
        <v>5.9709454905842304E-113</v>
      </c>
      <c r="O34" s="7" t="s">
        <v>7</v>
      </c>
      <c r="P34" s="7">
        <v>1.3389229663352501E-113</v>
      </c>
    </row>
    <row r="35" spans="1:16">
      <c r="A35" s="1" t="s">
        <v>47</v>
      </c>
      <c r="B35" s="1" t="s">
        <v>43</v>
      </c>
      <c r="C35" s="1" t="s">
        <v>42</v>
      </c>
      <c r="D35" s="1">
        <v>885</v>
      </c>
      <c r="E35" s="6">
        <v>2.3765086357459002</v>
      </c>
      <c r="F35" s="7">
        <v>7.9508340145527101E-3</v>
      </c>
      <c r="G35" s="7" t="s">
        <v>8</v>
      </c>
      <c r="H35" s="7">
        <v>1.37601682915058E-2</v>
      </c>
      <c r="I35" s="6">
        <v>2.7597572457762598</v>
      </c>
      <c r="J35" s="7">
        <v>1.01707619050679E-3</v>
      </c>
      <c r="K35" s="7" t="s">
        <v>8</v>
      </c>
      <c r="L35" s="7">
        <v>2.25275015720511E-3</v>
      </c>
      <c r="M35" s="6">
        <v>0.38324861003035998</v>
      </c>
      <c r="N35" s="7">
        <v>0.21077081370387399</v>
      </c>
      <c r="O35" s="7" t="s">
        <v>8</v>
      </c>
      <c r="P35" s="7">
        <v>0.525901693407545</v>
      </c>
    </row>
    <row r="36" spans="1:16">
      <c r="A36" s="1" t="s">
        <v>48</v>
      </c>
      <c r="B36" s="1" t="s">
        <v>43</v>
      </c>
      <c r="C36" s="1" t="s">
        <v>42</v>
      </c>
      <c r="D36" s="1">
        <v>2598</v>
      </c>
      <c r="E36" s="6">
        <v>-4.5291931002922399E-2</v>
      </c>
      <c r="F36" s="7">
        <v>0.21681802308166401</v>
      </c>
      <c r="G36" s="7" t="s">
        <v>8</v>
      </c>
      <c r="H36" s="7">
        <v>0.55265549130633096</v>
      </c>
      <c r="I36" s="6">
        <v>0.239430155825272</v>
      </c>
      <c r="J36" s="7">
        <v>4.57111979830359E-4</v>
      </c>
      <c r="K36" s="7" t="s">
        <v>8</v>
      </c>
      <c r="L36" s="7">
        <v>9.8393108662947395E-4</v>
      </c>
      <c r="M36" s="6">
        <v>0.284722086828195</v>
      </c>
      <c r="N36" s="7">
        <v>8.4906162100787806E-5</v>
      </c>
      <c r="O36" s="7" t="s">
        <v>8</v>
      </c>
      <c r="P36" s="7">
        <v>1.1775094235902101E-4</v>
      </c>
    </row>
    <row r="37" spans="1:16">
      <c r="A37" s="1" t="s">
        <v>49</v>
      </c>
      <c r="B37" s="1" t="s">
        <v>43</v>
      </c>
      <c r="C37" s="1" t="s">
        <v>42</v>
      </c>
      <c r="D37" s="1">
        <v>2304</v>
      </c>
      <c r="E37" s="6">
        <v>-0.79456769650219194</v>
      </c>
      <c r="F37" s="7">
        <v>1.4628101064650899E-12</v>
      </c>
      <c r="G37" s="7" t="s">
        <v>8</v>
      </c>
      <c r="H37" s="7">
        <v>1.2302751519510801E-12</v>
      </c>
      <c r="I37" s="6">
        <v>-1.1295132921290101</v>
      </c>
      <c r="J37" s="7">
        <v>1.58202468776684E-21</v>
      </c>
      <c r="K37" s="7" t="s">
        <v>23</v>
      </c>
      <c r="L37" s="7">
        <v>1.7527487568618299E-21</v>
      </c>
      <c r="M37" s="6">
        <v>-0.33494559562681497</v>
      </c>
      <c r="N37" s="7">
        <v>8.3754350463702797E-3</v>
      </c>
      <c r="O37" s="7" t="s">
        <v>8</v>
      </c>
      <c r="P37" s="7">
        <v>1.4842682335963701E-2</v>
      </c>
    </row>
    <row r="38" spans="1:16">
      <c r="A38" s="1" t="s">
        <v>50</v>
      </c>
      <c r="B38" s="1" t="s">
        <v>43</v>
      </c>
      <c r="C38" s="1" t="s">
        <v>42</v>
      </c>
      <c r="D38" s="1">
        <v>1470</v>
      </c>
      <c r="E38" s="6">
        <v>0.235015393515078</v>
      </c>
      <c r="F38" s="7">
        <v>8.5973449552338996E-34</v>
      </c>
      <c r="G38" s="7" t="s">
        <v>8</v>
      </c>
      <c r="H38" s="7">
        <v>3.89028652278344E-34</v>
      </c>
      <c r="I38" s="6">
        <v>7.9779695173260501E-2</v>
      </c>
      <c r="J38" s="7">
        <v>2.9333277430078E-5</v>
      </c>
      <c r="K38" s="7" t="s">
        <v>8</v>
      </c>
      <c r="L38" s="7">
        <v>5.7645629745131403E-5</v>
      </c>
      <c r="M38" s="6">
        <v>-0.155235698341818</v>
      </c>
      <c r="N38" s="7">
        <v>8.6089289177944098E-16</v>
      </c>
      <c r="O38" s="7" t="s">
        <v>8</v>
      </c>
      <c r="P38" s="7">
        <v>6.7843849530936601E-16</v>
      </c>
    </row>
    <row r="39" spans="1:16">
      <c r="A39" s="1" t="s">
        <v>51</v>
      </c>
      <c r="B39" s="1" t="s">
        <v>43</v>
      </c>
      <c r="C39" s="1" t="s">
        <v>42</v>
      </c>
      <c r="D39" s="1">
        <v>1917</v>
      </c>
      <c r="E39" s="6">
        <v>0.441603663967789</v>
      </c>
      <c r="F39" s="7">
        <v>6.9827104850556196E-2</v>
      </c>
      <c r="G39" s="7" t="s">
        <v>8</v>
      </c>
      <c r="H39" s="7">
        <v>0.14829614549036499</v>
      </c>
      <c r="I39" s="6">
        <v>1.1662327315516801</v>
      </c>
      <c r="J39" s="7">
        <v>8.0231167788288293E-6</v>
      </c>
      <c r="K39" s="7" t="s">
        <v>7</v>
      </c>
      <c r="L39" s="7">
        <v>1.5258848622808999E-5</v>
      </c>
      <c r="M39" s="6">
        <v>0.724629067583895</v>
      </c>
      <c r="N39" s="7">
        <v>2.4903043073180001E-3</v>
      </c>
      <c r="O39" s="7" t="s">
        <v>8</v>
      </c>
      <c r="P39" s="7">
        <v>4.0613750793682402E-3</v>
      </c>
    </row>
    <row r="40" spans="1:16">
      <c r="A40" s="1" t="s">
        <v>52</v>
      </c>
      <c r="B40" s="1" t="s">
        <v>43</v>
      </c>
      <c r="C40" s="1" t="s">
        <v>42</v>
      </c>
      <c r="D40" s="1">
        <v>405</v>
      </c>
      <c r="E40" s="6">
        <v>-7.8280625085033</v>
      </c>
      <c r="F40" s="7">
        <v>3.8205900256553297E-26</v>
      </c>
      <c r="G40" s="7" t="s">
        <v>23</v>
      </c>
      <c r="H40" s="7">
        <v>2.0595356949970201E-26</v>
      </c>
      <c r="I40" s="6">
        <v>-7.8233255217266704</v>
      </c>
      <c r="J40" s="7">
        <v>2.20100175374099E-26</v>
      </c>
      <c r="K40" s="7" t="s">
        <v>23</v>
      </c>
      <c r="L40" s="7">
        <v>2.20261348620496E-26</v>
      </c>
      <c r="M40" s="6" t="e">
        <f>-NA</f>
        <v>#NAME?</v>
      </c>
      <c r="N40" s="7" t="s">
        <v>9</v>
      </c>
      <c r="O40" s="7" t="s">
        <v>8</v>
      </c>
      <c r="P40" s="7" t="s">
        <v>9</v>
      </c>
    </row>
    <row r="41" spans="1:16">
      <c r="A41" s="1" t="s">
        <v>53</v>
      </c>
      <c r="B41" s="1" t="s">
        <v>55</v>
      </c>
      <c r="C41" s="1" t="s">
        <v>54</v>
      </c>
      <c r="D41" s="1">
        <v>402</v>
      </c>
      <c r="E41" s="6">
        <v>9.8974660216995899E-2</v>
      </c>
      <c r="F41" s="7">
        <v>0.28791214153699801</v>
      </c>
      <c r="G41" s="7" t="s">
        <v>8</v>
      </c>
      <c r="H41" s="7">
        <v>0.78211791302252898</v>
      </c>
      <c r="I41" s="6">
        <v>0.70317371740989598</v>
      </c>
      <c r="J41" s="7">
        <v>1.17259495085647E-2</v>
      </c>
      <c r="K41" s="7" t="s">
        <v>8</v>
      </c>
      <c r="L41" s="7">
        <v>2.9260169431731001E-2</v>
      </c>
      <c r="M41" s="6">
        <v>0.60419905719290001</v>
      </c>
      <c r="N41" s="7">
        <v>3.0042631531238199E-2</v>
      </c>
      <c r="O41" s="7" t="s">
        <v>8</v>
      </c>
      <c r="P41" s="7">
        <v>5.9107662064520103E-2</v>
      </c>
    </row>
    <row r="42" spans="1:16">
      <c r="A42" s="1" t="s">
        <v>56</v>
      </c>
      <c r="B42" s="1" t="s">
        <v>55</v>
      </c>
      <c r="C42" s="1" t="s">
        <v>54</v>
      </c>
      <c r="D42" s="1">
        <v>1236</v>
      </c>
      <c r="E42" s="6">
        <v>-7.0950341225316196E-2</v>
      </c>
      <c r="F42" s="7">
        <v>0.31402748552385001</v>
      </c>
      <c r="G42" s="7" t="s">
        <v>8</v>
      </c>
      <c r="H42" s="7">
        <v>0.86759800455298997</v>
      </c>
      <c r="I42" s="6">
        <v>0.174794745055108</v>
      </c>
      <c r="J42" s="7">
        <v>0.20727812856653999</v>
      </c>
      <c r="K42" s="7" t="s">
        <v>8</v>
      </c>
      <c r="L42" s="7">
        <v>0.66848085604326701</v>
      </c>
      <c r="M42" s="6">
        <v>0.24574508628042399</v>
      </c>
      <c r="N42" s="7">
        <v>0.220805545570362</v>
      </c>
      <c r="O42" s="7" t="s">
        <v>8</v>
      </c>
      <c r="P42" s="7">
        <v>0.55583447061435598</v>
      </c>
    </row>
    <row r="43" spans="1:16">
      <c r="A43" s="1" t="s">
        <v>57</v>
      </c>
      <c r="B43" s="1" t="s">
        <v>55</v>
      </c>
      <c r="C43" s="1" t="s">
        <v>54</v>
      </c>
      <c r="D43" s="1">
        <v>1050</v>
      </c>
      <c r="E43" s="6">
        <v>0.55547877679122404</v>
      </c>
      <c r="F43" s="7">
        <v>1.4383678433408701E-3</v>
      </c>
      <c r="G43" s="7" t="s">
        <v>8</v>
      </c>
      <c r="H43" s="7">
        <v>2.2318971681981599E-3</v>
      </c>
      <c r="I43" s="6">
        <v>0.94610691718718198</v>
      </c>
      <c r="J43" s="7">
        <v>1.5662421730547699E-8</v>
      </c>
      <c r="K43" s="7" t="s">
        <v>8</v>
      </c>
      <c r="L43" s="7">
        <v>2.5789403375274598E-8</v>
      </c>
      <c r="M43" s="6">
        <v>0.390628140395957</v>
      </c>
      <c r="N43" s="7">
        <v>6.9623549058009703E-3</v>
      </c>
      <c r="O43" s="7" t="s">
        <v>8</v>
      </c>
      <c r="P43" s="7">
        <v>1.21745102738871E-2</v>
      </c>
    </row>
    <row r="44" spans="1:16">
      <c r="A44" s="1" t="s">
        <v>58</v>
      </c>
      <c r="B44" s="1" t="s">
        <v>55</v>
      </c>
      <c r="C44" s="1" t="s">
        <v>54</v>
      </c>
      <c r="D44" s="1">
        <v>1119</v>
      </c>
      <c r="E44" s="6">
        <v>1.2458791930934201</v>
      </c>
      <c r="F44" s="7">
        <v>8.3848641169635305E-10</v>
      </c>
      <c r="G44" s="7" t="s">
        <v>7</v>
      </c>
      <c r="H44" s="7">
        <v>7.9995358461148604E-10</v>
      </c>
      <c r="I44" s="6">
        <v>2.0753773785312699</v>
      </c>
      <c r="J44" s="7">
        <v>3.90559004345212E-32</v>
      </c>
      <c r="K44" s="7" t="s">
        <v>7</v>
      </c>
      <c r="L44" s="7">
        <v>3.5046379089371102E-32</v>
      </c>
      <c r="M44" s="6">
        <v>0.82949818543784803</v>
      </c>
      <c r="N44" s="7">
        <v>6.2523203402907697E-9</v>
      </c>
      <c r="O44" s="7" t="s">
        <v>8</v>
      </c>
      <c r="P44" s="7">
        <v>6.5711991683278503E-9</v>
      </c>
    </row>
    <row r="45" spans="1:16">
      <c r="A45" s="1" t="s">
        <v>59</v>
      </c>
      <c r="B45" s="1" t="s">
        <v>55</v>
      </c>
      <c r="C45" s="1" t="s">
        <v>54</v>
      </c>
      <c r="D45" s="1">
        <v>2319</v>
      </c>
      <c r="E45" s="6">
        <v>-1.5448815295577301</v>
      </c>
      <c r="F45" s="7">
        <v>6.5429296395696899E-16</v>
      </c>
      <c r="G45" s="7" t="s">
        <v>23</v>
      </c>
      <c r="H45" s="7">
        <v>4.7835436955548504E-16</v>
      </c>
      <c r="I45" s="6">
        <v>-1.2807579139624501</v>
      </c>
      <c r="J45" s="7">
        <v>1.3822755751489401E-12</v>
      </c>
      <c r="K45" s="7" t="s">
        <v>23</v>
      </c>
      <c r="L45" s="7">
        <v>1.9413237596785598E-12</v>
      </c>
      <c r="M45" s="6">
        <v>0.26412361559527903</v>
      </c>
      <c r="N45" s="7">
        <v>0.11894704959742899</v>
      </c>
      <c r="O45" s="7" t="s">
        <v>8</v>
      </c>
      <c r="P45" s="7">
        <v>0.27131169333237898</v>
      </c>
    </row>
    <row r="46" spans="1:16">
      <c r="A46" s="1" t="s">
        <v>60</v>
      </c>
      <c r="B46" s="1" t="s">
        <v>55</v>
      </c>
      <c r="C46" s="1" t="s">
        <v>54</v>
      </c>
      <c r="D46" s="1">
        <v>1266</v>
      </c>
      <c r="E46" s="6">
        <v>-4.1153444605837697</v>
      </c>
      <c r="F46" s="7">
        <v>2.0839674109958801E-3</v>
      </c>
      <c r="G46" s="7" t="s">
        <v>8</v>
      </c>
      <c r="H46" s="7">
        <v>3.3028762880664502E-3</v>
      </c>
      <c r="I46" s="6">
        <v>5.6674696557282198</v>
      </c>
      <c r="J46" s="7">
        <v>3.8005615470954701E-107</v>
      </c>
      <c r="K46" s="7" t="s">
        <v>7</v>
      </c>
      <c r="L46" s="7">
        <v>1.6465615519759601E-107</v>
      </c>
      <c r="M46" s="6">
        <v>9.7828141163119895</v>
      </c>
      <c r="N46" s="7">
        <v>1.5663158899435E-75</v>
      </c>
      <c r="O46" s="7" t="s">
        <v>7</v>
      </c>
      <c r="P46" s="7">
        <v>4.68228607458537E-76</v>
      </c>
    </row>
    <row r="47" spans="1:16">
      <c r="A47" s="1" t="s">
        <v>61</v>
      </c>
      <c r="B47" s="1" t="s">
        <v>55</v>
      </c>
      <c r="C47" s="1" t="s">
        <v>54</v>
      </c>
      <c r="D47" s="1">
        <v>1200</v>
      </c>
      <c r="E47" s="6">
        <v>-0.871418877697681</v>
      </c>
      <c r="F47" s="7">
        <v>1.03924879770023E-20</v>
      </c>
      <c r="G47" s="7" t="s">
        <v>8</v>
      </c>
      <c r="H47" s="7">
        <v>6.4650573721183203E-21</v>
      </c>
      <c r="I47" s="6">
        <v>-2.3753784974141401</v>
      </c>
      <c r="J47" s="7">
        <v>5.0558174194904601E-86</v>
      </c>
      <c r="K47" s="7" t="s">
        <v>23</v>
      </c>
      <c r="L47" s="7">
        <v>2.5644265683246802E-86</v>
      </c>
      <c r="M47" s="6">
        <v>-1.50395961971646</v>
      </c>
      <c r="N47" s="7">
        <v>4.1759533330093998E-26</v>
      </c>
      <c r="O47" s="7" t="s">
        <v>23</v>
      </c>
      <c r="P47" s="7">
        <v>2.4584794908074001E-26</v>
      </c>
    </row>
    <row r="48" spans="1:16">
      <c r="A48" s="1" t="s">
        <v>62</v>
      </c>
      <c r="B48" s="1" t="s">
        <v>55</v>
      </c>
      <c r="C48" s="1" t="s">
        <v>54</v>
      </c>
      <c r="D48" s="1">
        <v>1095</v>
      </c>
      <c r="E48" s="6">
        <v>-1.0006569907398499</v>
      </c>
      <c r="F48" s="7">
        <v>8.6799865218978497E-129</v>
      </c>
      <c r="G48" s="7" t="s">
        <v>23</v>
      </c>
      <c r="H48" s="7">
        <v>1.4426856726646301E-129</v>
      </c>
      <c r="I48" s="6">
        <v>-1.3853076630660099</v>
      </c>
      <c r="J48" s="7">
        <v>5.2947145418868505E-215</v>
      </c>
      <c r="K48" s="7" t="s">
        <v>23</v>
      </c>
      <c r="L48" s="7">
        <v>1.3356349110372899E-215</v>
      </c>
      <c r="M48" s="6">
        <v>-0.38465067232616301</v>
      </c>
      <c r="N48" s="7">
        <v>4.9082023048032596E-13</v>
      </c>
      <c r="O48" s="7" t="s">
        <v>8</v>
      </c>
      <c r="P48" s="7">
        <v>4.2633139168331E-13</v>
      </c>
    </row>
    <row r="49" spans="1:16">
      <c r="A49" s="1" t="s">
        <v>63</v>
      </c>
      <c r="B49" s="1" t="s">
        <v>55</v>
      </c>
      <c r="C49" s="1" t="s">
        <v>54</v>
      </c>
      <c r="D49" s="1">
        <v>1614</v>
      </c>
      <c r="E49" s="6">
        <v>4.8238674220826301</v>
      </c>
      <c r="F49" s="7">
        <v>1.28860053692539E-305</v>
      </c>
      <c r="G49" s="7" t="s">
        <v>7</v>
      </c>
      <c r="H49" s="7">
        <v>1.00847018816908E-306</v>
      </c>
      <c r="I49" s="6">
        <v>3.3872443631439801</v>
      </c>
      <c r="J49" s="7">
        <v>7.1141702855662698E-93</v>
      </c>
      <c r="K49" s="7" t="s">
        <v>7</v>
      </c>
      <c r="L49" s="7">
        <v>3.4210506948138002E-93</v>
      </c>
      <c r="M49" s="6">
        <v>-1.4366230589386499</v>
      </c>
      <c r="N49" s="7">
        <v>4.5296048341583298E-87</v>
      </c>
      <c r="O49" s="7" t="s">
        <v>23</v>
      </c>
      <c r="P49" s="7">
        <v>1.2127459356841299E-87</v>
      </c>
    </row>
    <row r="50" spans="1:16">
      <c r="A50" s="1" t="s">
        <v>64</v>
      </c>
      <c r="B50" s="1" t="s">
        <v>55</v>
      </c>
      <c r="C50" s="1" t="s">
        <v>54</v>
      </c>
      <c r="D50" s="1">
        <v>1572</v>
      </c>
      <c r="E50" s="6">
        <v>1.4428511305745999</v>
      </c>
      <c r="F50" s="7">
        <v>1.47119538506205E-13</v>
      </c>
      <c r="G50" s="7" t="s">
        <v>7</v>
      </c>
      <c r="H50" s="7">
        <v>1.1864319144798199E-13</v>
      </c>
      <c r="I50" s="6">
        <v>1.3205828406159099</v>
      </c>
      <c r="J50" s="7">
        <v>2.1169388561806702E-11</v>
      </c>
      <c r="K50" s="7" t="s">
        <v>7</v>
      </c>
      <c r="L50" s="7">
        <v>3.0952247789433898E-11</v>
      </c>
      <c r="M50" s="6">
        <v>-0.122268289958691</v>
      </c>
      <c r="N50" s="7">
        <v>0.178798947897711</v>
      </c>
      <c r="O50" s="7" t="s">
        <v>8</v>
      </c>
      <c r="P50" s="7">
        <v>0.43413964476018702</v>
      </c>
    </row>
    <row r="51" spans="1:16">
      <c r="A51" s="1" t="s">
        <v>65</v>
      </c>
      <c r="B51" s="1" t="s">
        <v>55</v>
      </c>
      <c r="C51" s="1" t="s">
        <v>54</v>
      </c>
      <c r="D51" s="1">
        <v>1116</v>
      </c>
      <c r="E51" s="6">
        <v>-0.11348651436318601</v>
      </c>
      <c r="F51" s="7">
        <v>0.14996521860935699</v>
      </c>
      <c r="G51" s="7" t="s">
        <v>8</v>
      </c>
      <c r="H51" s="7">
        <v>0.356680821688237</v>
      </c>
      <c r="I51" s="6">
        <v>0.55392228423233403</v>
      </c>
      <c r="J51" s="7">
        <v>2.5778082018654602E-7</v>
      </c>
      <c r="K51" s="7" t="s">
        <v>8</v>
      </c>
      <c r="L51" s="7">
        <v>4.5035368389908002E-7</v>
      </c>
      <c r="M51" s="6">
        <v>0.66740879859552005</v>
      </c>
      <c r="N51" s="7">
        <v>3.4018206691627899E-9</v>
      </c>
      <c r="O51" s="7" t="s">
        <v>8</v>
      </c>
      <c r="P51" s="7">
        <v>3.5248045167462101E-9</v>
      </c>
    </row>
    <row r="52" spans="1:16">
      <c r="A52" s="1" t="s">
        <v>66</v>
      </c>
      <c r="B52" s="1" t="s">
        <v>68</v>
      </c>
      <c r="C52" s="1" t="s">
        <v>67</v>
      </c>
      <c r="D52" s="1">
        <v>1806</v>
      </c>
      <c r="E52" s="6">
        <v>0.59274883010075696</v>
      </c>
      <c r="F52" s="7">
        <v>8.1195171303388497E-64</v>
      </c>
      <c r="G52" s="7" t="s">
        <v>8</v>
      </c>
      <c r="H52" s="7">
        <v>2.3532525123405299E-64</v>
      </c>
      <c r="I52" s="6">
        <v>1.30109281409716</v>
      </c>
      <c r="J52" s="7">
        <v>0</v>
      </c>
      <c r="K52" s="7" t="s">
        <v>7</v>
      </c>
      <c r="L52" s="7">
        <v>0</v>
      </c>
      <c r="M52" s="6">
        <v>0.70834398399640497</v>
      </c>
      <c r="N52" s="7">
        <v>2.6208502397341699E-138</v>
      </c>
      <c r="O52" s="7" t="s">
        <v>8</v>
      </c>
      <c r="P52" s="7">
        <v>5.0278700175474302E-139</v>
      </c>
    </row>
    <row r="53" spans="1:16">
      <c r="A53" s="1" t="s">
        <v>69</v>
      </c>
      <c r="B53" s="1" t="s">
        <v>68</v>
      </c>
      <c r="C53" s="1" t="s">
        <v>67</v>
      </c>
      <c r="D53" s="1">
        <v>1839</v>
      </c>
      <c r="E53" s="6">
        <v>-0.170507725599188</v>
      </c>
      <c r="F53" s="7">
        <v>3.3073875927451299E-5</v>
      </c>
      <c r="G53" s="7" t="s">
        <v>8</v>
      </c>
      <c r="H53" s="7">
        <v>4.3117810768270901E-5</v>
      </c>
      <c r="I53" s="6">
        <v>-0.13547850827512001</v>
      </c>
      <c r="J53" s="7">
        <v>5.0317125337057198E-4</v>
      </c>
      <c r="K53" s="7" t="s">
        <v>8</v>
      </c>
      <c r="L53" s="7">
        <v>1.0869775385056999E-3</v>
      </c>
      <c r="M53" s="6">
        <v>3.5029217324067802E-2</v>
      </c>
      <c r="N53" s="7">
        <v>0.17249741295966201</v>
      </c>
      <c r="O53" s="7" t="s">
        <v>8</v>
      </c>
      <c r="P53" s="7">
        <v>0.41661384678354602</v>
      </c>
    </row>
    <row r="54" spans="1:16">
      <c r="A54" s="1" t="s">
        <v>70</v>
      </c>
      <c r="B54" s="1" t="s">
        <v>68</v>
      </c>
      <c r="C54" s="1" t="s">
        <v>67</v>
      </c>
      <c r="D54" s="1">
        <v>1830</v>
      </c>
      <c r="E54" s="6">
        <v>-0.17219032098848</v>
      </c>
      <c r="F54" s="7">
        <v>0.214984425213751</v>
      </c>
      <c r="G54" s="7" t="s">
        <v>8</v>
      </c>
      <c r="H54" s="7">
        <v>0.54728761587070895</v>
      </c>
      <c r="I54" s="6">
        <v>2.50195948830862</v>
      </c>
      <c r="J54" s="7">
        <v>9.7857476464982094E-44</v>
      </c>
      <c r="K54" s="7" t="s">
        <v>7</v>
      </c>
      <c r="L54" s="7">
        <v>7.4691712965937898E-44</v>
      </c>
      <c r="M54" s="6">
        <v>2.6741498092970999</v>
      </c>
      <c r="N54" s="7">
        <v>7.8575460640838307E-46</v>
      </c>
      <c r="O54" s="7" t="s">
        <v>7</v>
      </c>
      <c r="P54" s="7">
        <v>3.34126784161369E-46</v>
      </c>
    </row>
    <row r="55" spans="1:16">
      <c r="A55" s="1" t="s">
        <v>71</v>
      </c>
      <c r="B55" s="1" t="s">
        <v>68</v>
      </c>
      <c r="C55" s="1" t="s">
        <v>67</v>
      </c>
      <c r="D55" s="1">
        <v>2124</v>
      </c>
      <c r="E55" s="6">
        <v>-0.83416521921432996</v>
      </c>
      <c r="F55" s="7">
        <v>8.8687725506060908E-15</v>
      </c>
      <c r="G55" s="7" t="s">
        <v>8</v>
      </c>
      <c r="H55" s="7">
        <v>6.7757829841075397E-15</v>
      </c>
      <c r="I55" s="6">
        <v>-0.70757663156733897</v>
      </c>
      <c r="J55" s="7">
        <v>1.0369335844869201E-11</v>
      </c>
      <c r="K55" s="7" t="s">
        <v>8</v>
      </c>
      <c r="L55" s="7">
        <v>1.5017171353594201E-11</v>
      </c>
      <c r="M55" s="6">
        <v>0.12658858764698999</v>
      </c>
      <c r="N55" s="7">
        <v>0.13021859758197599</v>
      </c>
      <c r="O55" s="7" t="s">
        <v>8</v>
      </c>
      <c r="P55" s="7">
        <v>0.30077159898893302</v>
      </c>
    </row>
    <row r="56" spans="1:16">
      <c r="A56" s="1" t="s">
        <v>72</v>
      </c>
      <c r="B56" s="1" t="s">
        <v>68</v>
      </c>
      <c r="C56" s="1" t="s">
        <v>67</v>
      </c>
      <c r="D56" s="1">
        <v>2124</v>
      </c>
      <c r="E56" s="6">
        <v>-0.99509881066213901</v>
      </c>
      <c r="F56" s="7">
        <v>3.9722348042869499E-18</v>
      </c>
      <c r="G56" s="7" t="s">
        <v>8</v>
      </c>
      <c r="H56" s="7">
        <v>2.6775182018901199E-18</v>
      </c>
      <c r="I56" s="6">
        <v>-0.46129524535081801</v>
      </c>
      <c r="J56" s="7">
        <v>4.9612862674072497E-6</v>
      </c>
      <c r="K56" s="7" t="s">
        <v>8</v>
      </c>
      <c r="L56" s="7">
        <v>9.3058665544759907E-6</v>
      </c>
      <c r="M56" s="6">
        <v>0.533803565311321</v>
      </c>
      <c r="N56" s="7">
        <v>1.4602521640318501E-5</v>
      </c>
      <c r="O56" s="7" t="s">
        <v>8</v>
      </c>
      <c r="P56" s="7">
        <v>1.9035702128127801E-5</v>
      </c>
    </row>
    <row r="57" spans="1:16">
      <c r="A57" s="1" t="s">
        <v>73</v>
      </c>
      <c r="B57" s="1" t="s">
        <v>68</v>
      </c>
      <c r="C57" s="1" t="s">
        <v>67</v>
      </c>
      <c r="D57" s="1">
        <v>1806</v>
      </c>
      <c r="E57" s="6">
        <v>-1.5303819598626101</v>
      </c>
      <c r="F57" s="7">
        <v>9.6609929127496101E-5</v>
      </c>
      <c r="G57" s="7" t="s">
        <v>23</v>
      </c>
      <c r="H57" s="7">
        <v>1.3150407227579701E-4</v>
      </c>
      <c r="I57" s="6">
        <v>1.8893925261928599</v>
      </c>
      <c r="J57" s="7">
        <v>1.19121098026399E-17</v>
      </c>
      <c r="K57" s="7" t="s">
        <v>7</v>
      </c>
      <c r="L57" s="7">
        <v>1.4478674564298401E-17</v>
      </c>
      <c r="M57" s="6">
        <v>3.41977448605547</v>
      </c>
      <c r="N57" s="7">
        <v>1.66472773287278E-31</v>
      </c>
      <c r="O57" s="7" t="s">
        <v>7</v>
      </c>
      <c r="P57" s="7">
        <v>8.7668855283300295E-32</v>
      </c>
    </row>
    <row r="58" spans="1:16">
      <c r="A58" s="1" t="s">
        <v>74</v>
      </c>
      <c r="B58" s="1" t="s">
        <v>76</v>
      </c>
      <c r="C58" s="1" t="s">
        <v>75</v>
      </c>
      <c r="D58" s="1">
        <v>2889</v>
      </c>
      <c r="E58" s="6">
        <v>1.46378896133519</v>
      </c>
      <c r="F58" s="7">
        <v>1.5277826597688299E-18</v>
      </c>
      <c r="G58" s="7" t="s">
        <v>7</v>
      </c>
      <c r="H58" s="7">
        <v>1.01619034823981E-18</v>
      </c>
      <c r="I58" s="6">
        <v>2.3080612759185701</v>
      </c>
      <c r="J58" s="7">
        <v>3.3876172378572698E-58</v>
      </c>
      <c r="K58" s="7" t="s">
        <v>7</v>
      </c>
      <c r="L58" s="7">
        <v>2.1889543031333701E-58</v>
      </c>
      <c r="M58" s="6">
        <v>0.84427231458338303</v>
      </c>
      <c r="N58" s="7">
        <v>6.4234813140055999E-14</v>
      </c>
      <c r="O58" s="7" t="s">
        <v>8</v>
      </c>
      <c r="P58" s="7">
        <v>5.4002936243731702E-14</v>
      </c>
    </row>
    <row r="59" spans="1:16">
      <c r="A59" s="1" t="s">
        <v>77</v>
      </c>
      <c r="B59" s="1" t="s">
        <v>76</v>
      </c>
      <c r="C59" s="1" t="s">
        <v>75</v>
      </c>
      <c r="D59" s="1">
        <v>2838</v>
      </c>
      <c r="E59" s="6">
        <v>0.61307778676393698</v>
      </c>
      <c r="F59" s="7">
        <v>2.6162649184669098E-22</v>
      </c>
      <c r="G59" s="7" t="s">
        <v>8</v>
      </c>
      <c r="H59" s="7">
        <v>1.5503166175185899E-22</v>
      </c>
      <c r="I59" s="6">
        <v>-0.22829732706985401</v>
      </c>
      <c r="J59" s="7">
        <v>7.6713902088445401E-4</v>
      </c>
      <c r="K59" s="7" t="s">
        <v>8</v>
      </c>
      <c r="L59" s="7">
        <v>1.68223376307822E-3</v>
      </c>
      <c r="M59" s="6">
        <v>-0.84137511383379204</v>
      </c>
      <c r="N59" s="7">
        <v>6.27150998176262E-37</v>
      </c>
      <c r="O59" s="7" t="s">
        <v>8</v>
      </c>
      <c r="P59" s="7">
        <v>3.0374662054771799E-37</v>
      </c>
    </row>
    <row r="60" spans="1:16">
      <c r="A60" s="1" t="s">
        <v>78</v>
      </c>
      <c r="B60" s="1" t="s">
        <v>76</v>
      </c>
      <c r="C60" s="1" t="s">
        <v>75</v>
      </c>
      <c r="D60" s="1">
        <v>2838</v>
      </c>
      <c r="E60" s="6">
        <v>0.48782595253182798</v>
      </c>
      <c r="F60" s="7">
        <v>7.9459813629456602E-48</v>
      </c>
      <c r="G60" s="7" t="s">
        <v>8</v>
      </c>
      <c r="H60" s="7">
        <v>2.8478478948904303E-48</v>
      </c>
      <c r="I60" s="6">
        <v>-0.22770639037643001</v>
      </c>
      <c r="J60" s="7">
        <v>1.14842457354476E-9</v>
      </c>
      <c r="K60" s="7" t="s">
        <v>8</v>
      </c>
      <c r="L60" s="7">
        <v>1.7995351403359001E-9</v>
      </c>
      <c r="M60" s="6">
        <v>-0.71553234290825796</v>
      </c>
      <c r="N60" s="7">
        <v>1.1244539748972901E-91</v>
      </c>
      <c r="O60" s="7" t="s">
        <v>8</v>
      </c>
      <c r="P60" s="7">
        <v>2.92288372173767E-92</v>
      </c>
    </row>
    <row r="61" spans="1:16">
      <c r="A61" s="1" t="s">
        <v>79</v>
      </c>
      <c r="B61" s="1" t="s">
        <v>76</v>
      </c>
      <c r="C61" s="1" t="s">
        <v>75</v>
      </c>
      <c r="D61" s="1">
        <v>1608</v>
      </c>
      <c r="E61" s="6">
        <v>-0.732425735807259</v>
      </c>
      <c r="F61" s="7">
        <v>6.7080424762552507E-2</v>
      </c>
      <c r="G61" s="7" t="s">
        <v>8</v>
      </c>
      <c r="H61" s="7">
        <v>0.14176451035399601</v>
      </c>
      <c r="I61" s="6">
        <v>-2.4001140910021301</v>
      </c>
      <c r="J61" s="7">
        <v>1.51758128609782E-4</v>
      </c>
      <c r="K61" s="7" t="s">
        <v>23</v>
      </c>
      <c r="L61" s="7">
        <v>3.14116885249161E-4</v>
      </c>
      <c r="M61" s="6">
        <v>-1.66768835519487</v>
      </c>
      <c r="N61" s="7">
        <v>1.5577629910334199E-2</v>
      </c>
      <c r="O61" s="7" t="s">
        <v>8</v>
      </c>
      <c r="P61" s="7">
        <v>2.8938011477198201E-2</v>
      </c>
    </row>
    <row r="62" spans="1:16">
      <c r="A62" s="1" t="s">
        <v>80</v>
      </c>
      <c r="B62" s="1" t="s">
        <v>76</v>
      </c>
      <c r="C62" s="1" t="s">
        <v>75</v>
      </c>
      <c r="D62" s="1">
        <v>1629</v>
      </c>
      <c r="E62" s="6">
        <v>-1.1163464659950399</v>
      </c>
      <c r="F62" s="7">
        <v>1.23315519354405E-5</v>
      </c>
      <c r="G62" s="7" t="s">
        <v>23</v>
      </c>
      <c r="H62" s="7">
        <v>1.54431467731479E-5</v>
      </c>
      <c r="I62" s="6">
        <v>-1.1761814805145001</v>
      </c>
      <c r="J62" s="7">
        <v>3.59887266602913E-6</v>
      </c>
      <c r="K62" s="7" t="s">
        <v>23</v>
      </c>
      <c r="L62" s="7">
        <v>6.6893498232287197E-6</v>
      </c>
      <c r="M62" s="6">
        <v>-5.9835014519453798E-2</v>
      </c>
      <c r="N62" s="7">
        <v>0.31175433350626602</v>
      </c>
      <c r="O62" s="7" t="s">
        <v>8</v>
      </c>
      <c r="P62" s="7">
        <v>0.85165809456836805</v>
      </c>
    </row>
    <row r="63" spans="1:16">
      <c r="A63" s="1" t="s">
        <v>81</v>
      </c>
      <c r="B63" s="1" t="s">
        <v>76</v>
      </c>
      <c r="C63" s="1" t="s">
        <v>75</v>
      </c>
      <c r="D63" s="1">
        <v>1404</v>
      </c>
      <c r="E63" s="6">
        <v>-1.5997340308757699</v>
      </c>
      <c r="F63" s="7">
        <v>3.1304515077742001E-32</v>
      </c>
      <c r="G63" s="7" t="s">
        <v>23</v>
      </c>
      <c r="H63" s="7">
        <v>1.46369427763537E-32</v>
      </c>
      <c r="I63" s="6">
        <v>-1.6655870389414</v>
      </c>
      <c r="J63" s="7">
        <v>2.7611958880568199E-34</v>
      </c>
      <c r="K63" s="7" t="s">
        <v>23</v>
      </c>
      <c r="L63" s="7">
        <v>2.3960177730140802E-34</v>
      </c>
      <c r="M63" s="6">
        <v>-6.5853008065629701E-2</v>
      </c>
      <c r="N63" s="7">
        <v>0.27051759047486601</v>
      </c>
      <c r="O63" s="7" t="s">
        <v>8</v>
      </c>
      <c r="P63" s="7">
        <v>0.71681160600917104</v>
      </c>
    </row>
    <row r="64" spans="1:16">
      <c r="A64" s="1" t="s">
        <v>82</v>
      </c>
      <c r="B64" s="1" t="s">
        <v>76</v>
      </c>
      <c r="C64" s="1" t="s">
        <v>75</v>
      </c>
      <c r="D64" s="1">
        <v>1542</v>
      </c>
      <c r="E64" s="6">
        <v>-2.1442649455428899</v>
      </c>
      <c r="F64" s="7">
        <v>0</v>
      </c>
      <c r="G64" s="7" t="s">
        <v>23</v>
      </c>
      <c r="H64" s="7">
        <v>0</v>
      </c>
      <c r="I64" s="6">
        <v>-2.5956493770047402</v>
      </c>
      <c r="J64" s="7">
        <v>0</v>
      </c>
      <c r="K64" s="7" t="s">
        <v>23</v>
      </c>
      <c r="L64" s="7">
        <v>0</v>
      </c>
      <c r="M64" s="6">
        <v>-0.45138443146185903</v>
      </c>
      <c r="N64" s="7">
        <v>1.7488550759384001E-13</v>
      </c>
      <c r="O64" s="7" t="s">
        <v>8</v>
      </c>
      <c r="P64" s="7">
        <v>1.4938907637067801E-13</v>
      </c>
    </row>
    <row r="65" spans="1:16">
      <c r="A65" s="1" t="s">
        <v>83</v>
      </c>
      <c r="B65" s="1" t="s">
        <v>76</v>
      </c>
      <c r="C65" s="1" t="s">
        <v>75</v>
      </c>
      <c r="D65" s="1">
        <v>1503</v>
      </c>
      <c r="E65" s="6">
        <v>0.46961804013738601</v>
      </c>
      <c r="F65" s="7">
        <v>0.25305648377540202</v>
      </c>
      <c r="G65" s="7" t="s">
        <v>8</v>
      </c>
      <c r="H65" s="7">
        <v>0.66833123535281502</v>
      </c>
      <c r="I65" s="6">
        <v>4.4516349504139301</v>
      </c>
      <c r="J65" s="7">
        <v>4.6714413825616802E-16</v>
      </c>
      <c r="K65" s="7" t="s">
        <v>7</v>
      </c>
      <c r="L65" s="7">
        <v>5.92744872598697E-16</v>
      </c>
      <c r="M65" s="6">
        <v>3.9820169102765499</v>
      </c>
      <c r="N65" s="7">
        <v>9.1753104492098204E-15</v>
      </c>
      <c r="O65" s="7" t="s">
        <v>7</v>
      </c>
      <c r="P65" s="7">
        <v>7.4770754755931307E-15</v>
      </c>
    </row>
    <row r="66" spans="1:16">
      <c r="A66" s="1" t="s">
        <v>84</v>
      </c>
      <c r="B66" s="1" t="s">
        <v>76</v>
      </c>
      <c r="C66" s="1" t="s">
        <v>75</v>
      </c>
      <c r="D66" s="1">
        <v>1401</v>
      </c>
      <c r="E66" s="6">
        <v>-0.49198658112560301</v>
      </c>
      <c r="F66" s="7">
        <v>1.2689921494228499E-6</v>
      </c>
      <c r="G66" s="7" t="s">
        <v>8</v>
      </c>
      <c r="H66" s="7">
        <v>1.4639318373961999E-6</v>
      </c>
      <c r="I66" s="6">
        <v>0.18534718069751299</v>
      </c>
      <c r="J66" s="7">
        <v>1.6284987486105101E-2</v>
      </c>
      <c r="K66" s="7" t="s">
        <v>8</v>
      </c>
      <c r="L66" s="7">
        <v>4.1479844442221997E-2</v>
      </c>
      <c r="M66" s="6">
        <v>0.677333761823116</v>
      </c>
      <c r="N66" s="7">
        <v>1.3341972025751299E-11</v>
      </c>
      <c r="O66" s="7" t="s">
        <v>8</v>
      </c>
      <c r="P66" s="7">
        <v>1.23314177793472E-11</v>
      </c>
    </row>
    <row r="67" spans="1:16">
      <c r="A67" s="1" t="s">
        <v>85</v>
      </c>
      <c r="B67" s="1" t="s">
        <v>76</v>
      </c>
      <c r="C67" s="1" t="s">
        <v>75</v>
      </c>
      <c r="D67" s="1">
        <v>1389</v>
      </c>
      <c r="E67" s="6">
        <v>0.83698910578591601</v>
      </c>
      <c r="F67" s="7">
        <v>0.17136472844530501</v>
      </c>
      <c r="G67" s="7" t="s">
        <v>8</v>
      </c>
      <c r="H67" s="7">
        <v>0.415765768962784</v>
      </c>
      <c r="I67" s="6">
        <v>2.52049680855874</v>
      </c>
      <c r="J67" s="7">
        <v>4.8442510854074402E-4</v>
      </c>
      <c r="K67" s="7" t="s">
        <v>7</v>
      </c>
      <c r="L67" s="7">
        <v>1.04499512844665E-3</v>
      </c>
      <c r="M67" s="6">
        <v>1.68350770277282</v>
      </c>
      <c r="N67" s="7">
        <v>6.9602891380958097E-3</v>
      </c>
      <c r="O67" s="7" t="s">
        <v>8</v>
      </c>
      <c r="P67" s="7">
        <v>1.21688100412404E-2</v>
      </c>
    </row>
    <row r="68" spans="1:16">
      <c r="A68" s="1" t="s">
        <v>86</v>
      </c>
      <c r="B68" s="1" t="s">
        <v>76</v>
      </c>
      <c r="C68" s="1" t="s">
        <v>75</v>
      </c>
      <c r="D68" s="1">
        <v>1473</v>
      </c>
      <c r="E68" s="6">
        <v>0.14034509463685599</v>
      </c>
      <c r="F68" s="7">
        <v>2.52541334495907E-2</v>
      </c>
      <c r="G68" s="7" t="s">
        <v>8</v>
      </c>
      <c r="H68" s="7">
        <v>4.8276455774119001E-2</v>
      </c>
      <c r="I68" s="6">
        <v>-0.114896844900037</v>
      </c>
      <c r="J68" s="7">
        <v>4.47885797831096E-2</v>
      </c>
      <c r="K68" s="7" t="s">
        <v>8</v>
      </c>
      <c r="L68" s="7">
        <v>0.122196037416339</v>
      </c>
      <c r="M68" s="6">
        <v>-0.255241939536893</v>
      </c>
      <c r="N68" s="7">
        <v>3.3486134379889099E-4</v>
      </c>
      <c r="O68" s="7" t="s">
        <v>8</v>
      </c>
      <c r="P68" s="7">
        <v>4.9282626703163598E-4</v>
      </c>
    </row>
    <row r="69" spans="1:16">
      <c r="A69" s="1" t="s">
        <v>87</v>
      </c>
      <c r="B69" s="1" t="s">
        <v>76</v>
      </c>
      <c r="C69" s="1" t="s">
        <v>75</v>
      </c>
      <c r="D69" s="1">
        <v>1404</v>
      </c>
      <c r="E69" s="6">
        <v>0.122267348370118</v>
      </c>
      <c r="F69" s="7">
        <v>0.15079081203478301</v>
      </c>
      <c r="G69" s="7" t="s">
        <v>8</v>
      </c>
      <c r="H69" s="7">
        <v>0.35880672565095301</v>
      </c>
      <c r="I69" s="6">
        <v>4.02927019534162E-2</v>
      </c>
      <c r="J69" s="7">
        <v>0.23328421763545201</v>
      </c>
      <c r="K69" s="7" t="s">
        <v>8</v>
      </c>
      <c r="L69" s="7">
        <v>0.765779693850413</v>
      </c>
      <c r="M69" s="6">
        <v>-8.1974646416701394E-2</v>
      </c>
      <c r="N69" s="7">
        <v>0.21555250499012699</v>
      </c>
      <c r="O69" s="7" t="s">
        <v>8</v>
      </c>
      <c r="P69" s="7">
        <v>0.53977254339164205</v>
      </c>
    </row>
    <row r="70" spans="1:16">
      <c r="A70" s="1" t="s">
        <v>88</v>
      </c>
      <c r="B70" s="1" t="s">
        <v>76</v>
      </c>
      <c r="C70" s="1" t="s">
        <v>75</v>
      </c>
      <c r="D70" s="1">
        <v>1461</v>
      </c>
      <c r="E70" s="6">
        <v>0.109547000076471</v>
      </c>
      <c r="F70" s="7">
        <v>0.178537864461847</v>
      </c>
      <c r="G70" s="7" t="s">
        <v>8</v>
      </c>
      <c r="H70" s="7">
        <v>0.43652493761311101</v>
      </c>
      <c r="I70" s="6">
        <v>1.4034841366988999</v>
      </c>
      <c r="J70" s="7">
        <v>1.3817392605498401E-35</v>
      </c>
      <c r="K70" s="7" t="s">
        <v>7</v>
      </c>
      <c r="L70" s="7">
        <v>1.17306956069222E-35</v>
      </c>
      <c r="M70" s="6">
        <v>1.2939371366224299</v>
      </c>
      <c r="N70" s="7">
        <v>7.7464153085477999E-31</v>
      </c>
      <c r="O70" s="7" t="s">
        <v>7</v>
      </c>
      <c r="P70" s="7">
        <v>4.1247765061296099E-31</v>
      </c>
    </row>
    <row r="71" spans="1:16">
      <c r="A71" s="1" t="s">
        <v>89</v>
      </c>
      <c r="B71" s="1" t="s">
        <v>76</v>
      </c>
      <c r="C71" s="1" t="s">
        <v>75</v>
      </c>
      <c r="D71" s="1">
        <v>1389</v>
      </c>
      <c r="E71" s="6">
        <v>-0.22884565380642799</v>
      </c>
      <c r="F71" s="7">
        <v>2.52532137503396E-2</v>
      </c>
      <c r="G71" s="7" t="s">
        <v>8</v>
      </c>
      <c r="H71" s="7">
        <v>4.8263049290542703E-2</v>
      </c>
      <c r="I71" s="6">
        <v>-0.679054887745279</v>
      </c>
      <c r="J71" s="7">
        <v>3.6319236937818202E-8</v>
      </c>
      <c r="K71" s="7" t="s">
        <v>8</v>
      </c>
      <c r="L71" s="7">
        <v>6.08232368360129E-8</v>
      </c>
      <c r="M71" s="6">
        <v>-0.45020923393885098</v>
      </c>
      <c r="N71" s="7">
        <v>4.23197430467165E-4</v>
      </c>
      <c r="O71" s="7" t="s">
        <v>8</v>
      </c>
      <c r="P71" s="7">
        <v>6.2956187181425604E-4</v>
      </c>
    </row>
    <row r="72" spans="1:16">
      <c r="A72" s="1" t="s">
        <v>90</v>
      </c>
      <c r="B72" s="1" t="s">
        <v>92</v>
      </c>
      <c r="C72" s="1" t="s">
        <v>91</v>
      </c>
      <c r="D72" s="1">
        <v>1539</v>
      </c>
      <c r="E72" s="6">
        <v>0.70716545797293495</v>
      </c>
      <c r="F72" s="7">
        <v>0</v>
      </c>
      <c r="G72" s="7" t="s">
        <v>8</v>
      </c>
      <c r="H72" s="7">
        <v>0</v>
      </c>
      <c r="I72" s="6">
        <v>1.5062261131071701E-2</v>
      </c>
      <c r="J72" s="7">
        <v>5.3400843457818002E-2</v>
      </c>
      <c r="K72" s="7" t="s">
        <v>8</v>
      </c>
      <c r="L72" s="7">
        <v>0.14789934237931099</v>
      </c>
      <c r="M72" s="6">
        <v>-0.69210319684186306</v>
      </c>
      <c r="N72" s="7">
        <v>0</v>
      </c>
      <c r="O72" s="7" t="s">
        <v>8</v>
      </c>
      <c r="P72" s="7">
        <v>0</v>
      </c>
    </row>
    <row r="73" spans="1:16">
      <c r="A73" s="1" t="s">
        <v>93</v>
      </c>
      <c r="B73" s="1" t="s">
        <v>95</v>
      </c>
      <c r="C73" s="1" t="s">
        <v>94</v>
      </c>
      <c r="D73" s="1">
        <v>1527</v>
      </c>
      <c r="E73" s="6">
        <v>-0.532961037709207</v>
      </c>
      <c r="F73" s="7">
        <v>6.9126950993161093E-21</v>
      </c>
      <c r="G73" s="7" t="s">
        <v>8</v>
      </c>
      <c r="H73" s="7">
        <v>4.2779948802805398E-21</v>
      </c>
      <c r="I73" s="6">
        <v>-0.88670658805625702</v>
      </c>
      <c r="J73" s="7">
        <v>5.1784211565970103E-49</v>
      </c>
      <c r="K73" s="7" t="s">
        <v>8</v>
      </c>
      <c r="L73" s="7">
        <v>3.7105244321109997E-49</v>
      </c>
      <c r="M73" s="6">
        <v>-0.35374555034705002</v>
      </c>
      <c r="N73" s="7">
        <v>9.7624596085961197E-8</v>
      </c>
      <c r="O73" s="7" t="s">
        <v>8</v>
      </c>
      <c r="P73" s="7">
        <v>1.0982919835649299E-7</v>
      </c>
    </row>
    <row r="74" spans="1:16">
      <c r="A74" s="1" t="s">
        <v>96</v>
      </c>
      <c r="B74" s="1" t="s">
        <v>95</v>
      </c>
      <c r="C74" s="1" t="s">
        <v>94</v>
      </c>
      <c r="D74" s="1">
        <v>1527</v>
      </c>
      <c r="E74" s="6">
        <v>-2.2691742260583201</v>
      </c>
      <c r="F74" s="7">
        <v>0</v>
      </c>
      <c r="G74" s="7" t="s">
        <v>23</v>
      </c>
      <c r="H74" s="7">
        <v>0</v>
      </c>
      <c r="I74" s="6">
        <v>-3.4942292530358401</v>
      </c>
      <c r="J74" s="7">
        <v>0</v>
      </c>
      <c r="K74" s="7" t="s">
        <v>23</v>
      </c>
      <c r="L74" s="7">
        <v>0</v>
      </c>
      <c r="M74" s="6">
        <v>-1.22505502697752</v>
      </c>
      <c r="N74" s="7">
        <v>1.83402732082323E-128</v>
      </c>
      <c r="O74" s="7" t="s">
        <v>23</v>
      </c>
      <c r="P74" s="7">
        <v>3.7715037820913699E-129</v>
      </c>
    </row>
    <row r="75" spans="1:16">
      <c r="A75" s="1" t="s">
        <v>97</v>
      </c>
      <c r="B75" s="1" t="s">
        <v>95</v>
      </c>
      <c r="C75" s="1" t="s">
        <v>94</v>
      </c>
      <c r="D75" s="1">
        <v>1125</v>
      </c>
      <c r="E75" s="6">
        <v>-3.3690189719237198</v>
      </c>
      <c r="F75" s="7">
        <v>1.20594256511326E-123</v>
      </c>
      <c r="G75" s="7" t="s">
        <v>23</v>
      </c>
      <c r="H75" s="7">
        <v>2.0711271964528902E-124</v>
      </c>
      <c r="I75" s="6">
        <v>-3.6977057188722902</v>
      </c>
      <c r="J75" s="7">
        <v>6.0975105330968602E-133</v>
      </c>
      <c r="K75" s="7" t="s">
        <v>23</v>
      </c>
      <c r="L75" s="7">
        <v>2.25660870818261E-133</v>
      </c>
      <c r="M75" s="6">
        <v>-0.32868674694856298</v>
      </c>
      <c r="N75" s="7">
        <v>0.101748695417088</v>
      </c>
      <c r="O75" s="7" t="s">
        <v>8</v>
      </c>
      <c r="P75" s="7">
        <v>0.227471032156186</v>
      </c>
    </row>
    <row r="76" spans="1:16">
      <c r="A76" s="1" t="s">
        <v>98</v>
      </c>
      <c r="B76" s="2" t="s">
        <v>100</v>
      </c>
      <c r="C76" s="1" t="s">
        <v>99</v>
      </c>
      <c r="D76" s="1">
        <v>1515</v>
      </c>
      <c r="E76" s="6">
        <v>1.2307232157804999</v>
      </c>
      <c r="F76" s="7">
        <v>0</v>
      </c>
      <c r="G76" s="7" t="s">
        <v>7</v>
      </c>
      <c r="H76" s="7">
        <v>0</v>
      </c>
      <c r="I76" s="6">
        <v>0.54930673310012101</v>
      </c>
      <c r="J76" s="7">
        <v>0</v>
      </c>
      <c r="K76" s="7" t="s">
        <v>8</v>
      </c>
      <c r="L76" s="7">
        <v>0</v>
      </c>
      <c r="M76" s="6">
        <v>-0.68141648268037402</v>
      </c>
      <c r="N76" s="7">
        <v>0</v>
      </c>
      <c r="O76" s="7" t="s">
        <v>8</v>
      </c>
      <c r="P76" s="7">
        <v>0</v>
      </c>
    </row>
    <row r="77" spans="1:16">
      <c r="A77" s="1" t="s">
        <v>101</v>
      </c>
      <c r="B77" s="2" t="s">
        <v>100</v>
      </c>
      <c r="C77" s="1" t="s">
        <v>99</v>
      </c>
      <c r="D77" s="1">
        <v>1614</v>
      </c>
      <c r="E77" s="6">
        <v>1.0172545830742701</v>
      </c>
      <c r="F77" s="7">
        <v>0</v>
      </c>
      <c r="G77" s="7" t="s">
        <v>7</v>
      </c>
      <c r="H77" s="7">
        <v>0</v>
      </c>
      <c r="I77" s="6">
        <v>0.83654122982060997</v>
      </c>
      <c r="J77" s="7">
        <v>0</v>
      </c>
      <c r="K77" s="7" t="s">
        <v>8</v>
      </c>
      <c r="L77" s="7">
        <v>0</v>
      </c>
      <c r="M77" s="6">
        <v>-0.18071335325365701</v>
      </c>
      <c r="N77" s="7">
        <v>4.34971977164303E-23</v>
      </c>
      <c r="O77" s="7" t="s">
        <v>8</v>
      </c>
      <c r="P77" s="7">
        <v>2.7408498974984602E-23</v>
      </c>
    </row>
    <row r="78" spans="1:16">
      <c r="A78" s="1" t="s">
        <v>102</v>
      </c>
      <c r="B78" s="1" t="s">
        <v>104</v>
      </c>
      <c r="C78" s="1" t="s">
        <v>103</v>
      </c>
      <c r="D78" s="1">
        <v>1173</v>
      </c>
      <c r="E78" s="6">
        <v>1.94040952093923</v>
      </c>
      <c r="F78" s="7">
        <v>2.6258835682764699E-36</v>
      </c>
      <c r="G78" s="7" t="s">
        <v>7</v>
      </c>
      <c r="H78" s="7">
        <v>1.1312812016399E-36</v>
      </c>
      <c r="I78" s="6">
        <v>2.3527391948335401</v>
      </c>
      <c r="J78" s="7">
        <v>1.1381661078946499E-60</v>
      </c>
      <c r="K78" s="7" t="s">
        <v>7</v>
      </c>
      <c r="L78" s="7">
        <v>7.1428785673197998E-61</v>
      </c>
      <c r="M78" s="6">
        <v>0.41232967389430702</v>
      </c>
      <c r="N78" s="7">
        <v>4.6865379110908701E-5</v>
      </c>
      <c r="O78" s="7" t="s">
        <v>8</v>
      </c>
      <c r="P78" s="7">
        <v>6.3560591350140101E-5</v>
      </c>
    </row>
    <row r="79" spans="1:16">
      <c r="A79" s="1" t="s">
        <v>105</v>
      </c>
      <c r="B79" s="1" t="s">
        <v>104</v>
      </c>
      <c r="C79" s="1" t="s">
        <v>103</v>
      </c>
      <c r="D79" s="1">
        <v>207</v>
      </c>
      <c r="E79" s="6">
        <v>1.20244664337315</v>
      </c>
      <c r="F79" s="7">
        <v>1.62014352443623E-52</v>
      </c>
      <c r="G79" s="7" t="s">
        <v>7</v>
      </c>
      <c r="H79" s="7">
        <v>5.4005717612241302E-53</v>
      </c>
      <c r="I79" s="6">
        <v>0.52278788727687597</v>
      </c>
      <c r="J79" s="7">
        <v>2.0759873129366998E-9</v>
      </c>
      <c r="K79" s="7" t="s">
        <v>8</v>
      </c>
      <c r="L79" s="7">
        <v>3.2810833392504499E-9</v>
      </c>
      <c r="M79" s="6">
        <v>-0.67965875609627902</v>
      </c>
      <c r="N79" s="7">
        <v>9.4191023595642695E-21</v>
      </c>
      <c r="O79" s="7" t="s">
        <v>8</v>
      </c>
      <c r="P79" s="7">
        <v>6.33640978202054E-21</v>
      </c>
    </row>
    <row r="80" spans="1:16">
      <c r="A80" s="1" t="s">
        <v>106</v>
      </c>
      <c r="B80" s="1" t="s">
        <v>104</v>
      </c>
      <c r="C80" s="1" t="s">
        <v>103</v>
      </c>
      <c r="D80" s="1">
        <v>618</v>
      </c>
      <c r="E80" s="6">
        <v>1.1639530695743801</v>
      </c>
      <c r="F80" s="7">
        <v>1.74653084817306E-88</v>
      </c>
      <c r="G80" s="7" t="s">
        <v>7</v>
      </c>
      <c r="H80" s="7">
        <v>3.9018345422967302E-89</v>
      </c>
      <c r="I80" s="6">
        <v>0.71810844021449804</v>
      </c>
      <c r="J80" s="7">
        <v>3.4842736738249002E-30</v>
      </c>
      <c r="K80" s="7" t="s">
        <v>8</v>
      </c>
      <c r="L80" s="7">
        <v>3.2353411502995403E-30</v>
      </c>
      <c r="M80" s="6">
        <v>-0.44584462935988101</v>
      </c>
      <c r="N80" s="7">
        <v>1.13737448647134E-17</v>
      </c>
      <c r="O80" s="7" t="s">
        <v>8</v>
      </c>
      <c r="P80" s="7">
        <v>8.4019677198614601E-18</v>
      </c>
    </row>
    <row r="81" spans="1:16">
      <c r="A81" s="1" t="s">
        <v>107</v>
      </c>
      <c r="B81" s="1" t="s">
        <v>104</v>
      </c>
      <c r="C81" s="1" t="s">
        <v>103</v>
      </c>
      <c r="D81" s="1">
        <v>1068</v>
      </c>
      <c r="E81" s="6">
        <v>0.363627344449172</v>
      </c>
      <c r="F81" s="7">
        <v>1.64294345601678E-8</v>
      </c>
      <c r="G81" s="7" t="s">
        <v>8</v>
      </c>
      <c r="H81" s="7">
        <v>1.68616806976081E-8</v>
      </c>
      <c r="I81" s="6">
        <v>-0.35785888240000702</v>
      </c>
      <c r="J81" s="7">
        <v>5.5064417554570205E-7</v>
      </c>
      <c r="K81" s="7" t="s">
        <v>8</v>
      </c>
      <c r="L81" s="7">
        <v>9.8047885204517197E-7</v>
      </c>
      <c r="M81" s="6">
        <v>-0.72148622684917796</v>
      </c>
      <c r="N81" s="7">
        <v>3.63529453346659E-25</v>
      </c>
      <c r="O81" s="7" t="s">
        <v>8</v>
      </c>
      <c r="P81" s="7">
        <v>2.1892554769445501E-25</v>
      </c>
    </row>
    <row r="82" spans="1:16">
      <c r="A82" s="1" t="s">
        <v>108</v>
      </c>
      <c r="B82" s="1" t="s">
        <v>104</v>
      </c>
      <c r="C82" s="1" t="s">
        <v>103</v>
      </c>
      <c r="D82" s="1">
        <v>1086</v>
      </c>
      <c r="E82" s="6">
        <v>-1.9546379891708401</v>
      </c>
      <c r="F82" s="7">
        <v>3.3630195519400798E-17</v>
      </c>
      <c r="G82" s="7" t="s">
        <v>23</v>
      </c>
      <c r="H82" s="7">
        <v>2.3439162252375799E-17</v>
      </c>
      <c r="I82" s="6">
        <v>2.02679162411372</v>
      </c>
      <c r="J82" s="7">
        <v>2.20071885053919E-68</v>
      </c>
      <c r="K82" s="7" t="s">
        <v>7</v>
      </c>
      <c r="L82" s="7">
        <v>1.29177438020389E-68</v>
      </c>
      <c r="M82" s="6">
        <v>3.9814296132845599</v>
      </c>
      <c r="N82" s="7">
        <v>1.76472741590846E-129</v>
      </c>
      <c r="O82" s="7" t="s">
        <v>7</v>
      </c>
      <c r="P82" s="7">
        <v>3.6025253855489698E-130</v>
      </c>
    </row>
    <row r="83" spans="1:16">
      <c r="A83" s="1" t="s">
        <v>109</v>
      </c>
      <c r="B83" s="1" t="s">
        <v>104</v>
      </c>
      <c r="C83" s="1" t="s">
        <v>103</v>
      </c>
      <c r="D83" s="1">
        <v>1080</v>
      </c>
      <c r="E83" s="6">
        <v>-0.25358515361760398</v>
      </c>
      <c r="F83" s="7">
        <v>1.3376629513072301E-63</v>
      </c>
      <c r="G83" s="7" t="s">
        <v>8</v>
      </c>
      <c r="H83" s="7">
        <v>3.8913008139127098E-64</v>
      </c>
      <c r="I83" s="6">
        <v>-1.92250007347723</v>
      </c>
      <c r="J83" s="7">
        <v>0</v>
      </c>
      <c r="K83" s="7" t="s">
        <v>23</v>
      </c>
      <c r="L83" s="7">
        <v>0</v>
      </c>
      <c r="M83" s="6">
        <v>-1.66891491985963</v>
      </c>
      <c r="N83" s="7">
        <v>0</v>
      </c>
      <c r="O83" s="7" t="s">
        <v>23</v>
      </c>
      <c r="P83" s="7">
        <v>0</v>
      </c>
    </row>
    <row r="84" spans="1:16">
      <c r="A84" s="1" t="s">
        <v>110</v>
      </c>
      <c r="B84" s="1" t="s">
        <v>112</v>
      </c>
      <c r="C84" s="1" t="s">
        <v>111</v>
      </c>
      <c r="D84" s="1">
        <v>1593</v>
      </c>
      <c r="E84" s="6">
        <v>-0.83063746061260102</v>
      </c>
      <c r="F84" s="7">
        <v>1.2668351299812901E-39</v>
      </c>
      <c r="G84" s="7" t="s">
        <v>8</v>
      </c>
      <c r="H84" s="7">
        <v>5.1792325259469297E-40</v>
      </c>
      <c r="I84" s="6">
        <v>1.07529216881068</v>
      </c>
      <c r="J84" s="7">
        <v>4.4300381699173899E-125</v>
      </c>
      <c r="K84" s="7" t="s">
        <v>7</v>
      </c>
      <c r="L84" s="7">
        <v>1.7218337145570099E-125</v>
      </c>
      <c r="M84" s="6">
        <v>1.9059296294232799</v>
      </c>
      <c r="N84" s="7">
        <v>2.40678800904394E-286</v>
      </c>
      <c r="O84" s="7" t="s">
        <v>7</v>
      </c>
      <c r="P84" s="7">
        <v>2.5558913528781701E-287</v>
      </c>
    </row>
    <row r="85" spans="1:16">
      <c r="A85" s="1" t="s">
        <v>113</v>
      </c>
      <c r="B85" s="1" t="s">
        <v>112</v>
      </c>
      <c r="C85" s="1" t="s">
        <v>111</v>
      </c>
      <c r="D85" s="1">
        <v>1647</v>
      </c>
      <c r="E85" s="6">
        <v>-1.24048271916789</v>
      </c>
      <c r="F85" s="7">
        <v>1.83234637923993E-155</v>
      </c>
      <c r="G85" s="7" t="s">
        <v>23</v>
      </c>
      <c r="H85" s="7">
        <v>2.5412131027986401E-156</v>
      </c>
      <c r="I85" s="6">
        <v>-1.14337258473476</v>
      </c>
      <c r="J85" s="7">
        <v>6.1763422912298299E-137</v>
      </c>
      <c r="K85" s="7" t="s">
        <v>23</v>
      </c>
      <c r="L85" s="7">
        <v>2.2334030960286E-137</v>
      </c>
      <c r="M85" s="6">
        <v>9.7110134433128395E-2</v>
      </c>
      <c r="N85" s="7">
        <v>4.4251948032718397E-2</v>
      </c>
      <c r="O85" s="7" t="s">
        <v>8</v>
      </c>
      <c r="P85" s="7">
        <v>9.0495498192143101E-2</v>
      </c>
    </row>
    <row r="86" spans="1:16">
      <c r="A86" s="1" t="s">
        <v>114</v>
      </c>
      <c r="B86" s="1" t="s">
        <v>112</v>
      </c>
      <c r="C86" s="1" t="s">
        <v>111</v>
      </c>
      <c r="D86" s="1">
        <v>1602</v>
      </c>
      <c r="E86" s="6">
        <v>-1.8854769186851801</v>
      </c>
      <c r="F86" s="7">
        <v>3.1736853110891998E-17</v>
      </c>
      <c r="G86" s="7" t="s">
        <v>23</v>
      </c>
      <c r="H86" s="7">
        <v>2.2095165251497601E-17</v>
      </c>
      <c r="I86" s="6">
        <v>-0.86406119076191601</v>
      </c>
      <c r="J86" s="7">
        <v>1.9385979890161298E-6</v>
      </c>
      <c r="K86" s="7" t="s">
        <v>8</v>
      </c>
      <c r="L86" s="7">
        <v>3.5505189939547602E-6</v>
      </c>
      <c r="M86" s="6">
        <v>1.0214157279232601</v>
      </c>
      <c r="N86" s="7">
        <v>6.5771609426208694E-5</v>
      </c>
      <c r="O86" s="7" t="s">
        <v>7</v>
      </c>
      <c r="P86" s="7">
        <v>9.0306844847310301E-5</v>
      </c>
    </row>
    <row r="87" spans="1:16">
      <c r="A87" s="1" t="s">
        <v>115</v>
      </c>
      <c r="B87" s="1" t="s">
        <v>112</v>
      </c>
      <c r="C87" s="1" t="s">
        <v>111</v>
      </c>
      <c r="D87" s="1">
        <v>1614</v>
      </c>
      <c r="E87" s="6">
        <v>-3.7723735586484</v>
      </c>
      <c r="F87" s="7">
        <v>6.9467865399878001E-133</v>
      </c>
      <c r="G87" s="7" t="s">
        <v>23</v>
      </c>
      <c r="H87" s="7">
        <v>1.12043435396894E-133</v>
      </c>
      <c r="I87" s="6">
        <v>0.46730822142094702</v>
      </c>
      <c r="J87" s="7">
        <v>1.4274192838841201E-10</v>
      </c>
      <c r="K87" s="7" t="s">
        <v>8</v>
      </c>
      <c r="L87" s="7">
        <v>2.16175674587979E-10</v>
      </c>
      <c r="M87" s="6">
        <v>4.2396817800693496</v>
      </c>
      <c r="N87" s="7">
        <v>1.0677743519562201E-192</v>
      </c>
      <c r="O87" s="7" t="s">
        <v>7</v>
      </c>
      <c r="P87" s="7">
        <v>1.5663529577974299E-193</v>
      </c>
    </row>
    <row r="88" spans="1:16">
      <c r="A88" s="1" t="s">
        <v>116</v>
      </c>
      <c r="B88" s="1" t="s">
        <v>112</v>
      </c>
      <c r="C88" s="1" t="s">
        <v>111</v>
      </c>
      <c r="D88" s="1">
        <v>1617</v>
      </c>
      <c r="E88" s="6">
        <v>-2.6272434991151998</v>
      </c>
      <c r="F88" s="7">
        <v>0</v>
      </c>
      <c r="G88" s="7" t="s">
        <v>23</v>
      </c>
      <c r="H88" s="7">
        <v>0</v>
      </c>
      <c r="I88" s="6">
        <v>-1.5201447947089</v>
      </c>
      <c r="J88" s="7">
        <v>2.45210630254342E-184</v>
      </c>
      <c r="K88" s="7" t="s">
        <v>23</v>
      </c>
      <c r="L88" s="7">
        <v>6.9599489855960799E-185</v>
      </c>
      <c r="M88" s="6">
        <v>1.1070987044063101</v>
      </c>
      <c r="N88" s="7">
        <v>7.6953933232023694E-40</v>
      </c>
      <c r="O88" s="7" t="s">
        <v>7</v>
      </c>
      <c r="P88" s="7">
        <v>3.5689593325462099E-40</v>
      </c>
    </row>
    <row r="89" spans="1:16">
      <c r="A89" s="1" t="s">
        <v>117</v>
      </c>
      <c r="B89" s="1" t="s">
        <v>119</v>
      </c>
      <c r="C89" s="1" t="s">
        <v>118</v>
      </c>
      <c r="D89" s="1">
        <v>1512</v>
      </c>
      <c r="E89" s="6">
        <v>-0.33193126023901198</v>
      </c>
      <c r="F89" s="7">
        <v>1.3763950896775901E-2</v>
      </c>
      <c r="G89" s="7" t="s">
        <v>8</v>
      </c>
      <c r="H89" s="7">
        <v>2.4993091909851502E-2</v>
      </c>
      <c r="I89" s="6">
        <v>0.49743864002705601</v>
      </c>
      <c r="J89" s="7">
        <v>5.3214947373635997E-5</v>
      </c>
      <c r="K89" s="7" t="s">
        <v>8</v>
      </c>
      <c r="L89" s="7">
        <v>1.06517432624267E-4</v>
      </c>
      <c r="M89" s="6">
        <v>0.82936990026606805</v>
      </c>
      <c r="N89" s="7">
        <v>1.4971723151529E-9</v>
      </c>
      <c r="O89" s="7" t="s">
        <v>8</v>
      </c>
      <c r="P89" s="7">
        <v>1.52300337277522E-9</v>
      </c>
    </row>
    <row r="90" spans="1:16">
      <c r="A90" s="1" t="s">
        <v>120</v>
      </c>
      <c r="B90" s="1" t="s">
        <v>122</v>
      </c>
      <c r="C90" s="1" t="s">
        <v>121</v>
      </c>
      <c r="D90" s="1">
        <v>705</v>
      </c>
      <c r="E90" s="6">
        <v>2.34525770176147</v>
      </c>
      <c r="F90" s="7">
        <v>1.3544207472679599E-72</v>
      </c>
      <c r="G90" s="7" t="s">
        <v>7</v>
      </c>
      <c r="H90" s="7">
        <v>3.53604886325416E-73</v>
      </c>
      <c r="I90" s="6">
        <v>0.67822736027966601</v>
      </c>
      <c r="J90" s="7">
        <v>4.5089597224435902E-5</v>
      </c>
      <c r="K90" s="7" t="s">
        <v>8</v>
      </c>
      <c r="L90" s="7">
        <v>8.9773338413452896E-5</v>
      </c>
      <c r="M90" s="6">
        <v>-1.6670303414818</v>
      </c>
      <c r="N90" s="7">
        <v>4.0828541542613601E-46</v>
      </c>
      <c r="O90" s="7" t="s">
        <v>23</v>
      </c>
      <c r="P90" s="7">
        <v>1.7288051060048099E-46</v>
      </c>
    </row>
    <row r="91" spans="1:16">
      <c r="A91" s="1" t="s">
        <v>123</v>
      </c>
      <c r="B91" s="1" t="s">
        <v>122</v>
      </c>
      <c r="C91" s="1" t="s">
        <v>121</v>
      </c>
      <c r="D91" s="1">
        <v>744</v>
      </c>
      <c r="E91" s="6">
        <v>0.94728680315840796</v>
      </c>
      <c r="F91" s="7">
        <v>0</v>
      </c>
      <c r="G91" s="7" t="s">
        <v>8</v>
      </c>
      <c r="H91" s="7">
        <v>0</v>
      </c>
      <c r="I91" s="6">
        <v>-0.60257599169953002</v>
      </c>
      <c r="J91" s="7">
        <v>0</v>
      </c>
      <c r="K91" s="7" t="s">
        <v>8</v>
      </c>
      <c r="L91" s="7">
        <v>0</v>
      </c>
      <c r="M91" s="6">
        <v>-1.54986279485794</v>
      </c>
      <c r="N91" s="7">
        <v>0</v>
      </c>
      <c r="O91" s="7" t="s">
        <v>23</v>
      </c>
      <c r="P91" s="7">
        <v>0</v>
      </c>
    </row>
    <row r="92" spans="1:16">
      <c r="A92" s="1" t="s">
        <v>124</v>
      </c>
      <c r="B92" s="1" t="s">
        <v>122</v>
      </c>
      <c r="C92" s="1" t="s">
        <v>121</v>
      </c>
      <c r="D92" s="1">
        <v>747</v>
      </c>
      <c r="E92" s="6">
        <v>0.59455558680638898</v>
      </c>
      <c r="F92" s="7">
        <v>5.9594047811202797E-5</v>
      </c>
      <c r="G92" s="7" t="s">
        <v>8</v>
      </c>
      <c r="H92" s="7">
        <v>7.9634197709050795E-5</v>
      </c>
      <c r="I92" s="6">
        <v>-2.1442158664499602</v>
      </c>
      <c r="J92" s="7">
        <v>7.74884940570717E-19</v>
      </c>
      <c r="K92" s="7" t="s">
        <v>23</v>
      </c>
      <c r="L92" s="7">
        <v>9.1247784871350101E-19</v>
      </c>
      <c r="M92" s="6">
        <v>-2.7387714532563501</v>
      </c>
      <c r="N92" s="7">
        <v>4.9253305670835705E-35</v>
      </c>
      <c r="O92" s="7" t="s">
        <v>23</v>
      </c>
      <c r="P92" s="7">
        <v>2.4578732133761099E-35</v>
      </c>
    </row>
    <row r="93" spans="1:16">
      <c r="A93" s="1" t="s">
        <v>125</v>
      </c>
      <c r="B93" s="1" t="s">
        <v>122</v>
      </c>
      <c r="C93" s="1" t="s">
        <v>121</v>
      </c>
      <c r="D93" s="1">
        <v>837</v>
      </c>
      <c r="E93" s="6">
        <v>0.24859116082516799</v>
      </c>
      <c r="F93" s="7">
        <v>6.9586083891449699E-2</v>
      </c>
      <c r="G93" s="7" t="s">
        <v>8</v>
      </c>
      <c r="H93" s="7">
        <v>0.14765900114052299</v>
      </c>
      <c r="I93" s="6">
        <v>0.39862770075076998</v>
      </c>
      <c r="J93" s="7">
        <v>7.1382676185141698E-3</v>
      </c>
      <c r="K93" s="7" t="s">
        <v>8</v>
      </c>
      <c r="L93" s="7">
        <v>1.7268812555093101E-2</v>
      </c>
      <c r="M93" s="6">
        <v>0.15003653992560301</v>
      </c>
      <c r="N93" s="7">
        <v>0.14978168877393699</v>
      </c>
      <c r="O93" s="7" t="s">
        <v>8</v>
      </c>
      <c r="P93" s="7">
        <v>0.35409009944378</v>
      </c>
    </row>
    <row r="94" spans="1:16">
      <c r="A94" s="1" t="s">
        <v>126</v>
      </c>
      <c r="B94" s="1" t="s">
        <v>122</v>
      </c>
      <c r="C94" s="1" t="s">
        <v>121</v>
      </c>
      <c r="D94" s="1">
        <v>726</v>
      </c>
      <c r="E94" s="6">
        <v>-1.16359962919099</v>
      </c>
      <c r="F94" s="7">
        <v>7.2242150797280002E-7</v>
      </c>
      <c r="G94" s="7" t="s">
        <v>23</v>
      </c>
      <c r="H94" s="7">
        <v>8.1840308649288598E-7</v>
      </c>
      <c r="I94" s="6">
        <v>-0.91559149140199703</v>
      </c>
      <c r="J94" s="7">
        <v>2.64769995742018E-5</v>
      </c>
      <c r="K94" s="7" t="s">
        <v>8</v>
      </c>
      <c r="L94" s="7">
        <v>5.1860492454206599E-5</v>
      </c>
      <c r="M94" s="6">
        <v>0.248008137788993</v>
      </c>
      <c r="N94" s="7">
        <v>0.15725230041879101</v>
      </c>
      <c r="O94" s="7" t="s">
        <v>8</v>
      </c>
      <c r="P94" s="7">
        <v>0.37479362608688999</v>
      </c>
    </row>
    <row r="95" spans="1:16">
      <c r="A95" s="1" t="s">
        <v>127</v>
      </c>
      <c r="B95" s="1" t="s">
        <v>129</v>
      </c>
      <c r="C95" s="1" t="s">
        <v>128</v>
      </c>
      <c r="D95" s="1">
        <v>1104</v>
      </c>
      <c r="E95" s="6">
        <v>1.20365875739525</v>
      </c>
      <c r="F95" s="7">
        <v>5.1574932929013297E-46</v>
      </c>
      <c r="G95" s="7" t="s">
        <v>7</v>
      </c>
      <c r="H95" s="7">
        <v>1.9023739655699499E-46</v>
      </c>
      <c r="I95" s="6">
        <v>0.27985124968021902</v>
      </c>
      <c r="J95" s="7">
        <v>2.0310888629076099E-3</v>
      </c>
      <c r="K95" s="7" t="s">
        <v>8</v>
      </c>
      <c r="L95" s="7">
        <v>4.6174589257329396E-3</v>
      </c>
      <c r="M95" s="6">
        <v>-0.92380750771503095</v>
      </c>
      <c r="N95" s="7">
        <v>6.9177874186047404E-30</v>
      </c>
      <c r="O95" s="7" t="s">
        <v>8</v>
      </c>
      <c r="P95" s="7">
        <v>3.7468472857423E-30</v>
      </c>
    </row>
    <row r="96" spans="1:16">
      <c r="A96" s="1" t="s">
        <v>130</v>
      </c>
      <c r="B96" s="1" t="s">
        <v>129</v>
      </c>
      <c r="C96" s="1" t="s">
        <v>128</v>
      </c>
      <c r="D96" s="1">
        <v>981</v>
      </c>
      <c r="E96" s="6">
        <v>1.01227378223512</v>
      </c>
      <c r="F96" s="7">
        <v>7.77755043963275E-16</v>
      </c>
      <c r="G96" s="7" t="s">
        <v>7</v>
      </c>
      <c r="H96" s="7">
        <v>5.6969389201789001E-16</v>
      </c>
      <c r="I96" s="6">
        <v>-0.29901831173293503</v>
      </c>
      <c r="J96" s="7">
        <v>2.1939437204903899E-2</v>
      </c>
      <c r="K96" s="7" t="s">
        <v>8</v>
      </c>
      <c r="L96" s="7">
        <v>5.6939415331266001E-2</v>
      </c>
      <c r="M96" s="6">
        <v>-1.3112920939680499</v>
      </c>
      <c r="N96" s="7">
        <v>1.02748052709002E-22</v>
      </c>
      <c r="O96" s="7" t="s">
        <v>23</v>
      </c>
      <c r="P96" s="7">
        <v>6.5375580152650595E-23</v>
      </c>
    </row>
    <row r="97" spans="1:16">
      <c r="A97" s="1" t="s">
        <v>131</v>
      </c>
      <c r="B97" s="1" t="s">
        <v>129</v>
      </c>
      <c r="C97" s="1" t="s">
        <v>128</v>
      </c>
      <c r="D97" s="1">
        <v>927</v>
      </c>
      <c r="E97" s="6">
        <v>0.87318729765197001</v>
      </c>
      <c r="F97" s="7">
        <v>3.8228440473486599E-221</v>
      </c>
      <c r="G97" s="7" t="s">
        <v>8</v>
      </c>
      <c r="H97" s="7">
        <v>3.9087257577972701E-222</v>
      </c>
      <c r="I97" s="6">
        <v>0.43889583858325398</v>
      </c>
      <c r="J97" s="7">
        <v>1.5193632203165101E-49</v>
      </c>
      <c r="K97" s="7" t="s">
        <v>8</v>
      </c>
      <c r="L97" s="7">
        <v>1.08155013736292E-49</v>
      </c>
      <c r="M97" s="6">
        <v>-0.43429145906871602</v>
      </c>
      <c r="N97" s="7">
        <v>1.35998105400886E-63</v>
      </c>
      <c r="O97" s="7" t="s">
        <v>8</v>
      </c>
      <c r="P97" s="7">
        <v>4.6080839347148799E-64</v>
      </c>
    </row>
    <row r="98" spans="1:16">
      <c r="A98" s="1" t="s">
        <v>132</v>
      </c>
      <c r="B98" s="1" t="s">
        <v>129</v>
      </c>
      <c r="C98" s="1" t="s">
        <v>128</v>
      </c>
      <c r="D98" s="1">
        <v>954</v>
      </c>
      <c r="E98" s="6">
        <v>0.84436283346819596</v>
      </c>
      <c r="F98" s="7">
        <v>1.9074774945256E-4</v>
      </c>
      <c r="G98" s="7" t="s">
        <v>8</v>
      </c>
      <c r="H98" s="7">
        <v>2.6700453987050501E-4</v>
      </c>
      <c r="I98" s="6">
        <v>0.10741181583621701</v>
      </c>
      <c r="J98" s="7">
        <v>0.211447628014932</v>
      </c>
      <c r="K98" s="7" t="s">
        <v>8</v>
      </c>
      <c r="L98" s="7">
        <v>0.68341567930037805</v>
      </c>
      <c r="M98" s="6">
        <v>-0.73695101763197901</v>
      </c>
      <c r="N98" s="7">
        <v>8.6722762813040797E-4</v>
      </c>
      <c r="O98" s="7" t="s">
        <v>8</v>
      </c>
      <c r="P98" s="7">
        <v>1.33668320904971E-3</v>
      </c>
    </row>
    <row r="99" spans="1:16">
      <c r="A99" s="1" t="s">
        <v>133</v>
      </c>
      <c r="B99" s="1" t="s">
        <v>129</v>
      </c>
      <c r="C99" s="1" t="s">
        <v>128</v>
      </c>
      <c r="D99" s="1">
        <v>1017</v>
      </c>
      <c r="E99" s="6">
        <v>0.81380094515387502</v>
      </c>
      <c r="F99" s="7">
        <v>0</v>
      </c>
      <c r="G99" s="7" t="s">
        <v>8</v>
      </c>
      <c r="H99" s="7">
        <v>0</v>
      </c>
      <c r="I99" s="6">
        <v>0.29999535237423602</v>
      </c>
      <c r="J99" s="7">
        <v>3.8422581938882399E-68</v>
      </c>
      <c r="K99" s="7" t="s">
        <v>8</v>
      </c>
      <c r="L99" s="7">
        <v>2.2622555345950801E-68</v>
      </c>
      <c r="M99" s="6">
        <v>-0.513805592779638</v>
      </c>
      <c r="N99" s="7">
        <v>1.9470321631762699E-254</v>
      </c>
      <c r="O99" s="7" t="s">
        <v>8</v>
      </c>
      <c r="P99" s="7">
        <v>2.2604004145669501E-255</v>
      </c>
    </row>
    <row r="100" spans="1:16">
      <c r="A100" s="1" t="s">
        <v>134</v>
      </c>
      <c r="B100" s="1" t="s">
        <v>129</v>
      </c>
      <c r="C100" s="1" t="s">
        <v>128</v>
      </c>
      <c r="D100" s="1">
        <v>975</v>
      </c>
      <c r="E100" s="6">
        <v>0.79398429455105801</v>
      </c>
      <c r="F100" s="7">
        <v>0</v>
      </c>
      <c r="G100" s="7" t="s">
        <v>8</v>
      </c>
      <c r="H100" s="7">
        <v>0</v>
      </c>
      <c r="I100" s="6">
        <v>0.32215525455368199</v>
      </c>
      <c r="J100" s="7">
        <v>1.3443338571131799E-74</v>
      </c>
      <c r="K100" s="7" t="s">
        <v>8</v>
      </c>
      <c r="L100" s="7">
        <v>7.4761466371885005E-75</v>
      </c>
      <c r="M100" s="6">
        <v>-0.47182903999737602</v>
      </c>
      <c r="N100" s="7">
        <v>4.0918502523769801E-203</v>
      </c>
      <c r="O100" s="7" t="s">
        <v>8</v>
      </c>
      <c r="P100" s="7">
        <v>5.78151858857542E-204</v>
      </c>
    </row>
    <row r="101" spans="1:16">
      <c r="A101" s="1" t="s">
        <v>135</v>
      </c>
      <c r="B101" s="1" t="s">
        <v>129</v>
      </c>
      <c r="C101" s="1" t="s">
        <v>128</v>
      </c>
      <c r="D101" s="1">
        <v>963</v>
      </c>
      <c r="E101" s="6">
        <v>0.51474986636488496</v>
      </c>
      <c r="F101" s="7">
        <v>3.0065434481246399E-2</v>
      </c>
      <c r="G101" s="7" t="s">
        <v>8</v>
      </c>
      <c r="H101" s="7">
        <v>5.8356796630706802E-2</v>
      </c>
      <c r="I101" s="6">
        <v>-0.52534438030629704</v>
      </c>
      <c r="J101" s="7">
        <v>3.9517861536322703E-2</v>
      </c>
      <c r="K101" s="7" t="s">
        <v>8</v>
      </c>
      <c r="L101" s="7">
        <v>0.10695319937518299</v>
      </c>
      <c r="M101" s="6">
        <v>-1.04009424667118</v>
      </c>
      <c r="N101" s="7">
        <v>3.70568677867857E-4</v>
      </c>
      <c r="O101" s="7" t="s">
        <v>23</v>
      </c>
      <c r="P101" s="7">
        <v>5.4799029420582999E-4</v>
      </c>
    </row>
    <row r="102" spans="1:16">
      <c r="A102" s="1" t="s">
        <v>136</v>
      </c>
      <c r="B102" s="1" t="s">
        <v>129</v>
      </c>
      <c r="C102" s="1" t="s">
        <v>128</v>
      </c>
      <c r="D102" s="1">
        <v>972</v>
      </c>
      <c r="E102" s="6">
        <v>0.38280280739158601</v>
      </c>
      <c r="F102" s="7">
        <v>4.9775194497966598E-10</v>
      </c>
      <c r="G102" s="7" t="s">
        <v>8</v>
      </c>
      <c r="H102" s="7">
        <v>4.6975003797216397E-10</v>
      </c>
      <c r="I102" s="6">
        <v>7.2692675633180395E-2</v>
      </c>
      <c r="J102" s="7">
        <v>9.0581311990295899E-2</v>
      </c>
      <c r="K102" s="7" t="s">
        <v>8</v>
      </c>
      <c r="L102" s="7">
        <v>0.26269183284370701</v>
      </c>
      <c r="M102" s="6">
        <v>-0.31011013175840502</v>
      </c>
      <c r="N102" s="7">
        <v>3.6522133123560999E-7</v>
      </c>
      <c r="O102" s="7" t="s">
        <v>8</v>
      </c>
      <c r="P102" s="7">
        <v>4.2520764610086899E-7</v>
      </c>
    </row>
    <row r="103" spans="1:16">
      <c r="A103" s="1" t="s">
        <v>137</v>
      </c>
      <c r="B103" s="1" t="s">
        <v>129</v>
      </c>
      <c r="C103" s="1" t="s">
        <v>128</v>
      </c>
      <c r="D103" s="1">
        <v>1041</v>
      </c>
      <c r="E103" s="6">
        <v>0.36124187909259498</v>
      </c>
      <c r="F103" s="7">
        <v>2.4215276906624901E-2</v>
      </c>
      <c r="G103" s="7" t="s">
        <v>8</v>
      </c>
      <c r="H103" s="7">
        <v>4.6175131479695201E-2</v>
      </c>
      <c r="I103" s="6">
        <v>1.2151122002426</v>
      </c>
      <c r="J103" s="7">
        <v>6.0035934248173499E-15</v>
      </c>
      <c r="K103" s="7" t="s">
        <v>7</v>
      </c>
      <c r="L103" s="7">
        <v>7.8626017250045502E-15</v>
      </c>
      <c r="M103" s="6">
        <v>0.85387032115000105</v>
      </c>
      <c r="N103" s="7">
        <v>8.0964090531839396E-9</v>
      </c>
      <c r="O103" s="7" t="s">
        <v>8</v>
      </c>
      <c r="P103" s="7">
        <v>8.5482004764860404E-9</v>
      </c>
    </row>
    <row r="104" spans="1:16">
      <c r="A104" s="1" t="s">
        <v>138</v>
      </c>
      <c r="B104" s="1" t="s">
        <v>129</v>
      </c>
      <c r="C104" s="1" t="s">
        <v>128</v>
      </c>
      <c r="D104" s="1">
        <v>972</v>
      </c>
      <c r="E104" s="6">
        <v>0.29610839076231599</v>
      </c>
      <c r="F104" s="7">
        <v>1.2014399416293299E-14</v>
      </c>
      <c r="G104" s="7" t="s">
        <v>8</v>
      </c>
      <c r="H104" s="7">
        <v>9.22708523697058E-15</v>
      </c>
      <c r="I104" s="6">
        <v>0.26649611607465501</v>
      </c>
      <c r="J104" s="7">
        <v>2.8940233029970201E-12</v>
      </c>
      <c r="K104" s="7" t="s">
        <v>8</v>
      </c>
      <c r="L104" s="7">
        <v>4.1139218788739402E-12</v>
      </c>
      <c r="M104" s="6">
        <v>-2.96122746876613E-2</v>
      </c>
      <c r="N104" s="7">
        <v>0.174409156553648</v>
      </c>
      <c r="O104" s="7" t="s">
        <v>8</v>
      </c>
      <c r="P104" s="7">
        <v>0.421832752725531</v>
      </c>
    </row>
    <row r="105" spans="1:16">
      <c r="A105" s="1" t="s">
        <v>139</v>
      </c>
      <c r="B105" s="1" t="s">
        <v>129</v>
      </c>
      <c r="C105" s="1" t="s">
        <v>128</v>
      </c>
      <c r="D105" s="1">
        <v>975</v>
      </c>
      <c r="E105" s="6">
        <v>0.28888165603007199</v>
      </c>
      <c r="F105" s="7">
        <v>6.6133217603217903E-10</v>
      </c>
      <c r="G105" s="7" t="s">
        <v>8</v>
      </c>
      <c r="H105" s="7">
        <v>6.2758498504842997E-10</v>
      </c>
      <c r="I105" s="6">
        <v>0.158415457105996</v>
      </c>
      <c r="J105" s="7">
        <v>4.3100874475035902E-4</v>
      </c>
      <c r="K105" s="7" t="s">
        <v>8</v>
      </c>
      <c r="L105" s="7">
        <v>9.2525530412800505E-4</v>
      </c>
      <c r="M105" s="6">
        <v>-0.13046619892407599</v>
      </c>
      <c r="N105" s="7">
        <v>2.7462395864655798E-3</v>
      </c>
      <c r="O105" s="7" t="s">
        <v>8</v>
      </c>
      <c r="P105" s="7">
        <v>4.5018408840361498E-3</v>
      </c>
    </row>
    <row r="106" spans="1:16">
      <c r="A106" s="1" t="s">
        <v>140</v>
      </c>
      <c r="B106" s="1" t="s">
        <v>129</v>
      </c>
      <c r="C106" s="1" t="s">
        <v>128</v>
      </c>
      <c r="D106" s="1">
        <v>921</v>
      </c>
      <c r="E106" s="6">
        <v>0.190406403670282</v>
      </c>
      <c r="F106" s="7">
        <v>2.37428944267539E-4</v>
      </c>
      <c r="G106" s="7" t="s">
        <v>8</v>
      </c>
      <c r="H106" s="7">
        <v>3.3629047354372701E-4</v>
      </c>
      <c r="I106" s="6">
        <v>0.343037303110376</v>
      </c>
      <c r="J106" s="7">
        <v>2.3278857380985601E-11</v>
      </c>
      <c r="K106" s="7" t="s">
        <v>8</v>
      </c>
      <c r="L106" s="7">
        <v>3.4103758256696499E-11</v>
      </c>
      <c r="M106" s="6">
        <v>0.152630899440094</v>
      </c>
      <c r="N106" s="7">
        <v>1.5952509417373E-3</v>
      </c>
      <c r="O106" s="7" t="s">
        <v>8</v>
      </c>
      <c r="P106" s="7">
        <v>2.5375287671023801E-3</v>
      </c>
    </row>
    <row r="107" spans="1:16">
      <c r="A107" s="1" t="s">
        <v>141</v>
      </c>
      <c r="B107" s="1" t="s">
        <v>129</v>
      </c>
      <c r="C107" s="1" t="s">
        <v>128</v>
      </c>
      <c r="D107" s="1">
        <v>1422</v>
      </c>
      <c r="E107" s="6">
        <v>0.78738850955109196</v>
      </c>
      <c r="F107" s="7">
        <v>2.17363214789527E-7</v>
      </c>
      <c r="G107" s="7" t="s">
        <v>8</v>
      </c>
      <c r="H107" s="7">
        <v>2.3852215226040902E-7</v>
      </c>
      <c r="I107" s="6">
        <v>0.96274426794011903</v>
      </c>
      <c r="J107" s="7">
        <v>5.1635744206260802E-11</v>
      </c>
      <c r="K107" s="7" t="s">
        <v>8</v>
      </c>
      <c r="L107" s="7">
        <v>7.6783586716398505E-11</v>
      </c>
      <c r="M107" s="6">
        <v>0.17535575838902701</v>
      </c>
      <c r="N107" s="7">
        <v>8.1856453267446394E-2</v>
      </c>
      <c r="O107" s="7" t="s">
        <v>8</v>
      </c>
      <c r="P107" s="7">
        <v>0.17846887444064799</v>
      </c>
    </row>
    <row r="108" spans="1:16">
      <c r="A108" s="1" t="s">
        <v>142</v>
      </c>
      <c r="B108" s="1" t="s">
        <v>129</v>
      </c>
      <c r="C108" s="1" t="s">
        <v>128</v>
      </c>
      <c r="D108" s="1">
        <v>1425</v>
      </c>
      <c r="E108" s="6">
        <v>0.58998299246695496</v>
      </c>
      <c r="F108" s="7">
        <v>5.4990293245270202E-15</v>
      </c>
      <c r="G108" s="7" t="s">
        <v>8</v>
      </c>
      <c r="H108" s="7">
        <v>4.1649272245232497E-15</v>
      </c>
      <c r="I108" s="6">
        <v>-0.613107814336323</v>
      </c>
      <c r="J108" s="7">
        <v>2.49695204713586E-11</v>
      </c>
      <c r="K108" s="7" t="s">
        <v>8</v>
      </c>
      <c r="L108" s="7">
        <v>3.6634663200862101E-11</v>
      </c>
      <c r="M108" s="6">
        <v>-1.20309080680328</v>
      </c>
      <c r="N108" s="7">
        <v>1.1214279733539401E-45</v>
      </c>
      <c r="O108" s="7" t="s">
        <v>23</v>
      </c>
      <c r="P108" s="7">
        <v>4.7837917889787204E-46</v>
      </c>
    </row>
    <row r="109" spans="1:16">
      <c r="A109" s="1" t="s">
        <v>143</v>
      </c>
      <c r="B109" s="1" t="s">
        <v>145</v>
      </c>
      <c r="C109" s="1" t="s">
        <v>144</v>
      </c>
      <c r="D109" s="1">
        <v>1176</v>
      </c>
      <c r="E109" s="6">
        <v>-0.44442117665217101</v>
      </c>
      <c r="F109" s="7">
        <v>2.2069186561030299E-18</v>
      </c>
      <c r="G109" s="7" t="s">
        <v>8</v>
      </c>
      <c r="H109" s="7">
        <v>1.4757157339218299E-18</v>
      </c>
      <c r="I109" s="6">
        <v>-0.97394690345058998</v>
      </c>
      <c r="J109" s="7">
        <v>8.0865750572927396E-69</v>
      </c>
      <c r="K109" s="7" t="s">
        <v>8</v>
      </c>
      <c r="L109" s="7">
        <v>4.7203798419371205E-69</v>
      </c>
      <c r="M109" s="6">
        <v>-0.52952572679841803</v>
      </c>
      <c r="N109" s="7">
        <v>2.7648396203050799E-18</v>
      </c>
      <c r="O109" s="7" t="s">
        <v>8</v>
      </c>
      <c r="P109" s="7">
        <v>2.0059371591395099E-18</v>
      </c>
    </row>
    <row r="110" spans="1:16">
      <c r="A110" s="1" t="s">
        <v>146</v>
      </c>
      <c r="B110" s="1" t="s">
        <v>145</v>
      </c>
      <c r="C110" s="1" t="s">
        <v>144</v>
      </c>
      <c r="D110" s="1">
        <v>1176</v>
      </c>
      <c r="E110" s="6">
        <v>-1.1566924563450101</v>
      </c>
      <c r="F110" s="7">
        <v>3.6275123020289401E-32</v>
      </c>
      <c r="G110" s="7" t="s">
        <v>23</v>
      </c>
      <c r="H110" s="7">
        <v>1.6972187475690499E-32</v>
      </c>
      <c r="I110" s="6">
        <v>-1.14700522438413</v>
      </c>
      <c r="J110" s="7">
        <v>5.4519508637485498E-32</v>
      </c>
      <c r="K110" s="7" t="s">
        <v>23</v>
      </c>
      <c r="L110" s="7">
        <v>4.9050365444252198E-32</v>
      </c>
      <c r="M110" s="6">
        <v>9.6872319608766501E-3</v>
      </c>
      <c r="N110" s="7">
        <v>0.33766835486806202</v>
      </c>
      <c r="O110" s="7" t="s">
        <v>8</v>
      </c>
      <c r="P110" s="7">
        <v>0.93572040662435496</v>
      </c>
    </row>
    <row r="111" spans="1:16">
      <c r="A111" s="1" t="s">
        <v>147</v>
      </c>
      <c r="B111" s="1" t="s">
        <v>149</v>
      </c>
      <c r="C111" s="1" t="s">
        <v>148</v>
      </c>
      <c r="D111" s="1">
        <v>1098</v>
      </c>
      <c r="E111" s="6">
        <v>1.17089717757842</v>
      </c>
      <c r="F111" s="7">
        <v>0</v>
      </c>
      <c r="G111" s="7" t="s">
        <v>7</v>
      </c>
      <c r="H111" s="7">
        <v>0</v>
      </c>
      <c r="I111" s="6">
        <v>-6.5066142105593902E-2</v>
      </c>
      <c r="J111" s="7">
        <v>4.2352553113431098E-29</v>
      </c>
      <c r="K111" s="7" t="s">
        <v>8</v>
      </c>
      <c r="L111" s="7">
        <v>4.0083268554689702E-29</v>
      </c>
      <c r="M111" s="6">
        <v>-1.2359633196840101</v>
      </c>
      <c r="N111" s="7">
        <v>0</v>
      </c>
      <c r="O111" s="7" t="s">
        <v>23</v>
      </c>
      <c r="P111" s="7">
        <v>0</v>
      </c>
    </row>
    <row r="112" spans="1:16">
      <c r="A112" s="1" t="s">
        <v>150</v>
      </c>
      <c r="B112" s="1" t="s">
        <v>151</v>
      </c>
      <c r="C112" s="1" t="s">
        <v>148</v>
      </c>
      <c r="D112" s="1">
        <v>1134</v>
      </c>
      <c r="E112" s="6">
        <v>-0.65591284194647204</v>
      </c>
      <c r="F112" s="7">
        <v>9.0812306839314592E-3</v>
      </c>
      <c r="G112" s="7" t="s">
        <v>8</v>
      </c>
      <c r="H112" s="7">
        <v>1.5861710289393701E-2</v>
      </c>
      <c r="I112" s="6">
        <v>-0.76365058442825495</v>
      </c>
      <c r="J112" s="7">
        <v>2.56450562355214E-3</v>
      </c>
      <c r="K112" s="7" t="s">
        <v>8</v>
      </c>
      <c r="L112" s="7">
        <v>5.8849920152095597E-3</v>
      </c>
      <c r="M112" s="6">
        <v>-0.107737742481783</v>
      </c>
      <c r="N112" s="7">
        <v>0.275174109275935</v>
      </c>
      <c r="O112" s="7" t="s">
        <v>8</v>
      </c>
      <c r="P112" s="7">
        <v>0.73121405881524904</v>
      </c>
    </row>
    <row r="113" spans="1:16">
      <c r="A113" s="1" t="s">
        <v>152</v>
      </c>
      <c r="B113" s="1" t="s">
        <v>153</v>
      </c>
      <c r="C113" s="1" t="s">
        <v>148</v>
      </c>
      <c r="D113" s="1">
        <v>5598</v>
      </c>
      <c r="E113" s="6">
        <v>1.10708234690381</v>
      </c>
      <c r="F113" s="7">
        <v>0</v>
      </c>
      <c r="G113" s="7" t="s">
        <v>7</v>
      </c>
      <c r="H113" s="7">
        <v>0</v>
      </c>
      <c r="I113" s="6">
        <v>-0.46715187430446697</v>
      </c>
      <c r="J113" s="7">
        <v>1.8927843898229901E-108</v>
      </c>
      <c r="K113" s="7" t="s">
        <v>8</v>
      </c>
      <c r="L113" s="7">
        <v>8.1149457729721502E-109</v>
      </c>
      <c r="M113" s="6">
        <v>-1.5742342212082701</v>
      </c>
      <c r="N113" s="7">
        <v>0</v>
      </c>
      <c r="O113" s="7" t="s">
        <v>23</v>
      </c>
      <c r="P113" s="7">
        <v>0</v>
      </c>
    </row>
    <row r="114" spans="1:16">
      <c r="A114" s="1" t="s">
        <v>154</v>
      </c>
      <c r="B114" s="1" t="s">
        <v>155</v>
      </c>
      <c r="C114" s="1" t="s">
        <v>148</v>
      </c>
      <c r="D114" s="1">
        <v>1281</v>
      </c>
      <c r="E114" s="6">
        <v>-8.1766734537977004E-2</v>
      </c>
      <c r="F114" s="7">
        <v>0.24896123878340001</v>
      </c>
      <c r="G114" s="7" t="s">
        <v>8</v>
      </c>
      <c r="H114" s="7">
        <v>0.65418528804797105</v>
      </c>
      <c r="I114" s="6">
        <v>-0.12980663326766401</v>
      </c>
      <c r="J114" s="7">
        <v>0.15597304334081499</v>
      </c>
      <c r="K114" s="7" t="s">
        <v>8</v>
      </c>
      <c r="L114" s="7">
        <v>0.48101105799865301</v>
      </c>
      <c r="M114" s="6">
        <v>-4.8039898729687398E-2</v>
      </c>
      <c r="N114" s="7">
        <v>0.29548631306322998</v>
      </c>
      <c r="O114" s="7" t="s">
        <v>8</v>
      </c>
      <c r="P114" s="7">
        <v>0.79897303029625999</v>
      </c>
    </row>
    <row r="115" spans="1:16">
      <c r="A115" s="1" t="s">
        <v>156</v>
      </c>
      <c r="B115" s="1" t="s">
        <v>157</v>
      </c>
      <c r="C115" s="1" t="s">
        <v>148</v>
      </c>
      <c r="D115" s="1">
        <v>1281</v>
      </c>
      <c r="E115" s="6">
        <v>-0.188900353235403</v>
      </c>
      <c r="F115" s="7">
        <v>8.0961468686054194E-2</v>
      </c>
      <c r="G115" s="7" t="s">
        <v>8</v>
      </c>
      <c r="H115" s="7">
        <v>0.17538220303752</v>
      </c>
      <c r="I115" s="6">
        <v>-9.8558282211050705E-3</v>
      </c>
      <c r="J115" s="7">
        <v>0.27915928497416798</v>
      </c>
      <c r="K115" s="7" t="s">
        <v>8</v>
      </c>
      <c r="L115" s="7">
        <v>0.94190802928018003</v>
      </c>
      <c r="M115" s="6">
        <v>0.17904452501429799</v>
      </c>
      <c r="N115" s="7">
        <v>9.2452211117819899E-2</v>
      </c>
      <c r="O115" s="7" t="s">
        <v>8</v>
      </c>
      <c r="P115" s="7">
        <v>0.204444042511985</v>
      </c>
    </row>
    <row r="116" spans="1:16">
      <c r="A116" s="1" t="s">
        <v>158</v>
      </c>
      <c r="B116" s="1" t="s">
        <v>159</v>
      </c>
      <c r="C116" s="1" t="s">
        <v>148</v>
      </c>
      <c r="D116" s="1">
        <v>1284</v>
      </c>
      <c r="E116" s="6">
        <v>-0.52265814387193499</v>
      </c>
      <c r="F116" s="7">
        <v>3.28125024945429E-9</v>
      </c>
      <c r="G116" s="7" t="s">
        <v>8</v>
      </c>
      <c r="H116" s="7">
        <v>3.2379194501343E-9</v>
      </c>
      <c r="I116" s="6">
        <v>-0.44078768616656699</v>
      </c>
      <c r="J116" s="7">
        <v>2.4139584204839097E-7</v>
      </c>
      <c r="K116" s="7" t="s">
        <v>8</v>
      </c>
      <c r="L116" s="7">
        <v>4.2116220004509803E-7</v>
      </c>
      <c r="M116" s="6">
        <v>8.1870457705369007E-2</v>
      </c>
      <c r="N116" s="7">
        <v>0.164901908598308</v>
      </c>
      <c r="O116" s="7" t="s">
        <v>8</v>
      </c>
      <c r="P116" s="7">
        <v>0.39525170234379498</v>
      </c>
    </row>
    <row r="117" spans="1:16">
      <c r="A117" s="1" t="s">
        <v>160</v>
      </c>
      <c r="B117" s="1" t="s">
        <v>162</v>
      </c>
      <c r="C117" s="1" t="s">
        <v>161</v>
      </c>
      <c r="D117" s="1">
        <v>1554</v>
      </c>
      <c r="E117" s="6">
        <v>2.5068215168897301</v>
      </c>
      <c r="F117" s="7">
        <v>0</v>
      </c>
      <c r="G117" s="7" t="s">
        <v>7</v>
      </c>
      <c r="H117" s="7">
        <v>0</v>
      </c>
      <c r="I117" s="6">
        <v>2.2021966020061798</v>
      </c>
      <c r="J117" s="7">
        <v>0</v>
      </c>
      <c r="K117" s="7" t="s">
        <v>7</v>
      </c>
      <c r="L117" s="7">
        <v>0</v>
      </c>
      <c r="M117" s="6">
        <v>-0.30462491488355298</v>
      </c>
      <c r="N117" s="7">
        <v>1.59910906996209E-53</v>
      </c>
      <c r="O117" s="7" t="s">
        <v>8</v>
      </c>
      <c r="P117" s="7">
        <v>6.17147770825721E-54</v>
      </c>
    </row>
    <row r="118" spans="1:16">
      <c r="A118" s="1" t="s">
        <v>163</v>
      </c>
      <c r="B118" s="1" t="s">
        <v>162</v>
      </c>
      <c r="C118" s="1" t="s">
        <v>161</v>
      </c>
      <c r="D118" s="1">
        <v>1554</v>
      </c>
      <c r="E118" s="6">
        <v>2.2529787910435499</v>
      </c>
      <c r="F118" s="7">
        <v>0</v>
      </c>
      <c r="G118" s="7" t="s">
        <v>7</v>
      </c>
      <c r="H118" s="7">
        <v>0</v>
      </c>
      <c r="I118" s="6">
        <v>1.72631805076719</v>
      </c>
      <c r="J118" s="7">
        <v>0</v>
      </c>
      <c r="K118" s="7" t="s">
        <v>7</v>
      </c>
      <c r="L118" s="7">
        <v>0</v>
      </c>
      <c r="M118" s="6">
        <v>-0.52666074027635901</v>
      </c>
      <c r="N118" s="7">
        <v>0</v>
      </c>
      <c r="O118" s="7" t="s">
        <v>8</v>
      </c>
      <c r="P118" s="7">
        <v>0</v>
      </c>
    </row>
    <row r="119" spans="1:16">
      <c r="A119" s="1" t="s">
        <v>164</v>
      </c>
      <c r="B119" s="1" t="s">
        <v>162</v>
      </c>
      <c r="C119" s="1" t="s">
        <v>161</v>
      </c>
      <c r="D119" s="1">
        <v>1563</v>
      </c>
      <c r="E119" s="6">
        <v>-0.68238505330766397</v>
      </c>
      <c r="F119" s="7">
        <v>0.112211788479121</v>
      </c>
      <c r="G119" s="7" t="s">
        <v>8</v>
      </c>
      <c r="H119" s="7">
        <v>0.25422344445071499</v>
      </c>
      <c r="I119" s="6">
        <v>-1.84757306797335</v>
      </c>
      <c r="J119" s="7">
        <v>4.9372920368147997E-3</v>
      </c>
      <c r="K119" s="7" t="s">
        <v>8</v>
      </c>
      <c r="L119" s="7">
        <v>1.17170600720238E-2</v>
      </c>
      <c r="M119" s="6">
        <v>-1.1651880146656799</v>
      </c>
      <c r="N119" s="7">
        <v>7.5162307439398904E-2</v>
      </c>
      <c r="O119" s="7" t="s">
        <v>8</v>
      </c>
      <c r="P119" s="7">
        <v>0.16184707156491199</v>
      </c>
    </row>
    <row r="120" spans="1:16">
      <c r="A120" s="1" t="s">
        <v>165</v>
      </c>
      <c r="B120" s="1" t="s">
        <v>167</v>
      </c>
      <c r="C120" s="1" t="s">
        <v>166</v>
      </c>
      <c r="D120" s="1">
        <v>1281</v>
      </c>
      <c r="E120" s="6">
        <v>1.9614711364670601</v>
      </c>
      <c r="F120" s="7">
        <v>1.4471348853480799E-29</v>
      </c>
      <c r="G120" s="7" t="s">
        <v>7</v>
      </c>
      <c r="H120" s="7">
        <v>7.1757236681978204E-30</v>
      </c>
      <c r="I120" s="6">
        <v>0.174794745055109</v>
      </c>
      <c r="J120" s="7">
        <v>0.14907386496699601</v>
      </c>
      <c r="K120" s="7" t="s">
        <v>8</v>
      </c>
      <c r="L120" s="7">
        <v>0.45825496907880398</v>
      </c>
      <c r="M120" s="6">
        <v>-1.7866763914119499</v>
      </c>
      <c r="N120" s="7">
        <v>8.6237216515113303E-26</v>
      </c>
      <c r="O120" s="7" t="s">
        <v>23</v>
      </c>
      <c r="P120" s="7">
        <v>5.1196681564983399E-26</v>
      </c>
    </row>
    <row r="121" spans="1:16">
      <c r="A121" s="1" t="s">
        <v>168</v>
      </c>
      <c r="B121" s="1" t="s">
        <v>167</v>
      </c>
      <c r="C121" s="1" t="s">
        <v>166</v>
      </c>
      <c r="D121" s="1">
        <v>1986</v>
      </c>
      <c r="E121" s="6">
        <v>-0.49736690263465</v>
      </c>
      <c r="F121" s="7">
        <v>5.0210578930286999E-5</v>
      </c>
      <c r="G121" s="7" t="s">
        <v>8</v>
      </c>
      <c r="H121" s="7">
        <v>6.6614619600469601E-5</v>
      </c>
      <c r="I121" s="6">
        <v>-0.397889425887611</v>
      </c>
      <c r="J121" s="7">
        <v>5.4565690912972305E-4</v>
      </c>
      <c r="K121" s="7" t="s">
        <v>8</v>
      </c>
      <c r="L121" s="7">
        <v>1.1816126575657599E-3</v>
      </c>
      <c r="M121" s="6">
        <v>9.9477476747039398E-2</v>
      </c>
      <c r="N121" s="7">
        <v>0.18853520114408001</v>
      </c>
      <c r="O121" s="7" t="s">
        <v>8</v>
      </c>
      <c r="P121" s="7">
        <v>0.46123016352777202</v>
      </c>
    </row>
    <row r="122" spans="1:16">
      <c r="A122" s="1" t="s">
        <v>169</v>
      </c>
      <c r="B122" s="1" t="s">
        <v>167</v>
      </c>
      <c r="C122" s="1" t="s">
        <v>166</v>
      </c>
      <c r="D122" s="1">
        <v>1329</v>
      </c>
      <c r="E122" s="6">
        <v>0.37650863574590498</v>
      </c>
      <c r="F122" s="7">
        <v>0.225386059734179</v>
      </c>
      <c r="G122" s="7" t="s">
        <v>8</v>
      </c>
      <c r="H122" s="7">
        <v>0.580985164837166</v>
      </c>
      <c r="I122" s="6">
        <v>8.0387427229666404</v>
      </c>
      <c r="J122" s="7">
        <v>0</v>
      </c>
      <c r="K122" s="7" t="s">
        <v>7</v>
      </c>
      <c r="L122" s="7">
        <v>0</v>
      </c>
      <c r="M122" s="6">
        <v>7.6622340872207397</v>
      </c>
      <c r="N122" s="7">
        <v>0</v>
      </c>
      <c r="O122" s="7" t="s">
        <v>7</v>
      </c>
      <c r="P122" s="7">
        <v>0</v>
      </c>
    </row>
    <row r="123" spans="1:16">
      <c r="A123" s="1" t="s">
        <v>170</v>
      </c>
      <c r="B123" s="1" t="s">
        <v>167</v>
      </c>
      <c r="C123" s="1" t="s">
        <v>166</v>
      </c>
      <c r="D123" s="1">
        <v>1200</v>
      </c>
      <c r="E123" s="6">
        <v>0.59300045564266901</v>
      </c>
      <c r="F123" s="7">
        <v>2.0596097931743301E-2</v>
      </c>
      <c r="G123" s="7" t="s">
        <v>8</v>
      </c>
      <c r="H123" s="7">
        <v>3.8640518277941599E-2</v>
      </c>
      <c r="I123" s="6">
        <v>1.93378664555131</v>
      </c>
      <c r="J123" s="7">
        <v>1.54456734377837E-17</v>
      </c>
      <c r="K123" s="7" t="s">
        <v>7</v>
      </c>
      <c r="L123" s="7">
        <v>1.8834889475443299E-17</v>
      </c>
      <c r="M123" s="6">
        <v>1.34078618990864</v>
      </c>
      <c r="N123" s="7">
        <v>1.02284178324717E-10</v>
      </c>
      <c r="O123" s="7" t="s">
        <v>7</v>
      </c>
      <c r="P123" s="7">
        <v>9.8203638690194398E-11</v>
      </c>
    </row>
    <row r="124" spans="1:16">
      <c r="A124" s="1" t="s">
        <v>171</v>
      </c>
      <c r="B124" s="1" t="s">
        <v>167</v>
      </c>
      <c r="C124" s="1" t="s">
        <v>166</v>
      </c>
      <c r="D124" s="1">
        <v>1305</v>
      </c>
      <c r="E124" s="6">
        <v>0.21892544858059401</v>
      </c>
      <c r="F124" s="7">
        <v>0.173515231766593</v>
      </c>
      <c r="G124" s="7" t="s">
        <v>8</v>
      </c>
      <c r="H124" s="7">
        <v>0.42168344993934298</v>
      </c>
      <c r="I124" s="6">
        <v>0.40201663576498398</v>
      </c>
      <c r="J124" s="7">
        <v>4.6746496797629399E-2</v>
      </c>
      <c r="K124" s="7" t="s">
        <v>8</v>
      </c>
      <c r="L124" s="7">
        <v>0.12805233161690399</v>
      </c>
      <c r="M124" s="6">
        <v>0.18309118718439099</v>
      </c>
      <c r="N124" s="7">
        <v>0.19342128414933299</v>
      </c>
      <c r="O124" s="7" t="s">
        <v>8</v>
      </c>
      <c r="P124" s="7">
        <v>0.47582349516824402</v>
      </c>
    </row>
    <row r="125" spans="1:16">
      <c r="A125" s="1" t="s">
        <v>172</v>
      </c>
      <c r="B125" s="1" t="s">
        <v>167</v>
      </c>
      <c r="C125" s="1" t="s">
        <v>166</v>
      </c>
      <c r="D125" s="1">
        <v>1329</v>
      </c>
      <c r="E125" s="6">
        <v>0.10506439732758401</v>
      </c>
      <c r="F125" s="7">
        <v>0.13475793054631399</v>
      </c>
      <c r="G125" s="7" t="s">
        <v>8</v>
      </c>
      <c r="H125" s="7">
        <v>0.31483427858389701</v>
      </c>
      <c r="I125" s="6">
        <v>-0.25870376898008102</v>
      </c>
      <c r="J125" s="7">
        <v>8.2890994194752404E-3</v>
      </c>
      <c r="K125" s="7" t="s">
        <v>8</v>
      </c>
      <c r="L125" s="7">
        <v>2.0238358412363499E-2</v>
      </c>
      <c r="M125" s="6">
        <v>-0.36376816630766501</v>
      </c>
      <c r="N125" s="7">
        <v>6.5176939264631505E-4</v>
      </c>
      <c r="O125" s="7" t="s">
        <v>8</v>
      </c>
      <c r="P125" s="7">
        <v>9.9051358190336007E-4</v>
      </c>
    </row>
    <row r="126" spans="1:16">
      <c r="A126" s="1" t="s">
        <v>173</v>
      </c>
      <c r="B126" s="1" t="s">
        <v>167</v>
      </c>
      <c r="C126" s="1" t="s">
        <v>166</v>
      </c>
      <c r="D126" s="1">
        <v>1329</v>
      </c>
      <c r="E126" s="6">
        <v>0.17052685488911901</v>
      </c>
      <c r="F126" s="7">
        <v>8.0493417755119194E-6</v>
      </c>
      <c r="G126" s="7" t="s">
        <v>8</v>
      </c>
      <c r="H126" s="7">
        <v>9.9120991059826395E-6</v>
      </c>
      <c r="I126" s="6">
        <v>-0.23533739558361999</v>
      </c>
      <c r="J126" s="7">
        <v>8.2966303757504106E-9</v>
      </c>
      <c r="K126" s="7" t="s">
        <v>8</v>
      </c>
      <c r="L126" s="7">
        <v>1.3484037297226901E-8</v>
      </c>
      <c r="M126" s="6">
        <v>-0.405864250472739</v>
      </c>
      <c r="N126" s="7">
        <v>2.6061402671438901E-23</v>
      </c>
      <c r="O126" s="7" t="s">
        <v>8</v>
      </c>
      <c r="P126" s="7">
        <v>1.6320203065757299E-23</v>
      </c>
    </row>
    <row r="127" spans="1:16">
      <c r="A127" s="1" t="s">
        <v>174</v>
      </c>
      <c r="B127" s="1" t="s">
        <v>167</v>
      </c>
      <c r="C127" s="1" t="s">
        <v>166</v>
      </c>
      <c r="D127" s="1">
        <v>1314</v>
      </c>
      <c r="E127" s="6">
        <v>-0.212593595336176</v>
      </c>
      <c r="F127" s="7">
        <v>3.2312407025270697E-2</v>
      </c>
      <c r="G127" s="7" t="s">
        <v>8</v>
      </c>
      <c r="H127" s="7">
        <v>6.3070894454704096E-2</v>
      </c>
      <c r="I127" s="6">
        <v>-0.34884670928217898</v>
      </c>
      <c r="J127" s="7">
        <v>1.3045315692460601E-3</v>
      </c>
      <c r="K127" s="7" t="s">
        <v>8</v>
      </c>
      <c r="L127" s="7">
        <v>2.9167485490229602E-3</v>
      </c>
      <c r="M127" s="6">
        <v>-0.13625311394600301</v>
      </c>
      <c r="N127" s="7">
        <v>0.117301098607532</v>
      </c>
      <c r="O127" s="7" t="s">
        <v>8</v>
      </c>
      <c r="P127" s="7">
        <v>0.26708232183217201</v>
      </c>
    </row>
    <row r="128" spans="1:16">
      <c r="A128" s="1" t="s">
        <v>175</v>
      </c>
      <c r="B128" s="1" t="s">
        <v>167</v>
      </c>
      <c r="C128" s="1" t="s">
        <v>166</v>
      </c>
      <c r="D128" s="1">
        <v>336</v>
      </c>
      <c r="E128" s="6">
        <v>-1.4308462863117</v>
      </c>
      <c r="F128" s="7">
        <v>2.2496399056317298E-2</v>
      </c>
      <c r="G128" s="7" t="s">
        <v>8</v>
      </c>
      <c r="H128" s="7">
        <v>4.2489320818228198E-2</v>
      </c>
      <c r="I128" s="6">
        <v>-1.16307489370128</v>
      </c>
      <c r="J128" s="7">
        <v>3.1669652430406398E-2</v>
      </c>
      <c r="K128" s="7" t="s">
        <v>8</v>
      </c>
      <c r="L128" s="7">
        <v>8.4352336644032896E-2</v>
      </c>
      <c r="M128" s="6">
        <v>0.26777139261042299</v>
      </c>
      <c r="N128" s="7">
        <v>0.28324151127063402</v>
      </c>
      <c r="O128" s="7" t="s">
        <v>8</v>
      </c>
      <c r="P128" s="7">
        <v>0.75872663834136</v>
      </c>
    </row>
    <row r="129" spans="1:16">
      <c r="A129" s="1" t="s">
        <v>176</v>
      </c>
      <c r="B129" s="1" t="s">
        <v>167</v>
      </c>
      <c r="C129" s="1" t="s">
        <v>166</v>
      </c>
      <c r="D129" s="1">
        <v>1107</v>
      </c>
      <c r="E129" s="6">
        <v>0.40694235578399401</v>
      </c>
      <c r="F129" s="7">
        <v>4.91875328236452E-2</v>
      </c>
      <c r="G129" s="7" t="s">
        <v>8</v>
      </c>
      <c r="H129" s="7">
        <v>0.100396030846334</v>
      </c>
      <c r="I129" s="6">
        <v>0.83572316084813902</v>
      </c>
      <c r="J129" s="7">
        <v>1.3656285698520799E-4</v>
      </c>
      <c r="K129" s="7" t="s">
        <v>8</v>
      </c>
      <c r="L129" s="7">
        <v>2.8192566901527198E-4</v>
      </c>
      <c r="M129" s="6">
        <v>0.42878080506414501</v>
      </c>
      <c r="N129" s="7">
        <v>2.4623701647072501E-2</v>
      </c>
      <c r="O129" s="7" t="s">
        <v>8</v>
      </c>
      <c r="P129" s="7">
        <v>4.7677912587412601E-2</v>
      </c>
    </row>
    <row r="130" spans="1:16">
      <c r="A130" s="1" t="s">
        <v>177</v>
      </c>
      <c r="B130" s="1" t="s">
        <v>167</v>
      </c>
      <c r="C130" s="1" t="s">
        <v>166</v>
      </c>
      <c r="D130" s="1">
        <v>669</v>
      </c>
      <c r="E130" s="6">
        <v>0.24722561880093799</v>
      </c>
      <c r="F130" s="7">
        <v>0.243986160185449</v>
      </c>
      <c r="G130" s="7" t="s">
        <v>8</v>
      </c>
      <c r="H130" s="7">
        <v>0.63919926834975505</v>
      </c>
      <c r="I130" s="6">
        <v>0.15885320118608701</v>
      </c>
      <c r="J130" s="7">
        <v>0.23354425025480199</v>
      </c>
      <c r="K130" s="7" t="s">
        <v>8</v>
      </c>
      <c r="L130" s="7">
        <v>0.76690949595696301</v>
      </c>
      <c r="M130" s="6">
        <v>-8.8372417614851803E-2</v>
      </c>
      <c r="N130" s="7">
        <v>0.315559996628758</v>
      </c>
      <c r="O130" s="7" t="s">
        <v>8</v>
      </c>
      <c r="P130" s="7">
        <v>0.864630512600154</v>
      </c>
    </row>
    <row r="131" spans="1:16">
      <c r="A131" s="1" t="s">
        <v>178</v>
      </c>
      <c r="B131" s="1" t="s">
        <v>167</v>
      </c>
      <c r="C131" s="1" t="s">
        <v>166</v>
      </c>
      <c r="D131" s="1">
        <v>1311</v>
      </c>
      <c r="E131" s="6">
        <v>-4.8840189144773101</v>
      </c>
      <c r="F131" s="7">
        <v>3.4869730488850301E-84</v>
      </c>
      <c r="G131" s="7" t="s">
        <v>23</v>
      </c>
      <c r="H131" s="7">
        <v>8.0742192203856496E-85</v>
      </c>
      <c r="I131" s="6">
        <v>-4.4642444284218401</v>
      </c>
      <c r="J131" s="7">
        <v>1.2856136114681101E-81</v>
      </c>
      <c r="K131" s="7" t="s">
        <v>23</v>
      </c>
      <c r="L131" s="7">
        <v>6.7343477350809698E-82</v>
      </c>
      <c r="M131" s="6">
        <v>0.41977448605547302</v>
      </c>
      <c r="N131" s="7">
        <v>0.182275510829816</v>
      </c>
      <c r="O131" s="7" t="s">
        <v>8</v>
      </c>
      <c r="P131" s="7">
        <v>0.44375666975290001</v>
      </c>
    </row>
    <row r="132" spans="1:16">
      <c r="A132" s="1" t="s">
        <v>179</v>
      </c>
      <c r="B132" s="1" t="s">
        <v>167</v>
      </c>
      <c r="C132" s="1" t="s">
        <v>166</v>
      </c>
      <c r="D132" s="1">
        <v>1365</v>
      </c>
      <c r="E132" s="6">
        <v>0.912561535986114</v>
      </c>
      <c r="F132" s="7">
        <v>2.0219780770397301E-2</v>
      </c>
      <c r="G132" s="7" t="s">
        <v>8</v>
      </c>
      <c r="H132" s="7">
        <v>3.7887873240169102E-2</v>
      </c>
      <c r="I132" s="6">
        <v>1.14678036888551</v>
      </c>
      <c r="J132" s="7">
        <v>2.8701904586325498E-3</v>
      </c>
      <c r="K132" s="7" t="s">
        <v>8</v>
      </c>
      <c r="L132" s="7">
        <v>6.6317529515768602E-3</v>
      </c>
      <c r="M132" s="6">
        <v>0.23421883289939699</v>
      </c>
      <c r="N132" s="7">
        <v>0.208791205832358</v>
      </c>
      <c r="O132" s="7" t="s">
        <v>8</v>
      </c>
      <c r="P132" s="7">
        <v>0.52004056340821803</v>
      </c>
    </row>
    <row r="133" spans="1:16">
      <c r="A133" s="1" t="s">
        <v>180</v>
      </c>
      <c r="B133" s="1" t="s">
        <v>167</v>
      </c>
      <c r="C133" s="1" t="s">
        <v>166</v>
      </c>
      <c r="D133" s="1">
        <v>1350</v>
      </c>
      <c r="E133" s="6">
        <v>-1.47379843149625</v>
      </c>
      <c r="F133" s="7">
        <v>1.36719019578433E-6</v>
      </c>
      <c r="G133" s="7" t="s">
        <v>23</v>
      </c>
      <c r="H133" s="7">
        <v>1.5818394913294601E-6</v>
      </c>
      <c r="I133" s="6">
        <v>-3.5845386621395501</v>
      </c>
      <c r="J133" s="7">
        <v>4.6008004491202097E-16</v>
      </c>
      <c r="K133" s="7" t="s">
        <v>23</v>
      </c>
      <c r="L133" s="7">
        <v>5.8361542548363301E-16</v>
      </c>
      <c r="M133" s="6">
        <v>-2.1107402306433101</v>
      </c>
      <c r="N133" s="7">
        <v>1.7874129989691701E-4</v>
      </c>
      <c r="O133" s="7" t="s">
        <v>23</v>
      </c>
      <c r="P133" s="7">
        <v>2.5600833036128402E-4</v>
      </c>
    </row>
    <row r="134" spans="1:16">
      <c r="A134" s="1" t="s">
        <v>181</v>
      </c>
      <c r="B134" s="1" t="s">
        <v>167</v>
      </c>
      <c r="C134" s="1" t="s">
        <v>166</v>
      </c>
      <c r="D134" s="1">
        <v>1323</v>
      </c>
      <c r="E134" s="6">
        <v>-4.3586524615735502</v>
      </c>
      <c r="F134" s="7">
        <v>1.8351888637292401E-8</v>
      </c>
      <c r="G134" s="7" t="s">
        <v>23</v>
      </c>
      <c r="H134" s="7">
        <v>1.8896790060948001E-8</v>
      </c>
      <c r="I134" s="6">
        <v>1.1394329744890499</v>
      </c>
      <c r="J134" s="7">
        <v>6.9528198863208699E-5</v>
      </c>
      <c r="K134" s="7" t="s">
        <v>7</v>
      </c>
      <c r="L134" s="7">
        <v>1.4040026095058701E-4</v>
      </c>
      <c r="M134" s="6">
        <v>5.4980854360625999</v>
      </c>
      <c r="N134" s="7">
        <v>1.65122960300317E-17</v>
      </c>
      <c r="O134" s="7" t="s">
        <v>7</v>
      </c>
      <c r="P134" s="7">
        <v>1.2272199782944001E-17</v>
      </c>
    </row>
    <row r="135" spans="1:16">
      <c r="A135" s="1" t="s">
        <v>182</v>
      </c>
      <c r="B135" s="1" t="s">
        <v>167</v>
      </c>
      <c r="C135" s="1" t="s">
        <v>166</v>
      </c>
      <c r="D135" s="1">
        <v>1329</v>
      </c>
      <c r="E135" s="6">
        <v>-1.24823873108112</v>
      </c>
      <c r="F135" s="7">
        <v>5.2970173866468799E-21</v>
      </c>
      <c r="G135" s="7" t="s">
        <v>23</v>
      </c>
      <c r="H135" s="7">
        <v>3.2601978945167401E-21</v>
      </c>
      <c r="I135" s="6">
        <v>-2.4470351383896198</v>
      </c>
      <c r="J135" s="7">
        <v>5.3165038062025897E-51</v>
      </c>
      <c r="K135" s="7" t="s">
        <v>23</v>
      </c>
      <c r="L135" s="7">
        <v>3.7250453111978698E-51</v>
      </c>
      <c r="M135" s="6">
        <v>-1.1987964073085</v>
      </c>
      <c r="N135" s="7">
        <v>3.9367406689122398E-9</v>
      </c>
      <c r="O135" s="7" t="s">
        <v>23</v>
      </c>
      <c r="P135" s="7">
        <v>4.0938252360159102E-9</v>
      </c>
    </row>
    <row r="136" spans="1:16">
      <c r="A136" s="1" t="s">
        <v>183</v>
      </c>
      <c r="B136" s="1" t="s">
        <v>167</v>
      </c>
      <c r="C136" s="1" t="s">
        <v>166</v>
      </c>
      <c r="D136" s="1">
        <v>306</v>
      </c>
      <c r="E136" s="6">
        <v>0.34408715805352802</v>
      </c>
      <c r="F136" s="7">
        <v>0.22964722629727199</v>
      </c>
      <c r="G136" s="7" t="s">
        <v>8</v>
      </c>
      <c r="H136" s="7">
        <v>0.59471326713003303</v>
      </c>
      <c r="I136" s="6">
        <v>1.5332487159675801</v>
      </c>
      <c r="J136" s="7">
        <v>1.5988771636293599E-3</v>
      </c>
      <c r="K136" s="7" t="s">
        <v>8</v>
      </c>
      <c r="L136" s="7">
        <v>3.60486827845695E-3</v>
      </c>
      <c r="M136" s="6">
        <v>1.18916155791406</v>
      </c>
      <c r="N136" s="7">
        <v>9.8230741616107398E-3</v>
      </c>
      <c r="O136" s="7" t="s">
        <v>8</v>
      </c>
      <c r="P136" s="7">
        <v>1.7621525317054E-2</v>
      </c>
    </row>
    <row r="137" spans="1:16">
      <c r="A137" s="1" t="s">
        <v>184</v>
      </c>
      <c r="B137" s="1" t="s">
        <v>167</v>
      </c>
      <c r="C137" s="1" t="s">
        <v>166</v>
      </c>
      <c r="D137" s="1">
        <v>921</v>
      </c>
      <c r="E137" s="6">
        <v>-0.92245831069814699</v>
      </c>
      <c r="F137" s="7">
        <v>1.91376144468853E-13</v>
      </c>
      <c r="G137" s="7" t="s">
        <v>8</v>
      </c>
      <c r="H137" s="7">
        <v>1.5533396818771701E-13</v>
      </c>
      <c r="I137" s="6">
        <v>0.51804761694141399</v>
      </c>
      <c r="J137" s="7">
        <v>6.2253820793756499E-8</v>
      </c>
      <c r="K137" s="7" t="s">
        <v>8</v>
      </c>
      <c r="L137" s="7">
        <v>1.05345085447378E-7</v>
      </c>
      <c r="M137" s="6">
        <v>1.44050592763956</v>
      </c>
      <c r="N137" s="7">
        <v>1.9051786136089101E-35</v>
      </c>
      <c r="O137" s="7" t="s">
        <v>7</v>
      </c>
      <c r="P137" s="7">
        <v>9.4530616554263098E-36</v>
      </c>
    </row>
    <row r="138" spans="1:16">
      <c r="A138" s="1" t="s">
        <v>185</v>
      </c>
      <c r="B138" s="1" t="s">
        <v>167</v>
      </c>
      <c r="C138" s="1" t="s">
        <v>166</v>
      </c>
      <c r="D138" s="1">
        <v>1317</v>
      </c>
      <c r="E138" s="6">
        <v>1.02504900336154</v>
      </c>
      <c r="F138" s="7">
        <v>0</v>
      </c>
      <c r="G138" s="7" t="s">
        <v>7</v>
      </c>
      <c r="H138" s="7">
        <v>0</v>
      </c>
      <c r="I138" s="6">
        <v>0.50349093277203405</v>
      </c>
      <c r="J138" s="7">
        <v>0</v>
      </c>
      <c r="K138" s="7" t="s">
        <v>8</v>
      </c>
      <c r="L138" s="7">
        <v>0</v>
      </c>
      <c r="M138" s="6">
        <v>-0.52155807058950499</v>
      </c>
      <c r="N138" s="7">
        <v>0</v>
      </c>
      <c r="O138" s="7" t="s">
        <v>8</v>
      </c>
      <c r="P138" s="7">
        <v>0</v>
      </c>
    </row>
    <row r="139" spans="1:16">
      <c r="A139" s="1" t="s">
        <v>186</v>
      </c>
      <c r="B139" s="1" t="s">
        <v>167</v>
      </c>
      <c r="C139" s="1" t="s">
        <v>166</v>
      </c>
      <c r="D139" s="1">
        <v>510</v>
      </c>
      <c r="E139" s="6">
        <v>-5.9341041459136203</v>
      </c>
      <c r="F139" s="7">
        <v>7.4589341937277401E-31</v>
      </c>
      <c r="G139" s="7" t="s">
        <v>23</v>
      </c>
      <c r="H139" s="7">
        <v>3.5747078330005098E-31</v>
      </c>
      <c r="I139" s="6">
        <v>-7.9293671591369899</v>
      </c>
      <c r="J139" s="7">
        <v>5.3807038522508997E-28</v>
      </c>
      <c r="K139" s="7" t="s">
        <v>23</v>
      </c>
      <c r="L139" s="7">
        <v>5.2069682168245704E-28</v>
      </c>
      <c r="M139" s="6" t="e">
        <f>-NA</f>
        <v>#NAME?</v>
      </c>
      <c r="N139" s="7" t="s">
        <v>9</v>
      </c>
      <c r="O139" s="7" t="s">
        <v>8</v>
      </c>
      <c r="P139" s="7" t="s">
        <v>9</v>
      </c>
    </row>
    <row r="140" spans="1:16">
      <c r="A140" s="1" t="s">
        <v>187</v>
      </c>
      <c r="B140" s="1" t="s">
        <v>189</v>
      </c>
      <c r="C140" s="1" t="s">
        <v>188</v>
      </c>
      <c r="D140" s="1">
        <v>516</v>
      </c>
      <c r="E140" s="6">
        <v>-2.9454194591414602</v>
      </c>
      <c r="F140" s="7">
        <v>3.4429536354597501E-27</v>
      </c>
      <c r="G140" s="7" t="s">
        <v>23</v>
      </c>
      <c r="H140" s="7">
        <v>1.8099111235365398E-27</v>
      </c>
      <c r="I140" s="6">
        <v>-6.2626105672521897</v>
      </c>
      <c r="J140" s="7">
        <v>1.84529651998741E-38</v>
      </c>
      <c r="K140" s="7" t="s">
        <v>23</v>
      </c>
      <c r="L140" s="7">
        <v>1.51334550258045E-38</v>
      </c>
      <c r="M140" s="6">
        <v>-3.3171911081107299</v>
      </c>
      <c r="N140" s="7">
        <v>3.24155705109105E-5</v>
      </c>
      <c r="O140" s="7" t="s">
        <v>23</v>
      </c>
      <c r="P140" s="7">
        <v>4.3360315086590098E-5</v>
      </c>
    </row>
    <row r="141" spans="1:16">
      <c r="A141" s="1" t="s">
        <v>190</v>
      </c>
      <c r="B141" s="1" t="s">
        <v>189</v>
      </c>
      <c r="C141" s="1" t="s">
        <v>188</v>
      </c>
      <c r="D141" s="1">
        <v>873</v>
      </c>
      <c r="E141" s="6">
        <v>-4.5607556089061303</v>
      </c>
      <c r="F141" s="7">
        <v>7.6785347115038299E-254</v>
      </c>
      <c r="G141" s="7" t="s">
        <v>23</v>
      </c>
      <c r="H141" s="7">
        <v>6.9773869209275395E-255</v>
      </c>
      <c r="I141" s="6">
        <v>-7.5256449730859796</v>
      </c>
      <c r="J141" s="7">
        <v>2.2188660150654001E-247</v>
      </c>
      <c r="K141" s="7" t="s">
        <v>23</v>
      </c>
      <c r="L141" s="7">
        <v>5.0327388606077301E-248</v>
      </c>
      <c r="M141" s="6">
        <v>-2.9648893641798502</v>
      </c>
      <c r="N141" s="7">
        <v>2.5260951225573901E-9</v>
      </c>
      <c r="O141" s="7" t="s">
        <v>23</v>
      </c>
      <c r="P141" s="7">
        <v>2.60074796307728E-9</v>
      </c>
    </row>
    <row r="142" spans="1:16">
      <c r="A142" s="1" t="s">
        <v>191</v>
      </c>
      <c r="B142" s="1" t="s">
        <v>189</v>
      </c>
      <c r="C142" s="1" t="s">
        <v>188</v>
      </c>
      <c r="D142" s="1">
        <v>1170</v>
      </c>
      <c r="E142" s="6">
        <v>-0.853496969700418</v>
      </c>
      <c r="F142" s="7">
        <v>1.8131841631269101E-18</v>
      </c>
      <c r="G142" s="7" t="s">
        <v>8</v>
      </c>
      <c r="H142" s="7">
        <v>1.20908912049527E-18</v>
      </c>
      <c r="I142" s="6">
        <v>-3.8310579811903298</v>
      </c>
      <c r="J142" s="7">
        <v>1.06241998017849E-122</v>
      </c>
      <c r="K142" s="7" t="s">
        <v>23</v>
      </c>
      <c r="L142" s="7">
        <v>4.18492814368195E-123</v>
      </c>
      <c r="M142" s="6">
        <v>-2.97756101148991</v>
      </c>
      <c r="N142" s="7">
        <v>6.6129493848473697E-55</v>
      </c>
      <c r="O142" s="7" t="s">
        <v>23</v>
      </c>
      <c r="P142" s="7">
        <v>2.5164421894392299E-55</v>
      </c>
    </row>
    <row r="143" spans="1:16">
      <c r="A143" s="1" t="s">
        <v>192</v>
      </c>
      <c r="B143" s="1" t="s">
        <v>189</v>
      </c>
      <c r="C143" s="1" t="s">
        <v>188</v>
      </c>
      <c r="D143" s="1">
        <v>1341</v>
      </c>
      <c r="E143" s="6">
        <v>0.19475819890680199</v>
      </c>
      <c r="F143" s="7">
        <v>0.141160630432523</v>
      </c>
      <c r="G143" s="7" t="s">
        <v>8</v>
      </c>
      <c r="H143" s="7">
        <v>0.33289655187110001</v>
      </c>
      <c r="I143" s="6">
        <v>1.0884638732946901</v>
      </c>
      <c r="J143" s="7">
        <v>1.8018330759558699E-10</v>
      </c>
      <c r="K143" s="7" t="s">
        <v>7</v>
      </c>
      <c r="L143" s="7">
        <v>2.7369163026894401E-10</v>
      </c>
      <c r="M143" s="6">
        <v>0.89370567438788595</v>
      </c>
      <c r="N143" s="7">
        <v>9.7311091291129502E-8</v>
      </c>
      <c r="O143" s="7" t="s">
        <v>8</v>
      </c>
      <c r="P143" s="7">
        <v>1.09440752595824E-7</v>
      </c>
    </row>
    <row r="144" spans="1:16">
      <c r="A144" s="1" t="s">
        <v>193</v>
      </c>
      <c r="B144" s="1" t="s">
        <v>189</v>
      </c>
      <c r="C144" s="1" t="s">
        <v>188</v>
      </c>
      <c r="D144" s="1">
        <v>1440</v>
      </c>
      <c r="E144" s="6">
        <v>-3.7159376130186899</v>
      </c>
      <c r="F144" s="7">
        <v>5.7849324431724198E-92</v>
      </c>
      <c r="G144" s="7" t="s">
        <v>23</v>
      </c>
      <c r="H144" s="7">
        <v>1.2683665824229E-92</v>
      </c>
      <c r="I144" s="6">
        <v>-6.4767353726050398</v>
      </c>
      <c r="J144" s="7">
        <v>3.1723598257519301E-107</v>
      </c>
      <c r="K144" s="7" t="s">
        <v>23</v>
      </c>
      <c r="L144" s="7">
        <v>1.37325354730665E-107</v>
      </c>
      <c r="M144" s="6">
        <v>-2.76079775958635</v>
      </c>
      <c r="N144" s="7">
        <v>8.6179381711754897E-7</v>
      </c>
      <c r="O144" s="7" t="s">
        <v>23</v>
      </c>
      <c r="P144" s="7">
        <v>1.0288052469817499E-6</v>
      </c>
    </row>
    <row r="145" spans="1:16">
      <c r="A145" s="1" t="s">
        <v>194</v>
      </c>
      <c r="B145" s="1" t="s">
        <v>189</v>
      </c>
      <c r="C145" s="1" t="s">
        <v>188</v>
      </c>
      <c r="D145" s="1">
        <v>1323</v>
      </c>
      <c r="E145" s="6">
        <v>-5.90690032013545</v>
      </c>
      <c r="F145" s="7">
        <v>7.0741963829246803E-95</v>
      </c>
      <c r="G145" s="7" t="s">
        <v>23</v>
      </c>
      <c r="H145" s="7">
        <v>1.50427163373882E-95</v>
      </c>
      <c r="I145" s="6">
        <v>-1.46889569084153</v>
      </c>
      <c r="J145" s="7">
        <v>1.05668192911135E-28</v>
      </c>
      <c r="K145" s="7" t="s">
        <v>23</v>
      </c>
      <c r="L145" s="7">
        <v>1.00750017323835E-28</v>
      </c>
      <c r="M145" s="6">
        <v>4.4380046292939204</v>
      </c>
      <c r="N145" s="7">
        <v>1.16623728204811E-32</v>
      </c>
      <c r="O145" s="7" t="s">
        <v>7</v>
      </c>
      <c r="P145" s="7">
        <v>6.0280033601939401E-33</v>
      </c>
    </row>
    <row r="146" spans="1:16">
      <c r="A146" s="1" t="s">
        <v>195</v>
      </c>
      <c r="B146" s="1" t="s">
        <v>189</v>
      </c>
      <c r="C146" s="1" t="s">
        <v>188</v>
      </c>
      <c r="D146" s="1">
        <v>1104</v>
      </c>
      <c r="E146" s="6">
        <v>-2.8523100547499798</v>
      </c>
      <c r="F146" s="7">
        <v>3.1123953871590499E-6</v>
      </c>
      <c r="G146" s="7" t="s">
        <v>23</v>
      </c>
      <c r="H146" s="7">
        <v>3.7020152046089798E-6</v>
      </c>
      <c r="I146" s="6">
        <v>-2.52564497308598</v>
      </c>
      <c r="J146" s="7">
        <v>7.7596159251252197E-6</v>
      </c>
      <c r="K146" s="7" t="s">
        <v>23</v>
      </c>
      <c r="L146" s="7">
        <v>1.4733904013312501E-5</v>
      </c>
      <c r="M146" s="6">
        <v>0.326665081663992</v>
      </c>
      <c r="N146" s="7">
        <v>0.27616362141497502</v>
      </c>
      <c r="O146" s="7" t="s">
        <v>8</v>
      </c>
      <c r="P146" s="7">
        <v>0.73492045608728596</v>
      </c>
    </row>
    <row r="147" spans="1:16">
      <c r="A147" s="1" t="s">
        <v>196</v>
      </c>
      <c r="B147" s="1" t="s">
        <v>189</v>
      </c>
      <c r="C147" s="1" t="s">
        <v>188</v>
      </c>
      <c r="D147" s="1">
        <v>1377</v>
      </c>
      <c r="E147" s="6">
        <v>4.0306547016130603</v>
      </c>
      <c r="F147" s="7">
        <v>2.11637987858061E-65</v>
      </c>
      <c r="G147" s="7" t="s">
        <v>7</v>
      </c>
      <c r="H147" s="7">
        <v>6.0036721532587497E-66</v>
      </c>
      <c r="I147" s="6">
        <v>4.7713919462596701</v>
      </c>
      <c r="J147" s="7">
        <v>2.41562434630948E-117</v>
      </c>
      <c r="K147" s="7" t="s">
        <v>7</v>
      </c>
      <c r="L147" s="7">
        <v>9.8508992508475397E-118</v>
      </c>
      <c r="M147" s="6">
        <v>0.74073724464660595</v>
      </c>
      <c r="N147" s="7">
        <v>1.1222171191810699E-12</v>
      </c>
      <c r="O147" s="7" t="s">
        <v>8</v>
      </c>
      <c r="P147" s="7">
        <v>9.9025496767117896E-13</v>
      </c>
    </row>
    <row r="148" spans="1:16">
      <c r="A148" s="1" t="s">
        <v>197</v>
      </c>
      <c r="B148" s="1" t="s">
        <v>189</v>
      </c>
      <c r="C148" s="1" t="s">
        <v>188</v>
      </c>
      <c r="D148" s="1">
        <v>1470</v>
      </c>
      <c r="E148" s="6">
        <v>-4.4226257795067303</v>
      </c>
      <c r="F148" s="7">
        <v>1.64992225214829E-54</v>
      </c>
      <c r="G148" s="7" t="s">
        <v>23</v>
      </c>
      <c r="H148" s="7">
        <v>5.3552368960006602E-55</v>
      </c>
      <c r="I148" s="6">
        <v>-3.1224329092039298</v>
      </c>
      <c r="J148" s="7">
        <v>3.1722506218993799E-43</v>
      </c>
      <c r="K148" s="7" t="s">
        <v>23</v>
      </c>
      <c r="L148" s="7">
        <v>2.4350227153409301E-43</v>
      </c>
      <c r="M148" s="6">
        <v>1.3001928703028001</v>
      </c>
      <c r="N148" s="7">
        <v>4.79607561383503E-3</v>
      </c>
      <c r="O148" s="7" t="s">
        <v>8</v>
      </c>
      <c r="P148" s="7">
        <v>8.1570301703882703E-3</v>
      </c>
    </row>
    <row r="149" spans="1:16">
      <c r="A149" s="1" t="s">
        <v>198</v>
      </c>
      <c r="B149" s="1" t="s">
        <v>189</v>
      </c>
      <c r="C149" s="1" t="s">
        <v>188</v>
      </c>
      <c r="D149" s="1">
        <v>1377</v>
      </c>
      <c r="E149" s="6">
        <v>-7.4452653462246596</v>
      </c>
      <c r="F149" s="7">
        <v>1.8177212168550301E-40</v>
      </c>
      <c r="G149" s="7" t="s">
        <v>23</v>
      </c>
      <c r="H149" s="7">
        <v>7.3056663441050997E-41</v>
      </c>
      <c r="I149" s="6">
        <v>-8.4405283594480291</v>
      </c>
      <c r="J149" s="7">
        <v>3.2549594274893801E-37</v>
      </c>
      <c r="K149" s="7" t="s">
        <v>23</v>
      </c>
      <c r="L149" s="7">
        <v>2.7034889236794901E-37</v>
      </c>
      <c r="M149" s="6" t="e">
        <f>-NA</f>
        <v>#NAME?</v>
      </c>
      <c r="N149" s="7" t="s">
        <v>9</v>
      </c>
      <c r="O149" s="7" t="s">
        <v>8</v>
      </c>
      <c r="P149" s="7" t="s">
        <v>9</v>
      </c>
    </row>
    <row r="150" spans="1:16">
      <c r="A150" s="1" t="s">
        <v>199</v>
      </c>
      <c r="B150" s="1" t="s">
        <v>201</v>
      </c>
      <c r="C150" s="1" t="s">
        <v>200</v>
      </c>
      <c r="D150" s="1">
        <v>534</v>
      </c>
      <c r="E150" s="6">
        <v>0.88857058941961298</v>
      </c>
      <c r="F150" s="7">
        <v>9.0451826501375295E-3</v>
      </c>
      <c r="G150" s="7" t="s">
        <v>8</v>
      </c>
      <c r="H150" s="7">
        <v>1.5794814884837399E-2</v>
      </c>
      <c r="I150" s="6">
        <v>1.12071807229932</v>
      </c>
      <c r="J150" s="7">
        <v>7.05026741694203E-4</v>
      </c>
      <c r="K150" s="7" t="s">
        <v>7</v>
      </c>
      <c r="L150" s="7">
        <v>1.54224629444861E-3</v>
      </c>
      <c r="M150" s="6">
        <v>0.23214748287970199</v>
      </c>
      <c r="N150" s="7">
        <v>0.18398074999738401</v>
      </c>
      <c r="O150" s="7" t="s">
        <v>8</v>
      </c>
      <c r="P150" s="7">
        <v>0.44854284382483101</v>
      </c>
    </row>
    <row r="151" spans="1:16">
      <c r="A151" s="1" t="s">
        <v>202</v>
      </c>
      <c r="B151" s="1" t="s">
        <v>201</v>
      </c>
      <c r="C151" s="1" t="s">
        <v>200</v>
      </c>
      <c r="D151" s="1">
        <v>6885</v>
      </c>
      <c r="E151" s="6">
        <v>-0.43140860655302699</v>
      </c>
      <c r="F151" s="7">
        <v>2.6156350239295201E-77</v>
      </c>
      <c r="G151" s="7" t="s">
        <v>8</v>
      </c>
      <c r="H151" s="7">
        <v>6.5190923440567199E-78</v>
      </c>
      <c r="I151" s="6">
        <v>-0.16330916716644001</v>
      </c>
      <c r="J151" s="7">
        <v>9.7644215329364706E-14</v>
      </c>
      <c r="K151" s="7" t="s">
        <v>8</v>
      </c>
      <c r="L151" s="7">
        <v>1.32354935031601E-13</v>
      </c>
      <c r="M151" s="6">
        <v>0.26809943938658698</v>
      </c>
      <c r="N151" s="7">
        <v>1.01181951062321E-28</v>
      </c>
      <c r="O151" s="7" t="s">
        <v>8</v>
      </c>
      <c r="P151" s="7">
        <v>5.6214107442995905E-29</v>
      </c>
    </row>
    <row r="152" spans="1:16">
      <c r="A152" s="1" t="s">
        <v>203</v>
      </c>
      <c r="B152" s="1" t="s">
        <v>201</v>
      </c>
      <c r="C152" s="1" t="s">
        <v>200</v>
      </c>
      <c r="D152" s="1">
        <v>1281</v>
      </c>
      <c r="E152" s="6">
        <v>6.4121325454766298</v>
      </c>
      <c r="F152" s="7">
        <v>2.54207749390844E-11</v>
      </c>
      <c r="G152" s="7" t="s">
        <v>7</v>
      </c>
      <c r="H152" s="7">
        <v>2.2638326171315999E-11</v>
      </c>
      <c r="I152" s="6">
        <v>5.7334391602675696</v>
      </c>
      <c r="J152" s="7">
        <v>6.3941024929983795E-8</v>
      </c>
      <c r="K152" s="7" t="s">
        <v>7</v>
      </c>
      <c r="L152" s="7">
        <v>1.08292451047407E-7</v>
      </c>
      <c r="M152" s="6">
        <v>-0.67869338520905997</v>
      </c>
      <c r="N152" s="7">
        <v>2.97385388834084E-2</v>
      </c>
      <c r="O152" s="7" t="s">
        <v>8</v>
      </c>
      <c r="P152" s="7">
        <v>5.8478148052746301E-2</v>
      </c>
    </row>
    <row r="153" spans="1:16">
      <c r="A153" s="1" t="s">
        <v>204</v>
      </c>
      <c r="B153" s="1" t="s">
        <v>201</v>
      </c>
      <c r="C153" s="1" t="s">
        <v>200</v>
      </c>
      <c r="D153" s="1">
        <v>1341</v>
      </c>
      <c r="E153" s="6">
        <v>-0.90242205364598205</v>
      </c>
      <c r="F153" s="7">
        <v>4.1885435386700598E-219</v>
      </c>
      <c r="G153" s="7" t="s">
        <v>8</v>
      </c>
      <c r="H153" s="7">
        <v>4.3148411405127904E-220</v>
      </c>
      <c r="I153" s="6">
        <v>-1.75441630698514</v>
      </c>
      <c r="J153" s="7">
        <v>0</v>
      </c>
      <c r="K153" s="7" t="s">
        <v>23</v>
      </c>
      <c r="L153" s="7">
        <v>0</v>
      </c>
      <c r="M153" s="6">
        <v>-0.85199425333915502</v>
      </c>
      <c r="N153" s="7">
        <v>4.90931962609272E-105</v>
      </c>
      <c r="O153" s="7" t="s">
        <v>8</v>
      </c>
      <c r="P153" s="7">
        <v>1.15093706947424E-105</v>
      </c>
    </row>
    <row r="154" spans="1:16">
      <c r="A154" s="1" t="s">
        <v>205</v>
      </c>
      <c r="B154" s="1" t="s">
        <v>207</v>
      </c>
      <c r="C154" s="1" t="s">
        <v>206</v>
      </c>
      <c r="D154" s="1">
        <v>762</v>
      </c>
      <c r="E154" s="6">
        <v>7.8094680430220098</v>
      </c>
      <c r="F154" s="7">
        <v>2.6107979772487801E-48</v>
      </c>
      <c r="G154" s="7" t="s">
        <v>7</v>
      </c>
      <c r="H154" s="7">
        <v>9.2928994263416704E-49</v>
      </c>
      <c r="I154" s="6">
        <v>7.5511706239648504</v>
      </c>
      <c r="J154" s="7">
        <v>9.0860002648495603E-42</v>
      </c>
      <c r="K154" s="7" t="s">
        <v>7</v>
      </c>
      <c r="L154" s="7">
        <v>7.1252565703300102E-42</v>
      </c>
      <c r="M154" s="6">
        <v>-0.25829741905716402</v>
      </c>
      <c r="N154" s="7">
        <v>3.7637186071408701E-2</v>
      </c>
      <c r="O154" s="7" t="s">
        <v>8</v>
      </c>
      <c r="P154" s="7">
        <v>7.5449679811679604E-2</v>
      </c>
    </row>
    <row r="155" spans="1:16">
      <c r="A155" s="1" t="s">
        <v>208</v>
      </c>
      <c r="B155" s="1" t="s">
        <v>207</v>
      </c>
      <c r="C155" s="1" t="s">
        <v>206</v>
      </c>
      <c r="D155" s="1">
        <v>1728</v>
      </c>
      <c r="E155" s="6">
        <v>1.89326487174279</v>
      </c>
      <c r="F155" s="7">
        <v>0</v>
      </c>
      <c r="G155" s="7" t="s">
        <v>7</v>
      </c>
      <c r="H155" s="7">
        <v>0</v>
      </c>
      <c r="I155" s="6">
        <v>1.2960524867191201</v>
      </c>
      <c r="J155" s="7">
        <v>0</v>
      </c>
      <c r="K155" s="7" t="s">
        <v>7</v>
      </c>
      <c r="L155" s="7">
        <v>0</v>
      </c>
      <c r="M155" s="6">
        <v>-0.59721238502366902</v>
      </c>
      <c r="N155" s="7">
        <v>0</v>
      </c>
      <c r="O155" s="7" t="s">
        <v>8</v>
      </c>
      <c r="P155" s="7">
        <v>0</v>
      </c>
    </row>
    <row r="156" spans="1:16">
      <c r="A156" s="1" t="s">
        <v>209</v>
      </c>
      <c r="B156" s="1" t="s">
        <v>207</v>
      </c>
      <c r="C156" s="1" t="s">
        <v>206</v>
      </c>
      <c r="D156" s="1">
        <v>1638</v>
      </c>
      <c r="E156" s="6">
        <v>1.75057435396844</v>
      </c>
      <c r="F156" s="7">
        <v>1.55037828001726E-37</v>
      </c>
      <c r="G156" s="7" t="s">
        <v>7</v>
      </c>
      <c r="H156" s="7">
        <v>6.5291505363236498E-38</v>
      </c>
      <c r="I156" s="6">
        <v>2.4132053639200799</v>
      </c>
      <c r="J156" s="7">
        <v>1.06887626787481E-87</v>
      </c>
      <c r="K156" s="7" t="s">
        <v>7</v>
      </c>
      <c r="L156" s="7">
        <v>5.3425087708369702E-88</v>
      </c>
      <c r="M156" s="6">
        <v>0.66263100995163704</v>
      </c>
      <c r="N156" s="7">
        <v>2.76692938594729E-13</v>
      </c>
      <c r="O156" s="7" t="s">
        <v>8</v>
      </c>
      <c r="P156" s="7">
        <v>2.3838767549551701E-13</v>
      </c>
    </row>
    <row r="157" spans="1:16">
      <c r="A157" s="1" t="s">
        <v>210</v>
      </c>
      <c r="B157" s="1" t="s">
        <v>207</v>
      </c>
      <c r="C157" s="1" t="s">
        <v>206</v>
      </c>
      <c r="D157" s="1">
        <v>1680</v>
      </c>
      <c r="E157" s="6">
        <v>1.3294417869609501</v>
      </c>
      <c r="F157" s="7">
        <v>0</v>
      </c>
      <c r="G157" s="7" t="s">
        <v>7</v>
      </c>
      <c r="H157" s="7">
        <v>0</v>
      </c>
      <c r="I157" s="6">
        <v>5.5052405070475603E-2</v>
      </c>
      <c r="J157" s="7">
        <v>2.8439689193802301E-14</v>
      </c>
      <c r="K157" s="7" t="s">
        <v>8</v>
      </c>
      <c r="L157" s="7">
        <v>3.7913141589804801E-14</v>
      </c>
      <c r="M157" s="6">
        <v>-1.2743893818904699</v>
      </c>
      <c r="N157" s="7">
        <v>0</v>
      </c>
      <c r="O157" s="7" t="s">
        <v>23</v>
      </c>
      <c r="P157" s="7">
        <v>0</v>
      </c>
    </row>
    <row r="158" spans="1:16">
      <c r="A158" s="1" t="s">
        <v>211</v>
      </c>
      <c r="B158" s="1" t="s">
        <v>207</v>
      </c>
      <c r="C158" s="1" t="s">
        <v>206</v>
      </c>
      <c r="D158" s="1">
        <v>1764</v>
      </c>
      <c r="E158" s="6">
        <v>1.0923079945791301</v>
      </c>
      <c r="F158" s="7">
        <v>0</v>
      </c>
      <c r="G158" s="7" t="s">
        <v>7</v>
      </c>
      <c r="H158" s="7">
        <v>0</v>
      </c>
      <c r="I158" s="6">
        <v>-0.42149391413925202</v>
      </c>
      <c r="J158" s="7">
        <v>0</v>
      </c>
      <c r="K158" s="7" t="s">
        <v>8</v>
      </c>
      <c r="L158" s="7">
        <v>0</v>
      </c>
      <c r="M158" s="6">
        <v>-1.5138019087183801</v>
      </c>
      <c r="N158" s="7">
        <v>0</v>
      </c>
      <c r="O158" s="7" t="s">
        <v>23</v>
      </c>
      <c r="P158" s="7">
        <v>0</v>
      </c>
    </row>
    <row r="159" spans="1:16">
      <c r="A159" s="1" t="s">
        <v>212</v>
      </c>
      <c r="B159" s="1" t="s">
        <v>207</v>
      </c>
      <c r="C159" s="1" t="s">
        <v>206</v>
      </c>
      <c r="D159" s="1">
        <v>1752</v>
      </c>
      <c r="E159" s="6">
        <v>-9.3921361333349801E-2</v>
      </c>
      <c r="F159" s="7">
        <v>1.21875481587553E-36</v>
      </c>
      <c r="G159" s="7" t="s">
        <v>8</v>
      </c>
      <c r="H159" s="7">
        <v>5.2131526804233203E-37</v>
      </c>
      <c r="I159" s="6">
        <v>-3.8859337574529298</v>
      </c>
      <c r="J159" s="7">
        <v>0</v>
      </c>
      <c r="K159" s="7" t="s">
        <v>23</v>
      </c>
      <c r="L159" s="7">
        <v>0</v>
      </c>
      <c r="M159" s="6">
        <v>-3.79201239611958</v>
      </c>
      <c r="N159" s="7">
        <v>0</v>
      </c>
      <c r="O159" s="7" t="s">
        <v>23</v>
      </c>
      <c r="P159" s="7">
        <v>0</v>
      </c>
    </row>
    <row r="160" spans="1:16">
      <c r="A160" s="1" t="s">
        <v>213</v>
      </c>
      <c r="B160" s="1" t="s">
        <v>207</v>
      </c>
      <c r="C160" s="1" t="s">
        <v>206</v>
      </c>
      <c r="D160" s="1">
        <v>1653</v>
      </c>
      <c r="E160" s="6">
        <v>-9.8228302420850705E-2</v>
      </c>
      <c r="F160" s="7">
        <v>1.54232637454655E-2</v>
      </c>
      <c r="G160" s="7" t="s">
        <v>8</v>
      </c>
      <c r="H160" s="7">
        <v>2.8240901406826901E-2</v>
      </c>
      <c r="I160" s="6">
        <v>0.421155125768926</v>
      </c>
      <c r="J160" s="7">
        <v>8.0630656684057302E-25</v>
      </c>
      <c r="K160" s="7" t="s">
        <v>8</v>
      </c>
      <c r="L160" s="7">
        <v>8.3090313427676607E-25</v>
      </c>
      <c r="M160" s="6">
        <v>0.51938342818977601</v>
      </c>
      <c r="N160" s="7">
        <v>9.7189128487733108E-35</v>
      </c>
      <c r="O160" s="7" t="s">
        <v>8</v>
      </c>
      <c r="P160" s="7">
        <v>4.8704092463854397E-35</v>
      </c>
    </row>
    <row r="161" spans="1:16">
      <c r="A161" s="1" t="s">
        <v>214</v>
      </c>
      <c r="B161" s="1" t="s">
        <v>207</v>
      </c>
      <c r="C161" s="1" t="s">
        <v>206</v>
      </c>
      <c r="D161" s="1">
        <v>696</v>
      </c>
      <c r="E161" s="6">
        <v>-0.218515320221221</v>
      </c>
      <c r="F161" s="7">
        <v>2.7332008892751E-3</v>
      </c>
      <c r="G161" s="7" t="s">
        <v>8</v>
      </c>
      <c r="H161" s="7">
        <v>4.4037065156286798E-3</v>
      </c>
      <c r="I161" s="6">
        <v>-1.6659363142075401</v>
      </c>
      <c r="J161" s="7">
        <v>1.0231206148338799E-63</v>
      </c>
      <c r="K161" s="7" t="s">
        <v>23</v>
      </c>
      <c r="L161" s="7">
        <v>6.2436489781611199E-64</v>
      </c>
      <c r="M161" s="6">
        <v>-1.4474209939863201</v>
      </c>
      <c r="N161" s="7">
        <v>4.2593782117917901E-44</v>
      </c>
      <c r="O161" s="7" t="s">
        <v>23</v>
      </c>
      <c r="P161" s="7">
        <v>1.8687162720829E-44</v>
      </c>
    </row>
    <row r="162" spans="1:16">
      <c r="A162" s="1" t="s">
        <v>215</v>
      </c>
      <c r="B162" s="1" t="s">
        <v>207</v>
      </c>
      <c r="C162" s="1" t="s">
        <v>206</v>
      </c>
      <c r="D162" s="1">
        <v>414</v>
      </c>
      <c r="E162" s="6">
        <v>-0.491282140173673</v>
      </c>
      <c r="F162" s="7">
        <v>2.0971789035635201E-4</v>
      </c>
      <c r="G162" s="7" t="s">
        <v>8</v>
      </c>
      <c r="H162" s="7">
        <v>2.9484832962524898E-4</v>
      </c>
      <c r="I162" s="6">
        <v>-2.7815064090801599E-2</v>
      </c>
      <c r="J162" s="7">
        <v>0.248868105630459</v>
      </c>
      <c r="K162" s="7" t="s">
        <v>8</v>
      </c>
      <c r="L162" s="7">
        <v>0.82438987206095204</v>
      </c>
      <c r="M162" s="6">
        <v>0.46346707608287202</v>
      </c>
      <c r="N162" s="7">
        <v>5.1333685793160096E-4</v>
      </c>
      <c r="O162" s="7" t="s">
        <v>8</v>
      </c>
      <c r="P162" s="7">
        <v>7.6996988583839202E-4</v>
      </c>
    </row>
    <row r="163" spans="1:16">
      <c r="A163" s="1" t="s">
        <v>216</v>
      </c>
      <c r="B163" s="1" t="s">
        <v>207</v>
      </c>
      <c r="C163" s="1" t="s">
        <v>206</v>
      </c>
      <c r="D163" s="1">
        <v>1677</v>
      </c>
      <c r="E163" s="6">
        <v>-1.19116452763199</v>
      </c>
      <c r="F163" s="7">
        <v>0</v>
      </c>
      <c r="G163" s="7" t="s">
        <v>23</v>
      </c>
      <c r="H163" s="7">
        <v>0</v>
      </c>
      <c r="I163" s="6">
        <v>-3.06372454933565</v>
      </c>
      <c r="J163" s="7">
        <v>0</v>
      </c>
      <c r="K163" s="7" t="s">
        <v>23</v>
      </c>
      <c r="L163" s="7">
        <v>0</v>
      </c>
      <c r="M163" s="6">
        <v>-1.87256002170366</v>
      </c>
      <c r="N163" s="7">
        <v>8.1246093947344506E-294</v>
      </c>
      <c r="O163" s="7" t="s">
        <v>23</v>
      </c>
      <c r="P163" s="7">
        <v>8.42077047419867E-295</v>
      </c>
    </row>
    <row r="164" spans="1:16">
      <c r="A164" s="1" t="s">
        <v>217</v>
      </c>
      <c r="B164" s="1" t="s">
        <v>207</v>
      </c>
      <c r="C164" s="1" t="s">
        <v>206</v>
      </c>
      <c r="D164" s="1">
        <v>507</v>
      </c>
      <c r="E164" s="6">
        <v>-1.27134948458632</v>
      </c>
      <c r="F164" s="7">
        <v>2.1051365070267901E-78</v>
      </c>
      <c r="G164" s="7" t="s">
        <v>23</v>
      </c>
      <c r="H164" s="7">
        <v>5.1884873140539698E-79</v>
      </c>
      <c r="I164" s="6">
        <v>-3.14191675036037</v>
      </c>
      <c r="J164" s="7">
        <v>5.9703563894986606E-247</v>
      </c>
      <c r="K164" s="7" t="s">
        <v>23</v>
      </c>
      <c r="L164" s="7">
        <v>1.3574031153569101E-247</v>
      </c>
      <c r="M164" s="6">
        <v>-1.87056726577406</v>
      </c>
      <c r="N164" s="7">
        <v>1.73419512060237E-56</v>
      </c>
      <c r="O164" s="7" t="s">
        <v>23</v>
      </c>
      <c r="P164" s="7">
        <v>6.4509092538994203E-57</v>
      </c>
    </row>
    <row r="165" spans="1:16">
      <c r="A165" s="1" t="s">
        <v>218</v>
      </c>
      <c r="B165" s="1" t="s">
        <v>207</v>
      </c>
      <c r="C165" s="1" t="s">
        <v>206</v>
      </c>
      <c r="D165" s="1">
        <v>1695</v>
      </c>
      <c r="E165" s="6">
        <v>-1.3604569584202999</v>
      </c>
      <c r="F165" s="7">
        <v>3.7194404042516797E-52</v>
      </c>
      <c r="G165" s="7" t="s">
        <v>23</v>
      </c>
      <c r="H165" s="7">
        <v>1.24955685068252E-52</v>
      </c>
      <c r="I165" s="6">
        <v>-1.3557199716436701</v>
      </c>
      <c r="J165" s="7">
        <v>4.0589106878116699E-52</v>
      </c>
      <c r="K165" s="7" t="s">
        <v>23</v>
      </c>
      <c r="L165" s="7">
        <v>2.8087488244754201E-52</v>
      </c>
      <c r="M165" s="6">
        <v>4.7369867766295102E-3</v>
      </c>
      <c r="N165" s="7">
        <v>0.34733053181141799</v>
      </c>
      <c r="O165" s="7" t="s">
        <v>8</v>
      </c>
      <c r="P165" s="7">
        <v>0.96681954974817597</v>
      </c>
    </row>
    <row r="166" spans="1:16">
      <c r="A166" s="1" t="s">
        <v>219</v>
      </c>
      <c r="B166" s="1" t="s">
        <v>221</v>
      </c>
      <c r="C166" s="1" t="s">
        <v>220</v>
      </c>
      <c r="D166" s="1">
        <v>1761</v>
      </c>
      <c r="E166" s="6">
        <v>-1.51869931019545</v>
      </c>
      <c r="F166" s="7">
        <v>0</v>
      </c>
      <c r="G166" s="7" t="s">
        <v>23</v>
      </c>
      <c r="H166" s="7">
        <v>0</v>
      </c>
      <c r="I166" s="6">
        <v>-4.4119977124902299</v>
      </c>
      <c r="J166" s="7">
        <v>0</v>
      </c>
      <c r="K166" s="7" t="s">
        <v>23</v>
      </c>
      <c r="L166" s="7">
        <v>0</v>
      </c>
      <c r="M166" s="6">
        <v>-2.8932984022947799</v>
      </c>
      <c r="N166" s="7">
        <v>0</v>
      </c>
      <c r="O166" s="7" t="s">
        <v>23</v>
      </c>
      <c r="P166" s="7">
        <v>0</v>
      </c>
    </row>
    <row r="167" spans="1:16">
      <c r="A167" s="1" t="s">
        <v>222</v>
      </c>
      <c r="B167" s="1" t="s">
        <v>221</v>
      </c>
      <c r="C167" s="1" t="s">
        <v>220</v>
      </c>
      <c r="D167" s="1">
        <v>1692</v>
      </c>
      <c r="E167" s="6">
        <v>-1.5196555532695499</v>
      </c>
      <c r="F167" s="7">
        <v>5.7878204837305098E-11</v>
      </c>
      <c r="G167" s="7" t="s">
        <v>23</v>
      </c>
      <c r="H167" s="7">
        <v>5.2352915821692697E-11</v>
      </c>
      <c r="I167" s="6">
        <v>-1.09988106721408</v>
      </c>
      <c r="J167" s="7">
        <v>1.90219761781086E-7</v>
      </c>
      <c r="K167" s="7" t="s">
        <v>23</v>
      </c>
      <c r="L167" s="7">
        <v>3.3036529009958299E-7</v>
      </c>
      <c r="M167" s="6">
        <v>0.41977448605547302</v>
      </c>
      <c r="N167" s="7">
        <v>6.5136280299789906E-2</v>
      </c>
      <c r="O167" s="7" t="s">
        <v>8</v>
      </c>
      <c r="P167" s="7">
        <v>0.13804999894306999</v>
      </c>
    </row>
    <row r="168" spans="1:16">
      <c r="A168" s="1" t="s">
        <v>223</v>
      </c>
      <c r="B168" s="1" t="s">
        <v>221</v>
      </c>
      <c r="C168" s="1" t="s">
        <v>220</v>
      </c>
      <c r="D168" s="1">
        <v>525</v>
      </c>
      <c r="E168" s="6">
        <v>-1.67672424711761</v>
      </c>
      <c r="F168" s="7">
        <v>1.8264505362545902E-192</v>
      </c>
      <c r="G168" s="7" t="s">
        <v>23</v>
      </c>
      <c r="H168" s="7">
        <v>2.0809090416241199E-193</v>
      </c>
      <c r="I168" s="6">
        <v>-1.75504300006854</v>
      </c>
      <c r="J168" s="7">
        <v>3.5669930565557298E-205</v>
      </c>
      <c r="K168" s="7" t="s">
        <v>23</v>
      </c>
      <c r="L168" s="7">
        <v>9.3134124256251696E-206</v>
      </c>
      <c r="M168" s="6">
        <v>-7.8318752950929604E-2</v>
      </c>
      <c r="N168" s="7">
        <v>0.13355021816944801</v>
      </c>
      <c r="O168" s="7" t="s">
        <v>8</v>
      </c>
      <c r="P168" s="7">
        <v>0.31164635743285102</v>
      </c>
    </row>
    <row r="169" spans="1:16">
      <c r="A169" s="1" t="s">
        <v>224</v>
      </c>
      <c r="B169" s="1" t="s">
        <v>221</v>
      </c>
      <c r="C169" s="1" t="s">
        <v>220</v>
      </c>
      <c r="D169" s="1">
        <v>1752</v>
      </c>
      <c r="E169" s="6">
        <v>-2.1163827442132499</v>
      </c>
      <c r="F169" s="7">
        <v>6.1273321819579898E-231</v>
      </c>
      <c r="G169" s="7" t="s">
        <v>23</v>
      </c>
      <c r="H169" s="7">
        <v>5.9729331954124802E-232</v>
      </c>
      <c r="I169" s="6">
        <v>-3.6445860458094899</v>
      </c>
      <c r="J169" s="7">
        <v>0</v>
      </c>
      <c r="K169" s="7" t="s">
        <v>23</v>
      </c>
      <c r="L169" s="7">
        <v>0</v>
      </c>
      <c r="M169" s="6">
        <v>-1.52820330159624</v>
      </c>
      <c r="N169" s="7">
        <v>8.8972530881818405E-35</v>
      </c>
      <c r="O169" s="7" t="s">
        <v>23</v>
      </c>
      <c r="P169" s="7">
        <v>4.45598433553535E-35</v>
      </c>
    </row>
    <row r="170" spans="1:16">
      <c r="A170" s="1" t="s">
        <v>225</v>
      </c>
      <c r="B170" s="1" t="s">
        <v>221</v>
      </c>
      <c r="C170" s="1" t="s">
        <v>220</v>
      </c>
      <c r="D170" s="1">
        <v>1695</v>
      </c>
      <c r="E170" s="6">
        <v>-2.1482364689996398</v>
      </c>
      <c r="F170" s="7">
        <v>0</v>
      </c>
      <c r="G170" s="7" t="s">
        <v>23</v>
      </c>
      <c r="H170" s="7">
        <v>0</v>
      </c>
      <c r="I170" s="6">
        <v>-1.0312441282146501</v>
      </c>
      <c r="J170" s="7">
        <v>0</v>
      </c>
      <c r="K170" s="7" t="s">
        <v>23</v>
      </c>
      <c r="L170" s="7">
        <v>0</v>
      </c>
      <c r="M170" s="6">
        <v>1.11699234078499</v>
      </c>
      <c r="N170" s="7">
        <v>0</v>
      </c>
      <c r="O170" s="7" t="s">
        <v>7</v>
      </c>
      <c r="P170" s="7">
        <v>0</v>
      </c>
    </row>
    <row r="171" spans="1:16">
      <c r="A171" s="1" t="s">
        <v>226</v>
      </c>
      <c r="B171" s="1" t="s">
        <v>221</v>
      </c>
      <c r="C171" s="1" t="s">
        <v>220</v>
      </c>
      <c r="D171" s="1">
        <v>1725</v>
      </c>
      <c r="E171" s="6">
        <v>-6.5601293032566703</v>
      </c>
      <c r="F171" s="7">
        <v>1.0093882383016E-12</v>
      </c>
      <c r="G171" s="7" t="s">
        <v>23</v>
      </c>
      <c r="H171" s="7">
        <v>8.4241298592692901E-13</v>
      </c>
      <c r="I171" s="6">
        <v>-6.5553923164800398</v>
      </c>
      <c r="J171" s="7">
        <v>6.2797773968756397E-13</v>
      </c>
      <c r="K171" s="7" t="s">
        <v>23</v>
      </c>
      <c r="L171" s="7">
        <v>8.73988304066501E-13</v>
      </c>
      <c r="M171" s="6" t="e">
        <f>-NA</f>
        <v>#NAME?</v>
      </c>
      <c r="N171" s="7" t="s">
        <v>9</v>
      </c>
      <c r="O171" s="7" t="s">
        <v>8</v>
      </c>
      <c r="P171" s="7" t="s">
        <v>9</v>
      </c>
    </row>
    <row r="172" spans="1:16">
      <c r="A172" s="1" t="s">
        <v>227</v>
      </c>
      <c r="B172" s="1" t="s">
        <v>207</v>
      </c>
      <c r="C172" s="1" t="s">
        <v>206</v>
      </c>
      <c r="D172" s="1">
        <v>873</v>
      </c>
      <c r="E172" s="6">
        <v>1.5807416879635099</v>
      </c>
      <c r="F172" s="7">
        <v>1.48712656996162E-49</v>
      </c>
      <c r="G172" s="7" t="s">
        <v>7</v>
      </c>
      <c r="H172" s="7">
        <v>5.1972587952450097E-50</v>
      </c>
      <c r="I172" s="6">
        <v>2.3892016815143</v>
      </c>
      <c r="J172" s="7">
        <v>1.0900181098322599E-146</v>
      </c>
      <c r="K172" s="7" t="s">
        <v>7</v>
      </c>
      <c r="L172" s="7">
        <v>3.7291520094992302E-147</v>
      </c>
      <c r="M172" s="6">
        <v>0.80845999355078701</v>
      </c>
      <c r="N172" s="7">
        <v>8.9682826906358397E-30</v>
      </c>
      <c r="O172" s="7" t="s">
        <v>8</v>
      </c>
      <c r="P172" s="7">
        <v>4.8668632514656803E-30</v>
      </c>
    </row>
    <row r="173" spans="1:16">
      <c r="A173" s="1" t="s">
        <v>228</v>
      </c>
      <c r="B173" s="1" t="s">
        <v>207</v>
      </c>
      <c r="C173" s="1" t="s">
        <v>206</v>
      </c>
      <c r="D173" s="1">
        <v>921</v>
      </c>
      <c r="E173" s="6">
        <v>0.70861738522945505</v>
      </c>
      <c r="F173" s="7">
        <v>8.5547955078145696E-83</v>
      </c>
      <c r="G173" s="7" t="s">
        <v>8</v>
      </c>
      <c r="H173" s="7">
        <v>2.0032562671978601E-83</v>
      </c>
      <c r="I173" s="6">
        <v>0.71705549009775404</v>
      </c>
      <c r="J173" s="7">
        <v>3.3918075294977599E-85</v>
      </c>
      <c r="K173" s="7" t="s">
        <v>8</v>
      </c>
      <c r="L173" s="7">
        <v>1.7326430843188901E-85</v>
      </c>
      <c r="M173" s="6">
        <v>8.4381048682987993E-3</v>
      </c>
      <c r="N173" s="7">
        <v>0.29453799964312999</v>
      </c>
      <c r="O173" s="7" t="s">
        <v>8</v>
      </c>
      <c r="P173" s="7">
        <v>0.79623214661100905</v>
      </c>
    </row>
    <row r="174" spans="1:16">
      <c r="A174" s="1" t="s">
        <v>229</v>
      </c>
      <c r="B174" s="1" t="s">
        <v>207</v>
      </c>
      <c r="C174" s="1" t="s">
        <v>206</v>
      </c>
      <c r="D174" s="1">
        <v>1341</v>
      </c>
      <c r="E174" s="6">
        <v>0.53752210463919003</v>
      </c>
      <c r="F174" s="7">
        <v>1.60512521899984E-4</v>
      </c>
      <c r="G174" s="7" t="s">
        <v>8</v>
      </c>
      <c r="H174" s="7">
        <v>2.2336061691830301E-4</v>
      </c>
      <c r="I174" s="6">
        <v>-0.74586629538080496</v>
      </c>
      <c r="J174" s="7">
        <v>2.1478167634181001E-5</v>
      </c>
      <c r="K174" s="7" t="s">
        <v>8</v>
      </c>
      <c r="L174" s="7">
        <v>4.1836747551655598E-5</v>
      </c>
      <c r="M174" s="6">
        <v>-1.28338840001999</v>
      </c>
      <c r="N174" s="7">
        <v>2.17756773229765E-14</v>
      </c>
      <c r="O174" s="7" t="s">
        <v>23</v>
      </c>
      <c r="P174" s="7">
        <v>1.79804388592243E-14</v>
      </c>
    </row>
    <row r="175" spans="1:16">
      <c r="A175" s="1" t="s">
        <v>230</v>
      </c>
      <c r="B175" s="1" t="s">
        <v>207</v>
      </c>
      <c r="C175" s="1" t="s">
        <v>206</v>
      </c>
      <c r="D175" s="1">
        <v>1347</v>
      </c>
      <c r="E175" s="6">
        <v>0.51724247689669001</v>
      </c>
      <c r="F175" s="7">
        <v>1.4168600740055501E-7</v>
      </c>
      <c r="G175" s="7" t="s">
        <v>8</v>
      </c>
      <c r="H175" s="7">
        <v>1.5358296706188401E-7</v>
      </c>
      <c r="I175" s="6">
        <v>0.70238298291989698</v>
      </c>
      <c r="J175" s="7">
        <v>1.4203402891216199E-13</v>
      </c>
      <c r="K175" s="7" t="s">
        <v>8</v>
      </c>
      <c r="L175" s="7">
        <v>1.93549666706176E-13</v>
      </c>
      <c r="M175" s="6">
        <v>0.185140506023208</v>
      </c>
      <c r="N175" s="7">
        <v>1.8965748228726102E-2</v>
      </c>
      <c r="O175" s="7" t="s">
        <v>8</v>
      </c>
      <c r="P175" s="7">
        <v>3.5747152991125998E-2</v>
      </c>
    </row>
    <row r="176" spans="1:16">
      <c r="A176" s="1" t="s">
        <v>231</v>
      </c>
      <c r="B176" s="1" t="s">
        <v>207</v>
      </c>
      <c r="C176" s="1" t="s">
        <v>206</v>
      </c>
      <c r="D176" s="1">
        <v>693</v>
      </c>
      <c r="E176" s="6">
        <v>0.30855560740486898</v>
      </c>
      <c r="F176" s="7">
        <v>4.8736476681774398E-5</v>
      </c>
      <c r="G176" s="7" t="s">
        <v>8</v>
      </c>
      <c r="H176" s="7">
        <v>6.4608420225166298E-5</v>
      </c>
      <c r="I176" s="6">
        <v>0.501196639132655</v>
      </c>
      <c r="J176" s="7">
        <v>1.38792882571722E-11</v>
      </c>
      <c r="K176" s="7" t="s">
        <v>8</v>
      </c>
      <c r="L176" s="7">
        <v>2.0193048837333901E-11</v>
      </c>
      <c r="M176" s="6">
        <v>0.19264103172778699</v>
      </c>
      <c r="N176" s="7">
        <v>4.2036072847302002E-3</v>
      </c>
      <c r="O176" s="7" t="s">
        <v>8</v>
      </c>
      <c r="P176" s="7">
        <v>7.0882170678706899E-3</v>
      </c>
    </row>
    <row r="177" spans="1:16">
      <c r="A177" s="1" t="s">
        <v>232</v>
      </c>
      <c r="B177" s="1" t="s">
        <v>207</v>
      </c>
      <c r="C177" s="1" t="s">
        <v>206</v>
      </c>
      <c r="D177" s="1">
        <v>924</v>
      </c>
      <c r="E177" s="6">
        <v>0.27762473317553099</v>
      </c>
      <c r="F177" s="7">
        <v>3.1850113665653603E-11</v>
      </c>
      <c r="G177" s="7" t="s">
        <v>8</v>
      </c>
      <c r="H177" s="7">
        <v>2.8476570151384E-11</v>
      </c>
      <c r="I177" s="6">
        <v>-0.57673677719944005</v>
      </c>
      <c r="J177" s="7">
        <v>1.15738579449587E-32</v>
      </c>
      <c r="K177" s="7" t="s">
        <v>8</v>
      </c>
      <c r="L177" s="7">
        <v>1.03063134048478E-32</v>
      </c>
      <c r="M177" s="6">
        <v>-0.85436151037497199</v>
      </c>
      <c r="N177" s="7">
        <v>1.33669256246896E-74</v>
      </c>
      <c r="O177" s="7" t="s">
        <v>8</v>
      </c>
      <c r="P177" s="7">
        <v>4.0499922569791899E-75</v>
      </c>
    </row>
    <row r="178" spans="1:16">
      <c r="A178" s="1" t="s">
        <v>233</v>
      </c>
      <c r="B178" s="1" t="s">
        <v>207</v>
      </c>
      <c r="C178" s="1" t="s">
        <v>206</v>
      </c>
      <c r="D178" s="1">
        <v>972</v>
      </c>
      <c r="E178" s="6">
        <v>0.25515980034315699</v>
      </c>
      <c r="F178" s="7">
        <v>2.9204205270092201E-3</v>
      </c>
      <c r="G178" s="7" t="s">
        <v>8</v>
      </c>
      <c r="H178" s="7">
        <v>4.7237630663301998E-3</v>
      </c>
      <c r="I178" s="6">
        <v>-0.84681554890060495</v>
      </c>
      <c r="J178" s="7">
        <v>7.5569011371030195E-15</v>
      </c>
      <c r="K178" s="7" t="s">
        <v>8</v>
      </c>
      <c r="L178" s="7">
        <v>9.9187073691818592E-15</v>
      </c>
      <c r="M178" s="6">
        <v>-1.1019753492437601</v>
      </c>
      <c r="N178" s="7">
        <v>3.0813213936043099E-25</v>
      </c>
      <c r="O178" s="7" t="s">
        <v>23</v>
      </c>
      <c r="P178" s="7">
        <v>1.8524052534291199E-25</v>
      </c>
    </row>
    <row r="179" spans="1:16">
      <c r="A179" s="1" t="s">
        <v>234</v>
      </c>
      <c r="B179" s="1" t="s">
        <v>207</v>
      </c>
      <c r="C179" s="1" t="s">
        <v>206</v>
      </c>
      <c r="D179" s="1">
        <v>885</v>
      </c>
      <c r="E179" s="6">
        <v>0.16188068586531601</v>
      </c>
      <c r="F179" s="7">
        <v>1.2270981916625401E-2</v>
      </c>
      <c r="G179" s="7" t="s">
        <v>8</v>
      </c>
      <c r="H179" s="7">
        <v>2.1976455708687299E-2</v>
      </c>
      <c r="I179" s="6">
        <v>9.8311659251035702E-2</v>
      </c>
      <c r="J179" s="7">
        <v>6.03861797643757E-2</v>
      </c>
      <c r="K179" s="7" t="s">
        <v>8</v>
      </c>
      <c r="L179" s="7">
        <v>0.16917460748621499</v>
      </c>
      <c r="M179" s="6">
        <v>-6.3569026614280003E-2</v>
      </c>
      <c r="N179" s="7">
        <v>0.15389614742270699</v>
      </c>
      <c r="O179" s="7" t="s">
        <v>8</v>
      </c>
      <c r="P179" s="7">
        <v>0.36515568457622999</v>
      </c>
    </row>
    <row r="180" spans="1:16">
      <c r="A180" s="1" t="s">
        <v>235</v>
      </c>
      <c r="B180" s="1" t="s">
        <v>207</v>
      </c>
      <c r="C180" s="1" t="s">
        <v>206</v>
      </c>
      <c r="D180" s="1">
        <v>885</v>
      </c>
      <c r="E180" s="6">
        <v>0.15832846569637199</v>
      </c>
      <c r="F180" s="7">
        <v>0.10368697149068801</v>
      </c>
      <c r="G180" s="7" t="s">
        <v>8</v>
      </c>
      <c r="H180" s="7">
        <v>0.23282144912872799</v>
      </c>
      <c r="I180" s="6">
        <v>-0.38986819405551698</v>
      </c>
      <c r="J180" s="7">
        <v>3.2695821477262701E-3</v>
      </c>
      <c r="K180" s="7" t="s">
        <v>8</v>
      </c>
      <c r="L180" s="7">
        <v>7.5952801681108701E-3</v>
      </c>
      <c r="M180" s="6">
        <v>-0.54819665975189003</v>
      </c>
      <c r="N180" s="7">
        <v>9.5128623274757599E-5</v>
      </c>
      <c r="O180" s="7" t="s">
        <v>8</v>
      </c>
      <c r="P180" s="7">
        <v>1.3271259700823601E-4</v>
      </c>
    </row>
    <row r="181" spans="1:16">
      <c r="A181" s="1" t="s">
        <v>236</v>
      </c>
      <c r="B181" s="1" t="s">
        <v>207</v>
      </c>
      <c r="C181" s="1" t="s">
        <v>206</v>
      </c>
      <c r="D181" s="1">
        <v>2823</v>
      </c>
      <c r="E181" s="6">
        <v>0.13314959323265299</v>
      </c>
      <c r="F181" s="7">
        <v>6.0226034677384098E-2</v>
      </c>
      <c r="G181" s="7" t="s">
        <v>8</v>
      </c>
      <c r="H181" s="7">
        <v>0.12558419438896101</v>
      </c>
      <c r="I181" s="6">
        <v>0.33085023916990802</v>
      </c>
      <c r="J181" s="7">
        <v>4.1822181806158202E-5</v>
      </c>
      <c r="K181" s="7" t="s">
        <v>8</v>
      </c>
      <c r="L181" s="7">
        <v>8.2996244446390799E-5</v>
      </c>
      <c r="M181" s="6">
        <v>0.197700645937255</v>
      </c>
      <c r="N181" s="7">
        <v>9.5717036548825796E-3</v>
      </c>
      <c r="O181" s="7" t="s">
        <v>8</v>
      </c>
      <c r="P181" s="7">
        <v>1.7139261719543799E-2</v>
      </c>
    </row>
    <row r="182" spans="1:16">
      <c r="A182" s="1" t="s">
        <v>237</v>
      </c>
      <c r="B182" s="1" t="s">
        <v>207</v>
      </c>
      <c r="C182" s="1" t="s">
        <v>206</v>
      </c>
      <c r="D182" s="1">
        <v>1821</v>
      </c>
      <c r="E182" s="6">
        <v>8.3648583441109897E-2</v>
      </c>
      <c r="F182" s="7">
        <v>5.5015313022672901E-2</v>
      </c>
      <c r="G182" s="7" t="s">
        <v>8</v>
      </c>
      <c r="H182" s="7">
        <v>0.113610615185194</v>
      </c>
      <c r="I182" s="6">
        <v>-0.62699949336295502</v>
      </c>
      <c r="J182" s="7">
        <v>1.08896066960101E-25</v>
      </c>
      <c r="K182" s="7" t="s">
        <v>8</v>
      </c>
      <c r="L182" s="7">
        <v>1.1041021783400899E-25</v>
      </c>
      <c r="M182" s="6">
        <v>-0.71064807680406405</v>
      </c>
      <c r="N182" s="7">
        <v>1.5333846561613701E-32</v>
      </c>
      <c r="O182" s="7" t="s">
        <v>8</v>
      </c>
      <c r="P182" s="7">
        <v>7.9418006848337502E-33</v>
      </c>
    </row>
    <row r="183" spans="1:16">
      <c r="A183" s="1" t="s">
        <v>238</v>
      </c>
      <c r="B183" s="1" t="s">
        <v>207</v>
      </c>
      <c r="C183" s="1" t="s">
        <v>206</v>
      </c>
      <c r="D183" s="1">
        <v>2613</v>
      </c>
      <c r="E183" s="6">
        <v>1.10302624880428E-2</v>
      </c>
      <c r="F183" s="7">
        <v>0.29931195392652499</v>
      </c>
      <c r="G183" s="7" t="s">
        <v>8</v>
      </c>
      <c r="H183" s="7">
        <v>0.81911831982625405</v>
      </c>
      <c r="I183" s="6">
        <v>6.9608400092973394E-2</v>
      </c>
      <c r="J183" s="7">
        <v>5.2497203001179799E-2</v>
      </c>
      <c r="K183" s="7" t="s">
        <v>8</v>
      </c>
      <c r="L183" s="7">
        <v>0.145207159387405</v>
      </c>
      <c r="M183" s="6">
        <v>5.8578137604930698E-2</v>
      </c>
      <c r="N183" s="7">
        <v>0.10031801710921801</v>
      </c>
      <c r="O183" s="7" t="s">
        <v>8</v>
      </c>
      <c r="P183" s="7">
        <v>0.22379419083966201</v>
      </c>
    </row>
    <row r="184" spans="1:16">
      <c r="A184" s="1" t="s">
        <v>239</v>
      </c>
      <c r="B184" s="1" t="s">
        <v>207</v>
      </c>
      <c r="C184" s="1" t="s">
        <v>206</v>
      </c>
      <c r="D184" s="1">
        <v>2343</v>
      </c>
      <c r="E184" s="6">
        <v>-0.19631330210303799</v>
      </c>
      <c r="F184" s="7">
        <v>2.9533754161376401E-2</v>
      </c>
      <c r="G184" s="7" t="s">
        <v>8</v>
      </c>
      <c r="H184" s="7">
        <v>5.7220367285741702E-2</v>
      </c>
      <c r="I184" s="6">
        <v>6.9441744908879693E-2</v>
      </c>
      <c r="J184" s="7">
        <v>0.156114608210179</v>
      </c>
      <c r="K184" s="7" t="s">
        <v>8</v>
      </c>
      <c r="L184" s="7">
        <v>0.481560313788507</v>
      </c>
      <c r="M184" s="6">
        <v>0.26575504701191799</v>
      </c>
      <c r="N184" s="7">
        <v>5.7524941375007004E-3</v>
      </c>
      <c r="O184" s="7" t="s">
        <v>8</v>
      </c>
      <c r="P184" s="7">
        <v>9.9208705051055598E-3</v>
      </c>
    </row>
    <row r="185" spans="1:16">
      <c r="A185" s="1" t="s">
        <v>240</v>
      </c>
      <c r="B185" s="1" t="s">
        <v>207</v>
      </c>
      <c r="C185" s="1" t="s">
        <v>206</v>
      </c>
      <c r="D185" s="1">
        <v>1296</v>
      </c>
      <c r="E185" s="6">
        <v>-0.640881501128165</v>
      </c>
      <c r="F185" s="7">
        <v>3.1473426250301502E-5</v>
      </c>
      <c r="G185" s="7" t="s">
        <v>8</v>
      </c>
      <c r="H185" s="7">
        <v>4.0920032679763397E-5</v>
      </c>
      <c r="I185" s="6">
        <v>0.79761218227389796</v>
      </c>
      <c r="J185" s="7">
        <v>4.0079126330505499E-11</v>
      </c>
      <c r="K185" s="7" t="s">
        <v>8</v>
      </c>
      <c r="L185" s="7">
        <v>5.9302108966161399E-11</v>
      </c>
      <c r="M185" s="6">
        <v>1.4384936834020601</v>
      </c>
      <c r="N185" s="7">
        <v>2.1230803790474602E-25</v>
      </c>
      <c r="O185" s="7" t="s">
        <v>7</v>
      </c>
      <c r="P185" s="7">
        <v>1.2718789776539E-25</v>
      </c>
    </row>
    <row r="186" spans="1:16">
      <c r="A186" s="1" t="s">
        <v>241</v>
      </c>
      <c r="B186" s="1" t="s">
        <v>207</v>
      </c>
      <c r="C186" s="1" t="s">
        <v>206</v>
      </c>
      <c r="D186" s="1">
        <v>1344</v>
      </c>
      <c r="E186" s="6">
        <v>-1.29617620708804</v>
      </c>
      <c r="F186" s="7">
        <v>1.47984505755279E-62</v>
      </c>
      <c r="G186" s="7" t="s">
        <v>23</v>
      </c>
      <c r="H186" s="7">
        <v>4.3663464811511401E-63</v>
      </c>
      <c r="I186" s="6">
        <v>2.9164693628571998E-2</v>
      </c>
      <c r="J186" s="7">
        <v>0.19811677986367601</v>
      </c>
      <c r="K186" s="7" t="s">
        <v>8</v>
      </c>
      <c r="L186" s="7">
        <v>0.63532450271118801</v>
      </c>
      <c r="M186" s="6">
        <v>1.3253409007166099</v>
      </c>
      <c r="N186" s="7">
        <v>1.01351683607272E-64</v>
      </c>
      <c r="O186" s="7" t="s">
        <v>7</v>
      </c>
      <c r="P186" s="7">
        <v>3.3870175405740301E-65</v>
      </c>
    </row>
    <row r="187" spans="1:16">
      <c r="A187" s="1" t="s">
        <v>242</v>
      </c>
      <c r="B187" s="1" t="s">
        <v>207</v>
      </c>
      <c r="C187" s="1" t="s">
        <v>206</v>
      </c>
      <c r="D187" s="1">
        <v>1344</v>
      </c>
      <c r="E187" s="6">
        <v>-2.87830526328292</v>
      </c>
      <c r="F187" s="7">
        <v>9.5891934716935204E-15</v>
      </c>
      <c r="G187" s="7" t="s">
        <v>23</v>
      </c>
      <c r="H187" s="7">
        <v>7.3301406563573404E-15</v>
      </c>
      <c r="I187" s="6">
        <v>-7.3329998951435904</v>
      </c>
      <c r="J187" s="7">
        <v>4.9421054218170202E-20</v>
      </c>
      <c r="K187" s="7" t="s">
        <v>23</v>
      </c>
      <c r="L187" s="7">
        <v>5.6609192963265798E-20</v>
      </c>
      <c r="M187" s="6">
        <v>-4.4546946318606704</v>
      </c>
      <c r="N187" s="7">
        <v>5.4864027640615803E-4</v>
      </c>
      <c r="O187" s="7" t="s">
        <v>23</v>
      </c>
      <c r="P187" s="7">
        <v>8.2687260731257803E-4</v>
      </c>
    </row>
    <row r="188" spans="1:16">
      <c r="A188" s="1" t="s">
        <v>243</v>
      </c>
      <c r="B188" s="1" t="s">
        <v>207</v>
      </c>
      <c r="C188" s="1" t="s">
        <v>206</v>
      </c>
      <c r="D188" s="1">
        <v>924</v>
      </c>
      <c r="E188" s="6">
        <v>-0.46416129305515702</v>
      </c>
      <c r="F188" s="7">
        <v>1.37521570003274E-21</v>
      </c>
      <c r="G188" s="7" t="s">
        <v>8</v>
      </c>
      <c r="H188" s="7">
        <v>8.3330546631938098E-22</v>
      </c>
      <c r="I188" s="6">
        <v>0.19565010765364399</v>
      </c>
      <c r="J188" s="7">
        <v>3.16787668357684E-6</v>
      </c>
      <c r="K188" s="7" t="s">
        <v>8</v>
      </c>
      <c r="L188" s="7">
        <v>5.8693791851282199E-6</v>
      </c>
      <c r="M188" s="6">
        <v>0.65981140070880095</v>
      </c>
      <c r="N188" s="7">
        <v>5.7722637697277702E-44</v>
      </c>
      <c r="O188" s="7" t="s">
        <v>8</v>
      </c>
      <c r="P188" s="7">
        <v>2.5376590919026201E-44</v>
      </c>
    </row>
    <row r="189" spans="1:16">
      <c r="A189" s="1" t="s">
        <v>244</v>
      </c>
      <c r="B189" s="1" t="s">
        <v>207</v>
      </c>
      <c r="C189" s="1" t="s">
        <v>206</v>
      </c>
      <c r="D189" s="1">
        <v>957</v>
      </c>
      <c r="E189" s="6">
        <v>1.0972802398449999</v>
      </c>
      <c r="F189" s="7">
        <v>7.9414828844736002E-4</v>
      </c>
      <c r="G189" s="7" t="s">
        <v>7</v>
      </c>
      <c r="H189" s="7">
        <v>1.1905104009818899E-3</v>
      </c>
      <c r="I189" s="6">
        <v>1.0581766062305999</v>
      </c>
      <c r="J189" s="7">
        <v>8.7270524143958001E-4</v>
      </c>
      <c r="K189" s="7" t="s">
        <v>7</v>
      </c>
      <c r="L189" s="7">
        <v>1.92195585510071E-3</v>
      </c>
      <c r="M189" s="6">
        <v>-3.9103633614401799E-2</v>
      </c>
      <c r="N189" s="7">
        <v>0.32360063910690301</v>
      </c>
      <c r="O189" s="7" t="s">
        <v>8</v>
      </c>
      <c r="P189" s="7">
        <v>0.89077854614749397</v>
      </c>
    </row>
    <row r="190" spans="1:16">
      <c r="A190" s="1" t="s">
        <v>245</v>
      </c>
      <c r="B190" s="1" t="s">
        <v>247</v>
      </c>
      <c r="C190" s="1" t="s">
        <v>246</v>
      </c>
      <c r="D190" s="1">
        <v>621</v>
      </c>
      <c r="E190" s="6">
        <v>1.51910970316862</v>
      </c>
      <c r="F190" s="7">
        <v>0</v>
      </c>
      <c r="G190" s="7" t="s">
        <v>7</v>
      </c>
      <c r="H190" s="7">
        <v>0</v>
      </c>
      <c r="I190" s="6">
        <v>0.379709162873548</v>
      </c>
      <c r="J190" s="7">
        <v>6.9110774405984195E-122</v>
      </c>
      <c r="K190" s="7" t="s">
        <v>8</v>
      </c>
      <c r="L190" s="7">
        <v>2.7360272769814299E-122</v>
      </c>
      <c r="M190" s="6">
        <v>-1.13940054029508</v>
      </c>
      <c r="N190" s="7">
        <v>0</v>
      </c>
      <c r="O190" s="7" t="s">
        <v>23</v>
      </c>
      <c r="P190" s="7">
        <v>0</v>
      </c>
    </row>
    <row r="191" spans="1:16">
      <c r="A191" s="1" t="s">
        <v>248</v>
      </c>
      <c r="B191" s="1" t="s">
        <v>247</v>
      </c>
      <c r="C191" s="1" t="s">
        <v>246</v>
      </c>
      <c r="D191" s="1">
        <v>1506</v>
      </c>
      <c r="E191" s="6">
        <v>1.4971261943702201</v>
      </c>
      <c r="F191" s="7">
        <v>0</v>
      </c>
      <c r="G191" s="7" t="s">
        <v>7</v>
      </c>
      <c r="H191" s="7">
        <v>0</v>
      </c>
      <c r="I191" s="6">
        <v>0.36228869500460298</v>
      </c>
      <c r="J191" s="7">
        <v>2.20649882583045E-247</v>
      </c>
      <c r="K191" s="7" t="s">
        <v>8</v>
      </c>
      <c r="L191" s="7">
        <v>5.0007066661764599E-248</v>
      </c>
      <c r="M191" s="6">
        <v>-1.1348374993656201</v>
      </c>
      <c r="N191" s="7">
        <v>0</v>
      </c>
      <c r="O191" s="7" t="s">
        <v>23</v>
      </c>
      <c r="P191" s="7">
        <v>0</v>
      </c>
    </row>
    <row r="192" spans="1:16">
      <c r="A192" s="1" t="s">
        <v>249</v>
      </c>
      <c r="B192" s="1" t="s">
        <v>247</v>
      </c>
      <c r="C192" s="1" t="s">
        <v>246</v>
      </c>
      <c r="D192" s="1">
        <v>2154</v>
      </c>
      <c r="E192" s="6">
        <v>-2.66863904593884</v>
      </c>
      <c r="F192" s="7">
        <v>3.3375356071588403E-278</v>
      </c>
      <c r="G192" s="7" t="s">
        <v>23</v>
      </c>
      <c r="H192" s="7">
        <v>2.8018541506567702E-279</v>
      </c>
      <c r="I192" s="6">
        <v>0.28031016265204001</v>
      </c>
      <c r="J192" s="7">
        <v>2.7249009578063699E-10</v>
      </c>
      <c r="K192" s="7" t="s">
        <v>8</v>
      </c>
      <c r="L192" s="7">
        <v>4.1640975467521602E-10</v>
      </c>
      <c r="M192" s="6">
        <v>2.9489492085908799</v>
      </c>
      <c r="N192" s="7">
        <v>0</v>
      </c>
      <c r="O192" s="7" t="s">
        <v>7</v>
      </c>
      <c r="P192" s="7">
        <v>0</v>
      </c>
    </row>
    <row r="193" spans="1:16">
      <c r="A193" s="1" t="s">
        <v>250</v>
      </c>
      <c r="B193" s="1" t="s">
        <v>247</v>
      </c>
      <c r="C193" s="1" t="s">
        <v>246</v>
      </c>
      <c r="D193" s="1">
        <v>1053</v>
      </c>
      <c r="E193" s="6">
        <v>5.4580540858542498E-2</v>
      </c>
      <c r="F193" s="7">
        <v>0.34135457181914403</v>
      </c>
      <c r="G193" s="7" t="s">
        <v>8</v>
      </c>
      <c r="H193" s="7">
        <v>0.97865601993384799</v>
      </c>
      <c r="I193" s="6">
        <v>8.4559223088170299</v>
      </c>
      <c r="J193" s="7">
        <v>2.53892361490224E-70</v>
      </c>
      <c r="K193" s="7" t="s">
        <v>7</v>
      </c>
      <c r="L193" s="7">
        <v>1.4614311442723599E-70</v>
      </c>
      <c r="M193" s="6">
        <v>8.4013417679584901</v>
      </c>
      <c r="N193" s="7">
        <v>3.6159099913325199E-69</v>
      </c>
      <c r="O193" s="7" t="s">
        <v>7</v>
      </c>
      <c r="P193" s="7">
        <v>1.15631485110961E-69</v>
      </c>
    </row>
    <row r="194" spans="1:16">
      <c r="A194" s="1" t="s">
        <v>251</v>
      </c>
      <c r="B194" s="1" t="s">
        <v>247</v>
      </c>
      <c r="C194" s="1" t="s">
        <v>246</v>
      </c>
      <c r="D194" s="1">
        <v>579</v>
      </c>
      <c r="E194" s="6">
        <v>-0.66494736096385498</v>
      </c>
      <c r="F194" s="7">
        <v>5.5556874553965798E-10</v>
      </c>
      <c r="G194" s="7" t="s">
        <v>8</v>
      </c>
      <c r="H194" s="7">
        <v>5.2551014755910905E-10</v>
      </c>
      <c r="I194" s="6">
        <v>-1.0701589967932701</v>
      </c>
      <c r="J194" s="7">
        <v>1.12179226769894E-20</v>
      </c>
      <c r="K194" s="7" t="s">
        <v>23</v>
      </c>
      <c r="L194" s="7">
        <v>1.2659261154539199E-20</v>
      </c>
      <c r="M194" s="6">
        <v>-0.405211635829414</v>
      </c>
      <c r="N194" s="7">
        <v>1.1856495192260801E-3</v>
      </c>
      <c r="O194" s="7" t="s">
        <v>8</v>
      </c>
      <c r="P194" s="7">
        <v>1.85842017643177E-3</v>
      </c>
    </row>
    <row r="195" spans="1:16">
      <c r="A195" s="1" t="s">
        <v>252</v>
      </c>
      <c r="B195" s="1" t="s">
        <v>247</v>
      </c>
      <c r="C195" s="1" t="s">
        <v>246</v>
      </c>
      <c r="D195" s="1">
        <v>903</v>
      </c>
      <c r="E195" s="6">
        <v>-1.6908466320558599</v>
      </c>
      <c r="F195" s="7">
        <v>3.1614468082214702E-6</v>
      </c>
      <c r="G195" s="7" t="s">
        <v>23</v>
      </c>
      <c r="H195" s="7">
        <v>3.76084513291938E-6</v>
      </c>
      <c r="I195" s="6">
        <v>-6.7735724865295701</v>
      </c>
      <c r="J195" s="7">
        <v>1.2866621165019201E-14</v>
      </c>
      <c r="K195" s="7" t="s">
        <v>23</v>
      </c>
      <c r="L195" s="7">
        <v>1.6987740151949799E-14</v>
      </c>
      <c r="M195" s="6">
        <v>-5.0827258544737104</v>
      </c>
      <c r="N195" s="7">
        <v>1.6096090809869501E-5</v>
      </c>
      <c r="O195" s="7" t="s">
        <v>23</v>
      </c>
      <c r="P195" s="7">
        <v>2.1030990110689098E-5</v>
      </c>
    </row>
    <row r="196" spans="1:16">
      <c r="A196" s="1" t="s">
        <v>253</v>
      </c>
      <c r="B196" s="1" t="s">
        <v>247</v>
      </c>
      <c r="C196" s="1" t="s">
        <v>246</v>
      </c>
      <c r="D196" s="1">
        <v>549</v>
      </c>
      <c r="E196" s="6">
        <v>0.68062921765514295</v>
      </c>
      <c r="F196" s="7">
        <v>0</v>
      </c>
      <c r="G196" s="7" t="s">
        <v>8</v>
      </c>
      <c r="H196" s="7">
        <v>0</v>
      </c>
      <c r="I196" s="6">
        <v>-1.0687899860744801</v>
      </c>
      <c r="J196" s="7">
        <v>0</v>
      </c>
      <c r="K196" s="7" t="s">
        <v>23</v>
      </c>
      <c r="L196" s="7">
        <v>0</v>
      </c>
      <c r="M196" s="6">
        <v>-1.7494192037296199</v>
      </c>
      <c r="N196" s="7">
        <v>0</v>
      </c>
      <c r="O196" s="7" t="s">
        <v>23</v>
      </c>
      <c r="P196" s="7">
        <v>0</v>
      </c>
    </row>
    <row r="197" spans="1:16">
      <c r="A197" s="1" t="s">
        <v>254</v>
      </c>
      <c r="B197" s="1" t="s">
        <v>247</v>
      </c>
      <c r="C197" s="1" t="s">
        <v>246</v>
      </c>
      <c r="D197" s="1">
        <v>597</v>
      </c>
      <c r="E197" s="6">
        <v>-1.71095420550443</v>
      </c>
      <c r="F197" s="7">
        <v>6.3796727868412999E-3</v>
      </c>
      <c r="G197" s="7" t="s">
        <v>8</v>
      </c>
      <c r="H197" s="7">
        <v>1.0881139832097099E-2</v>
      </c>
      <c r="I197" s="6">
        <v>-5.0281453136151697</v>
      </c>
      <c r="J197" s="7">
        <v>1.3351973307201301E-5</v>
      </c>
      <c r="K197" s="7" t="s">
        <v>23</v>
      </c>
      <c r="L197" s="7">
        <v>2.5716430897958501E-5</v>
      </c>
      <c r="M197" s="6">
        <v>-3.3171911081107299</v>
      </c>
      <c r="N197" s="7">
        <v>2.1407287219156499E-2</v>
      </c>
      <c r="O197" s="7" t="s">
        <v>8</v>
      </c>
      <c r="P197" s="7">
        <v>4.0913866956952601E-2</v>
      </c>
    </row>
    <row r="198" spans="1:16">
      <c r="A198" s="1" t="s">
        <v>255</v>
      </c>
      <c r="B198" s="1" t="s">
        <v>247</v>
      </c>
      <c r="C198" s="1" t="s">
        <v>246</v>
      </c>
      <c r="D198" s="1">
        <v>576</v>
      </c>
      <c r="E198" s="6">
        <v>-2.02840882381249</v>
      </c>
      <c r="F198" s="7">
        <v>2.1706456099911102E-18</v>
      </c>
      <c r="G198" s="7" t="s">
        <v>23</v>
      </c>
      <c r="H198" s="7">
        <v>1.4507932907316001E-18</v>
      </c>
      <c r="I198" s="6">
        <v>-1.2715993504794401</v>
      </c>
      <c r="J198" s="7">
        <v>2.22256541651651E-10</v>
      </c>
      <c r="K198" s="7" t="s">
        <v>23</v>
      </c>
      <c r="L198" s="7">
        <v>3.3860189303628901E-10</v>
      </c>
      <c r="M198" s="6">
        <v>0.75680947333304405</v>
      </c>
      <c r="N198" s="7">
        <v>5.3593043577891001E-3</v>
      </c>
      <c r="O198" s="7" t="s">
        <v>8</v>
      </c>
      <c r="P198" s="7">
        <v>9.1905164541823906E-3</v>
      </c>
    </row>
    <row r="199" spans="1:16">
      <c r="A199" s="1" t="s">
        <v>256</v>
      </c>
      <c r="B199" s="1" t="s">
        <v>247</v>
      </c>
      <c r="C199" s="1" t="s">
        <v>246</v>
      </c>
      <c r="D199" s="1">
        <v>570</v>
      </c>
      <c r="E199" s="6">
        <v>-2.1978066207757401</v>
      </c>
      <c r="F199" s="7">
        <v>5.8458695515695103E-11</v>
      </c>
      <c r="G199" s="7" t="s">
        <v>23</v>
      </c>
      <c r="H199" s="7">
        <v>5.2895967036500099E-11</v>
      </c>
      <c r="I199" s="6">
        <v>-2.82110085661215</v>
      </c>
      <c r="J199" s="7">
        <v>3.1326564237440598E-14</v>
      </c>
      <c r="K199" s="7" t="s">
        <v>23</v>
      </c>
      <c r="L199" s="7">
        <v>4.18294857911664E-14</v>
      </c>
      <c r="M199" s="6">
        <v>-0.62329423583641197</v>
      </c>
      <c r="N199" s="7">
        <v>0.113913976119685</v>
      </c>
      <c r="O199" s="7" t="s">
        <v>8</v>
      </c>
      <c r="P199" s="7">
        <v>0.25860131452149998</v>
      </c>
    </row>
    <row r="200" spans="1:16">
      <c r="A200" s="1" t="s">
        <v>257</v>
      </c>
      <c r="B200" s="1" t="s">
        <v>259</v>
      </c>
      <c r="C200" s="1" t="s">
        <v>258</v>
      </c>
      <c r="D200" s="1">
        <v>999</v>
      </c>
      <c r="E200" s="6">
        <v>-4.7527743811990604</v>
      </c>
      <c r="F200" s="7">
        <v>7.8415539439910202E-8</v>
      </c>
      <c r="G200" s="7" t="s">
        <v>23</v>
      </c>
      <c r="H200" s="7">
        <v>8.3670755081660905E-8</v>
      </c>
      <c r="I200" s="6">
        <v>1.9524023237186601</v>
      </c>
      <c r="J200" s="7">
        <v>1.4661636525666699E-12</v>
      </c>
      <c r="K200" s="7" t="s">
        <v>7</v>
      </c>
      <c r="L200" s="7">
        <v>2.06090487530234E-12</v>
      </c>
      <c r="M200" s="6">
        <v>6.7051767049177204</v>
      </c>
      <c r="N200" s="7">
        <v>1.52647196630866E-25</v>
      </c>
      <c r="O200" s="7" t="s">
        <v>7</v>
      </c>
      <c r="P200" s="7">
        <v>9.1149082688567694E-26</v>
      </c>
    </row>
    <row r="201" spans="1:16">
      <c r="A201" s="1" t="s">
        <v>260</v>
      </c>
      <c r="B201" s="1" t="s">
        <v>259</v>
      </c>
      <c r="C201" s="1" t="s">
        <v>258</v>
      </c>
      <c r="D201" s="1">
        <v>975</v>
      </c>
      <c r="E201" s="6">
        <v>-4.5767748653470601</v>
      </c>
      <c r="F201" s="7">
        <v>0</v>
      </c>
      <c r="G201" s="7" t="s">
        <v>23</v>
      </c>
      <c r="H201" s="7">
        <v>0</v>
      </c>
      <c r="I201" s="6">
        <v>-3.2786789358798401</v>
      </c>
      <c r="J201" s="7">
        <v>0</v>
      </c>
      <c r="K201" s="7" t="s">
        <v>23</v>
      </c>
      <c r="L201" s="7">
        <v>0</v>
      </c>
      <c r="M201" s="6">
        <v>1.2980959294672201</v>
      </c>
      <c r="N201" s="7">
        <v>1.13393958677781E-15</v>
      </c>
      <c r="O201" s="7" t="s">
        <v>7</v>
      </c>
      <c r="P201" s="7">
        <v>8.9871919588837698E-16</v>
      </c>
    </row>
    <row r="202" spans="1:16">
      <c r="A202" s="1" t="s">
        <v>261</v>
      </c>
      <c r="B202" s="1" t="s">
        <v>259</v>
      </c>
      <c r="C202" s="1" t="s">
        <v>258</v>
      </c>
      <c r="D202" s="1">
        <v>801</v>
      </c>
      <c r="E202" s="6">
        <v>-0.26400864697320697</v>
      </c>
      <c r="F202" s="7">
        <v>8.47434347015857E-12</v>
      </c>
      <c r="G202" s="7" t="s">
        <v>8</v>
      </c>
      <c r="H202" s="7">
        <v>7.3682719334647003E-12</v>
      </c>
      <c r="I202" s="6">
        <v>0.20647122141882601</v>
      </c>
      <c r="J202" s="7">
        <v>3.9499518023775397E-9</v>
      </c>
      <c r="K202" s="7" t="s">
        <v>8</v>
      </c>
      <c r="L202" s="7">
        <v>6.3291123102177297E-9</v>
      </c>
      <c r="M202" s="6">
        <v>0.47047986839203298</v>
      </c>
      <c r="N202" s="7">
        <v>1.1471386805890899E-35</v>
      </c>
      <c r="O202" s="7" t="s">
        <v>8</v>
      </c>
      <c r="P202" s="7">
        <v>5.6643103756210498E-36</v>
      </c>
    </row>
    <row r="203" spans="1:16">
      <c r="A203" s="1" t="s">
        <v>262</v>
      </c>
      <c r="B203" s="1" t="s">
        <v>259</v>
      </c>
      <c r="C203" s="1" t="s">
        <v>258</v>
      </c>
      <c r="D203" s="1">
        <v>1017</v>
      </c>
      <c r="E203" s="6">
        <v>-1.09742255258651</v>
      </c>
      <c r="F203" s="7">
        <v>2.5476413446342501E-2</v>
      </c>
      <c r="G203" s="7" t="s">
        <v>8</v>
      </c>
      <c r="H203" s="7">
        <v>4.8799299610711E-2</v>
      </c>
      <c r="I203" s="6">
        <v>2.27654824385584</v>
      </c>
      <c r="J203" s="7">
        <v>1.70507160565642E-13</v>
      </c>
      <c r="K203" s="7" t="s">
        <v>7</v>
      </c>
      <c r="L203" s="7">
        <v>2.3284224917466699E-13</v>
      </c>
      <c r="M203" s="6">
        <v>3.3739707964423502</v>
      </c>
      <c r="N203" s="7">
        <v>8.2286413564271801E-19</v>
      </c>
      <c r="O203" s="7" t="s">
        <v>7</v>
      </c>
      <c r="P203" s="7">
        <v>5.85523198206494E-19</v>
      </c>
    </row>
    <row r="204" spans="1:16">
      <c r="A204" s="1" t="s">
        <v>263</v>
      </c>
      <c r="B204" s="1" t="s">
        <v>259</v>
      </c>
      <c r="C204" s="1" t="s">
        <v>258</v>
      </c>
      <c r="D204" s="1">
        <v>342</v>
      </c>
      <c r="E204" s="6">
        <v>-0.46995532335081602</v>
      </c>
      <c r="F204" s="7">
        <v>3.5482227311173301E-13</v>
      </c>
      <c r="G204" s="7" t="s">
        <v>8</v>
      </c>
      <c r="H204" s="7">
        <v>2.9039846340555701E-13</v>
      </c>
      <c r="I204" s="6">
        <v>-1.3039374295411199</v>
      </c>
      <c r="J204" s="7">
        <v>1.9787633201414E-68</v>
      </c>
      <c r="K204" s="7" t="s">
        <v>23</v>
      </c>
      <c r="L204" s="7">
        <v>1.16042012605635E-68</v>
      </c>
      <c r="M204" s="6">
        <v>-0.83398210619030899</v>
      </c>
      <c r="N204" s="7">
        <v>2.47308779158555E-24</v>
      </c>
      <c r="O204" s="7" t="s">
        <v>8</v>
      </c>
      <c r="P204" s="7">
        <v>1.5134410598140899E-24</v>
      </c>
    </row>
    <row r="205" spans="1:16">
      <c r="A205" s="1" t="s">
        <v>264</v>
      </c>
      <c r="B205" s="1" t="s">
        <v>259</v>
      </c>
      <c r="C205" s="1" t="s">
        <v>258</v>
      </c>
      <c r="D205" s="1">
        <v>984</v>
      </c>
      <c r="E205" s="6">
        <v>1.8517396958102601</v>
      </c>
      <c r="F205" s="7">
        <v>3.4661558468110598E-96</v>
      </c>
      <c r="G205" s="7" t="s">
        <v>7</v>
      </c>
      <c r="H205" s="7">
        <v>7.2799057910425097E-97</v>
      </c>
      <c r="I205" s="6">
        <v>-1.2702506294543201</v>
      </c>
      <c r="J205" s="7">
        <v>6.3132686450861797E-17</v>
      </c>
      <c r="K205" s="7" t="s">
        <v>23</v>
      </c>
      <c r="L205" s="7">
        <v>7.8250266724108994E-17</v>
      </c>
      <c r="M205" s="6">
        <v>-3.12199032526458</v>
      </c>
      <c r="N205" s="7">
        <v>2.7774156387519299E-171</v>
      </c>
      <c r="O205" s="7" t="s">
        <v>23</v>
      </c>
      <c r="P205" s="7">
        <v>4.5033724057849602E-172</v>
      </c>
    </row>
    <row r="206" spans="1:16">
      <c r="A206" s="1" t="s">
        <v>265</v>
      </c>
      <c r="B206" s="1" t="s">
        <v>259</v>
      </c>
      <c r="C206" s="1" t="s">
        <v>258</v>
      </c>
      <c r="D206" s="1">
        <v>948</v>
      </c>
      <c r="E206" s="6">
        <v>0.728842265341347</v>
      </c>
      <c r="F206" s="7">
        <v>4.1985220733464401E-222</v>
      </c>
      <c r="G206" s="7" t="s">
        <v>8</v>
      </c>
      <c r="H206" s="7">
        <v>4.2799327322778301E-223</v>
      </c>
      <c r="I206" s="6">
        <v>0.50851698008120505</v>
      </c>
      <c r="J206" s="7">
        <v>3.22242343111979E-101</v>
      </c>
      <c r="K206" s="7" t="s">
        <v>8</v>
      </c>
      <c r="L206" s="7">
        <v>1.4641189870152401E-101</v>
      </c>
      <c r="M206" s="6">
        <v>-0.220325285260142</v>
      </c>
      <c r="N206" s="7">
        <v>3.3989004806817901E-25</v>
      </c>
      <c r="O206" s="7" t="s">
        <v>8</v>
      </c>
      <c r="P206" s="7">
        <v>2.04587408078575E-25</v>
      </c>
    </row>
    <row r="207" spans="1:16">
      <c r="A207" s="1" t="s">
        <v>266</v>
      </c>
      <c r="B207" s="1" t="s">
        <v>259</v>
      </c>
      <c r="C207" s="1" t="s">
        <v>258</v>
      </c>
      <c r="D207" s="1">
        <v>897</v>
      </c>
      <c r="E207" s="6">
        <v>3.6714120065028999E-2</v>
      </c>
      <c r="F207" s="7">
        <v>0.24667517241249501</v>
      </c>
      <c r="G207" s="7" t="s">
        <v>8</v>
      </c>
      <c r="H207" s="7">
        <v>0.64738181053606003</v>
      </c>
      <c r="I207" s="6">
        <v>-4.1975155390302996</v>
      </c>
      <c r="J207" s="7">
        <v>1.9388674464516701E-138</v>
      </c>
      <c r="K207" s="7" t="s">
        <v>23</v>
      </c>
      <c r="L207" s="7">
        <v>6.9061070728941901E-139</v>
      </c>
      <c r="M207" s="6">
        <v>-4.2342296590953303</v>
      </c>
      <c r="N207" s="7">
        <v>1.1065242061567899E-139</v>
      </c>
      <c r="O207" s="7" t="s">
        <v>23</v>
      </c>
      <c r="P207" s="7">
        <v>2.1045122805293599E-140</v>
      </c>
    </row>
    <row r="208" spans="1:16">
      <c r="A208" s="1" t="s">
        <v>267</v>
      </c>
      <c r="B208" s="1" t="s">
        <v>259</v>
      </c>
      <c r="C208" s="1" t="s">
        <v>258</v>
      </c>
      <c r="D208" s="1">
        <v>1002</v>
      </c>
      <c r="E208" s="6">
        <v>-1.86238183223228</v>
      </c>
      <c r="F208" s="7">
        <v>0</v>
      </c>
      <c r="G208" s="7" t="s">
        <v>23</v>
      </c>
      <c r="H208" s="7">
        <v>0</v>
      </c>
      <c r="I208" s="6">
        <v>-2.5713651129645601</v>
      </c>
      <c r="J208" s="7">
        <v>0</v>
      </c>
      <c r="K208" s="7" t="s">
        <v>23</v>
      </c>
      <c r="L208" s="7">
        <v>0</v>
      </c>
      <c r="M208" s="6">
        <v>-0.70898328073227701</v>
      </c>
      <c r="N208" s="7">
        <v>3.41542950478397E-98</v>
      </c>
      <c r="O208" s="7" t="s">
        <v>8</v>
      </c>
      <c r="P208" s="7">
        <v>8.4118161185355396E-99</v>
      </c>
    </row>
    <row r="209" spans="1:16">
      <c r="A209" s="1" t="s">
        <v>268</v>
      </c>
      <c r="B209" s="1" t="s">
        <v>259</v>
      </c>
      <c r="C209" s="1" t="s">
        <v>258</v>
      </c>
      <c r="D209" s="1">
        <v>2079</v>
      </c>
      <c r="E209" s="6">
        <v>-0.36240523020982301</v>
      </c>
      <c r="F209" s="7">
        <v>3.5443545236807801E-19</v>
      </c>
      <c r="G209" s="7" t="s">
        <v>8</v>
      </c>
      <c r="H209" s="7">
        <v>2.3111727173967801E-19</v>
      </c>
      <c r="I209" s="6">
        <v>-1.05405202682277</v>
      </c>
      <c r="J209" s="7">
        <v>1.2862770510535E-118</v>
      </c>
      <c r="K209" s="7" t="s">
        <v>23</v>
      </c>
      <c r="L209" s="7">
        <v>5.2036510988000602E-119</v>
      </c>
      <c r="M209" s="6">
        <v>-0.69164679661295003</v>
      </c>
      <c r="N209" s="7">
        <v>3.9228351235092302E-45</v>
      </c>
      <c r="O209" s="7" t="s">
        <v>8</v>
      </c>
      <c r="P209" s="7">
        <v>1.6881144806260301E-45</v>
      </c>
    </row>
    <row r="210" spans="1:16">
      <c r="A210" s="1" t="s">
        <v>269</v>
      </c>
      <c r="B210" s="1" t="s">
        <v>259</v>
      </c>
      <c r="C210" s="1" t="s">
        <v>258</v>
      </c>
      <c r="D210" s="1">
        <v>984</v>
      </c>
      <c r="E210" s="6">
        <v>-1.7819207268585799</v>
      </c>
      <c r="F210" s="7">
        <v>1.0760971436471501E-25</v>
      </c>
      <c r="G210" s="7" t="s">
        <v>23</v>
      </c>
      <c r="H210" s="7">
        <v>5.8670148025629696E-26</v>
      </c>
      <c r="I210" s="6">
        <v>-1.7220421858894901</v>
      </c>
      <c r="J210" s="7">
        <v>8.3835680199573591E-25</v>
      </c>
      <c r="K210" s="7" t="s">
        <v>23</v>
      </c>
      <c r="L210" s="7">
        <v>8.6438489399400406E-25</v>
      </c>
      <c r="M210" s="6">
        <v>5.98785409690911E-2</v>
      </c>
      <c r="N210" s="7">
        <v>0.29422006606059098</v>
      </c>
      <c r="O210" s="7" t="s">
        <v>8</v>
      </c>
      <c r="P210" s="7">
        <v>0.79486179482674302</v>
      </c>
    </row>
    <row r="211" spans="1:16">
      <c r="A211" s="1" t="s">
        <v>270</v>
      </c>
      <c r="B211" s="1" t="s">
        <v>259</v>
      </c>
      <c r="C211" s="1" t="s">
        <v>258</v>
      </c>
      <c r="D211" s="1">
        <v>951</v>
      </c>
      <c r="E211" s="6">
        <v>4.9985018674120303</v>
      </c>
      <c r="F211" s="7">
        <v>3.4371033296481498E-5</v>
      </c>
      <c r="G211" s="7" t="s">
        <v>7</v>
      </c>
      <c r="H211" s="7">
        <v>4.4888161606521603E-5</v>
      </c>
      <c r="I211" s="6" t="e">
        <v>#NAME?</v>
      </c>
      <c r="J211" s="7" t="s">
        <v>9</v>
      </c>
      <c r="K211" s="7" t="s">
        <v>8</v>
      </c>
      <c r="L211" s="7" t="s">
        <v>9</v>
      </c>
      <c r="M211" s="6">
        <v>-4.93918433977686</v>
      </c>
      <c r="N211" s="7">
        <v>4.09581144263279E-5</v>
      </c>
      <c r="O211" s="7" t="s">
        <v>23</v>
      </c>
      <c r="P211" s="7">
        <v>5.5309342658355902E-5</v>
      </c>
    </row>
    <row r="212" spans="1:16">
      <c r="A212" s="1" t="s">
        <v>271</v>
      </c>
      <c r="B212" s="1" t="s">
        <v>259</v>
      </c>
      <c r="C212" s="1" t="s">
        <v>258</v>
      </c>
      <c r="D212" s="1">
        <v>1071</v>
      </c>
      <c r="E212" s="6">
        <v>-7.6036309418932504</v>
      </c>
      <c r="F212" s="7">
        <v>5.0058546970038702E-23</v>
      </c>
      <c r="G212" s="7" t="s">
        <v>23</v>
      </c>
      <c r="H212" s="7">
        <v>2.91474468163347E-23</v>
      </c>
      <c r="I212" s="6">
        <v>-5.5988939551166199</v>
      </c>
      <c r="J212" s="7">
        <v>4.2304378542425701E-25</v>
      </c>
      <c r="K212" s="7" t="s">
        <v>23</v>
      </c>
      <c r="L212" s="7">
        <v>4.3373512026981601E-25</v>
      </c>
      <c r="M212" s="6" t="e">
        <f>-NA</f>
        <v>#NAME?</v>
      </c>
      <c r="N212" s="7" t="s">
        <v>9</v>
      </c>
      <c r="O212" s="7" t="s">
        <v>8</v>
      </c>
      <c r="P212" s="7" t="s">
        <v>9</v>
      </c>
    </row>
    <row r="213" spans="1:16">
      <c r="A213" s="1" t="s">
        <v>272</v>
      </c>
      <c r="B213" s="1" t="s">
        <v>274</v>
      </c>
      <c r="C213" s="1" t="s">
        <v>273</v>
      </c>
      <c r="D213" s="1">
        <v>1011</v>
      </c>
      <c r="E213" s="6">
        <v>1.9614711364670601</v>
      </c>
      <c r="F213" s="7">
        <v>4.4766758630464098E-3</v>
      </c>
      <c r="G213" s="7" t="s">
        <v>8</v>
      </c>
      <c r="H213" s="7">
        <v>7.4529957105028601E-3</v>
      </c>
      <c r="I213" s="6">
        <v>2.9172985227627399</v>
      </c>
      <c r="J213" s="7">
        <v>1.4786385805244799E-6</v>
      </c>
      <c r="K213" s="7" t="s">
        <v>7</v>
      </c>
      <c r="L213" s="7">
        <v>2.6921003220603999E-6</v>
      </c>
      <c r="M213" s="6">
        <v>0.95582738629568298</v>
      </c>
      <c r="N213" s="7">
        <v>1.7314856977054999E-2</v>
      </c>
      <c r="O213" s="7" t="s">
        <v>8</v>
      </c>
      <c r="P213" s="7">
        <v>3.2395044845492098E-2</v>
      </c>
    </row>
    <row r="214" spans="1:16">
      <c r="A214" s="1" t="s">
        <v>275</v>
      </c>
      <c r="B214" s="1" t="s">
        <v>274</v>
      </c>
      <c r="C214" s="1" t="s">
        <v>273</v>
      </c>
      <c r="D214" s="1">
        <v>993</v>
      </c>
      <c r="E214" s="6">
        <v>-1.0882200595404801</v>
      </c>
      <c r="F214" s="7">
        <v>3.4105541622537698E-49</v>
      </c>
      <c r="G214" s="7" t="s">
        <v>23</v>
      </c>
      <c r="H214" s="7">
        <v>1.19769993088094E-49</v>
      </c>
      <c r="I214" s="6">
        <v>-0.819985448097731</v>
      </c>
      <c r="J214" s="7">
        <v>1.6988259078792299E-31</v>
      </c>
      <c r="K214" s="7" t="s">
        <v>8</v>
      </c>
      <c r="L214" s="7">
        <v>1.54158881752585E-31</v>
      </c>
      <c r="M214" s="6">
        <v>0.26823461144275001</v>
      </c>
      <c r="N214" s="7">
        <v>1.10156089848622E-3</v>
      </c>
      <c r="O214" s="7" t="s">
        <v>8</v>
      </c>
      <c r="P214" s="7">
        <v>1.71831176100381E-3</v>
      </c>
    </row>
    <row r="215" spans="1:16">
      <c r="A215" s="1" t="s">
        <v>276</v>
      </c>
      <c r="B215" s="1" t="s">
        <v>274</v>
      </c>
      <c r="C215" s="1" t="s">
        <v>273</v>
      </c>
      <c r="D215" s="1">
        <v>1974</v>
      </c>
      <c r="E215" s="6">
        <v>0.39211117661952699</v>
      </c>
      <c r="F215" s="7">
        <v>4.2423972467302702E-31</v>
      </c>
      <c r="G215" s="7" t="s">
        <v>8</v>
      </c>
      <c r="H215" s="7">
        <v>2.0253491909914499E-31</v>
      </c>
      <c r="I215" s="6">
        <v>-0.75643417284358605</v>
      </c>
      <c r="J215" s="7">
        <v>1.6504302249461099E-75</v>
      </c>
      <c r="K215" s="7" t="s">
        <v>8</v>
      </c>
      <c r="L215" s="7">
        <v>9.0741857024820403E-76</v>
      </c>
      <c r="M215" s="6">
        <v>-1.1485453494631099</v>
      </c>
      <c r="N215" s="7">
        <v>2.2973514045636502E-192</v>
      </c>
      <c r="O215" s="7" t="s">
        <v>23</v>
      </c>
      <c r="P215" s="7">
        <v>3.3838430392959401E-193</v>
      </c>
    </row>
    <row r="216" spans="1:16">
      <c r="A216" s="3" t="s">
        <v>277</v>
      </c>
      <c r="B216" s="3" t="s">
        <v>274</v>
      </c>
      <c r="C216" s="3" t="s">
        <v>273</v>
      </c>
      <c r="D216" s="3">
        <v>978</v>
      </c>
      <c r="E216" s="10">
        <v>1.5716389770779</v>
      </c>
      <c r="F216" s="11">
        <v>6.4233321380706902E-8</v>
      </c>
      <c r="G216" s="11" t="s">
        <v>7</v>
      </c>
      <c r="H216" s="11">
        <v>6.8145384123917898E-8</v>
      </c>
      <c r="I216" s="10">
        <v>2.5142194877919599</v>
      </c>
      <c r="J216" s="11">
        <v>2.9955993367415599E-24</v>
      </c>
      <c r="K216" s="11" t="s">
        <v>7</v>
      </c>
      <c r="L216" s="11">
        <v>3.12643965247306E-24</v>
      </c>
      <c r="M216" s="10">
        <v>0.94258051071406102</v>
      </c>
      <c r="N216" s="11">
        <v>6.2310944366132295E-7</v>
      </c>
      <c r="O216" s="11" t="s">
        <v>8</v>
      </c>
      <c r="P216" s="11">
        <v>7.3592072833428498E-7</v>
      </c>
    </row>
    <row r="217" spans="1:16">
      <c r="A217" s="1" t="s">
        <v>278</v>
      </c>
      <c r="B217" s="1" t="s">
        <v>274</v>
      </c>
      <c r="C217" s="1" t="s">
        <v>273</v>
      </c>
      <c r="D217" s="1">
        <v>990</v>
      </c>
      <c r="E217" s="6">
        <v>0.82211767927592005</v>
      </c>
      <c r="F217" s="7">
        <v>8.89836895694893E-140</v>
      </c>
      <c r="G217" s="7" t="s">
        <v>8</v>
      </c>
      <c r="H217" s="7">
        <v>1.3599525872233999E-140</v>
      </c>
      <c r="I217" s="6">
        <v>1.73177109161668</v>
      </c>
      <c r="J217" s="7">
        <v>0</v>
      </c>
      <c r="K217" s="7" t="s">
        <v>7</v>
      </c>
      <c r="L217" s="7">
        <v>0</v>
      </c>
      <c r="M217" s="6">
        <v>0.90965341234076103</v>
      </c>
      <c r="N217" s="7">
        <v>8.1588775959966794E-304</v>
      </c>
      <c r="O217" s="7" t="s">
        <v>8</v>
      </c>
      <c r="P217" s="7">
        <v>8.2115327570913296E-305</v>
      </c>
    </row>
    <row r="218" spans="1:16">
      <c r="A218" s="1" t="s">
        <v>279</v>
      </c>
      <c r="B218" s="1" t="s">
        <v>274</v>
      </c>
      <c r="C218" s="1" t="s">
        <v>273</v>
      </c>
      <c r="D218" s="1">
        <v>987</v>
      </c>
      <c r="E218" s="6">
        <v>-0.77271060411846104</v>
      </c>
      <c r="F218" s="7">
        <v>3.7956035831377899E-27</v>
      </c>
      <c r="G218" s="7" t="s">
        <v>8</v>
      </c>
      <c r="H218" s="7">
        <v>1.99879566024671E-27</v>
      </c>
      <c r="I218" s="6">
        <v>-2.7144311059244899E-3</v>
      </c>
      <c r="J218" s="7">
        <v>0.28390714172683401</v>
      </c>
      <c r="K218" s="7" t="s">
        <v>8</v>
      </c>
      <c r="L218" s="7">
        <v>0.96528745806864802</v>
      </c>
      <c r="M218" s="6">
        <v>0.76999617301253698</v>
      </c>
      <c r="N218" s="7">
        <v>1.83510189177107E-26</v>
      </c>
      <c r="O218" s="7" t="s">
        <v>8</v>
      </c>
      <c r="P218" s="7">
        <v>1.07265949295533E-26</v>
      </c>
    </row>
    <row r="219" spans="1:16">
      <c r="A219" s="1" t="s">
        <v>280</v>
      </c>
      <c r="B219" s="1" t="s">
        <v>274</v>
      </c>
      <c r="C219" s="1" t="s">
        <v>273</v>
      </c>
      <c r="D219" s="1">
        <v>507</v>
      </c>
      <c r="E219" s="6">
        <v>-1.1678118804779101</v>
      </c>
      <c r="F219" s="7">
        <v>2.2762509806446299E-12</v>
      </c>
      <c r="G219" s="7" t="s">
        <v>23</v>
      </c>
      <c r="H219" s="7">
        <v>1.9308569687323301E-12</v>
      </c>
      <c r="I219" s="6">
        <v>0.84056368336207199</v>
      </c>
      <c r="J219" s="7">
        <v>5.3918420838045904E-13</v>
      </c>
      <c r="K219" s="7" t="s">
        <v>8</v>
      </c>
      <c r="L219" s="7">
        <v>7.4904778463556104E-13</v>
      </c>
      <c r="M219" s="6">
        <v>2.0083755638399801</v>
      </c>
      <c r="N219" s="7">
        <v>2.4918078497567502E-43</v>
      </c>
      <c r="O219" s="7" t="s">
        <v>7</v>
      </c>
      <c r="P219" s="7">
        <v>1.10668557416609E-43</v>
      </c>
    </row>
    <row r="220" spans="1:16">
      <c r="A220" s="1" t="s">
        <v>281</v>
      </c>
      <c r="B220" s="1" t="s">
        <v>274</v>
      </c>
      <c r="C220" s="1" t="s">
        <v>273</v>
      </c>
      <c r="D220" s="1">
        <v>2061</v>
      </c>
      <c r="E220" s="6">
        <v>0.147504945381917</v>
      </c>
      <c r="F220" s="7">
        <v>1.40657090872244E-5</v>
      </c>
      <c r="G220" s="7" t="s">
        <v>8</v>
      </c>
      <c r="H220" s="7">
        <v>1.7694898676056101E-5</v>
      </c>
      <c r="I220" s="6">
        <v>-0.11007903343608599</v>
      </c>
      <c r="J220" s="7">
        <v>9.97481431798419E-4</v>
      </c>
      <c r="K220" s="7" t="s">
        <v>8</v>
      </c>
      <c r="L220" s="7">
        <v>2.2073693198689302E-3</v>
      </c>
      <c r="M220" s="6">
        <v>-0.25758397881800299</v>
      </c>
      <c r="N220" s="7">
        <v>3.9214144370399702E-13</v>
      </c>
      <c r="O220" s="7" t="s">
        <v>8</v>
      </c>
      <c r="P220" s="7">
        <v>3.3932399714216E-13</v>
      </c>
    </row>
    <row r="221" spans="1:16">
      <c r="A221" s="1" t="s">
        <v>282</v>
      </c>
      <c r="B221" s="1" t="s">
        <v>274</v>
      </c>
      <c r="C221" s="1" t="s">
        <v>273</v>
      </c>
      <c r="D221" s="1">
        <v>969</v>
      </c>
      <c r="E221" s="6">
        <v>-1.93373765409382</v>
      </c>
      <c r="F221" s="7">
        <v>9.8999189223024296E-50</v>
      </c>
      <c r="G221" s="7" t="s">
        <v>23</v>
      </c>
      <c r="H221" s="7">
        <v>3.45376757422267E-50</v>
      </c>
      <c r="I221" s="6">
        <v>0.69423185033168</v>
      </c>
      <c r="J221" s="7">
        <v>2.90661495561987E-17</v>
      </c>
      <c r="K221" s="7" t="s">
        <v>8</v>
      </c>
      <c r="L221" s="7">
        <v>3.5722054134028697E-17</v>
      </c>
      <c r="M221" s="6">
        <v>2.6279695044254998</v>
      </c>
      <c r="N221" s="7">
        <v>2.03781435620469E-112</v>
      </c>
      <c r="O221" s="7" t="s">
        <v>7</v>
      </c>
      <c r="P221" s="7">
        <v>4.5787583399065298E-113</v>
      </c>
    </row>
    <row r="222" spans="1:16">
      <c r="A222" s="1" t="s">
        <v>283</v>
      </c>
      <c r="B222" s="1" t="s">
        <v>274</v>
      </c>
      <c r="C222" s="1" t="s">
        <v>273</v>
      </c>
      <c r="D222" s="1">
        <v>2340</v>
      </c>
      <c r="E222" s="6">
        <v>-0.31598232927969699</v>
      </c>
      <c r="F222" s="7">
        <v>2.6394619639302199E-2</v>
      </c>
      <c r="G222" s="7" t="s">
        <v>8</v>
      </c>
      <c r="H222" s="7">
        <v>5.0679844313886002E-2</v>
      </c>
      <c r="I222" s="6">
        <v>-0.20212362012295501</v>
      </c>
      <c r="J222" s="7">
        <v>7.1372270724106304E-2</v>
      </c>
      <c r="K222" s="7" t="s">
        <v>8</v>
      </c>
      <c r="L222" s="7">
        <v>0.202695771898804</v>
      </c>
      <c r="M222" s="6">
        <v>0.113858709156742</v>
      </c>
      <c r="N222" s="7">
        <v>0.202228154012908</v>
      </c>
      <c r="O222" s="7" t="s">
        <v>8</v>
      </c>
      <c r="P222" s="7">
        <v>0.50100732806083403</v>
      </c>
    </row>
    <row r="223" spans="1:16">
      <c r="A223" s="1" t="s">
        <v>284</v>
      </c>
      <c r="B223" s="1" t="s">
        <v>274</v>
      </c>
      <c r="C223" s="1" t="s">
        <v>273</v>
      </c>
      <c r="D223" s="1">
        <v>342</v>
      </c>
      <c r="E223" s="6">
        <v>-1.43826962963692</v>
      </c>
      <c r="F223" s="7">
        <v>1.7882647268035099E-6</v>
      </c>
      <c r="G223" s="7" t="s">
        <v>23</v>
      </c>
      <c r="H223" s="7">
        <v>2.0868948158715201E-6</v>
      </c>
      <c r="I223" s="6">
        <v>-2.48798042688267</v>
      </c>
      <c r="J223" s="7">
        <v>5.6265632062122702E-12</v>
      </c>
      <c r="K223" s="7" t="s">
        <v>23</v>
      </c>
      <c r="L223" s="7">
        <v>8.0754517890440002E-12</v>
      </c>
      <c r="M223" s="6">
        <v>-1.04971079724575</v>
      </c>
      <c r="N223" s="7">
        <v>1.4078051811267801E-2</v>
      </c>
      <c r="O223" s="7" t="s">
        <v>8</v>
      </c>
      <c r="P223" s="7">
        <v>2.59516953278001E-2</v>
      </c>
    </row>
    <row r="224" spans="1:16">
      <c r="A224" s="1" t="s">
        <v>285</v>
      </c>
      <c r="B224" s="1" t="s">
        <v>274</v>
      </c>
      <c r="C224" s="1" t="s">
        <v>273</v>
      </c>
      <c r="D224" s="1">
        <v>378</v>
      </c>
      <c r="E224" s="6">
        <v>-1.9466212043512101</v>
      </c>
      <c r="F224" s="7">
        <v>1.09321643141623E-2</v>
      </c>
      <c r="G224" s="7" t="s">
        <v>8</v>
      </c>
      <c r="H224" s="7">
        <v>1.9400556811088699E-2</v>
      </c>
      <c r="I224" s="6">
        <v>-3.5268467182957401</v>
      </c>
      <c r="J224" s="7">
        <v>5.9381818858325196E-4</v>
      </c>
      <c r="K224" s="7" t="s">
        <v>23</v>
      </c>
      <c r="L224" s="7">
        <v>1.2894560638099901E-3</v>
      </c>
      <c r="M224" s="6">
        <v>-1.58022551394453</v>
      </c>
      <c r="N224" s="7">
        <v>0.13236473152811901</v>
      </c>
      <c r="O224" s="7" t="s">
        <v>8</v>
      </c>
      <c r="P224" s="7">
        <v>0.30805151281269999</v>
      </c>
    </row>
    <row r="225" spans="1:16">
      <c r="A225" s="1" t="s">
        <v>286</v>
      </c>
      <c r="B225" s="1" t="s">
        <v>274</v>
      </c>
      <c r="C225" s="1" t="s">
        <v>273</v>
      </c>
      <c r="D225" s="1">
        <v>786</v>
      </c>
      <c r="E225" s="6">
        <v>-1.0385288635329399</v>
      </c>
      <c r="F225" s="7">
        <v>9.7831010334003699E-3</v>
      </c>
      <c r="G225" s="7" t="s">
        <v>8</v>
      </c>
      <c r="H225" s="7">
        <v>1.7183898831031701E-2</v>
      </c>
      <c r="I225" s="6">
        <v>0.67402737175037997</v>
      </c>
      <c r="J225" s="7">
        <v>1.48340898076522E-2</v>
      </c>
      <c r="K225" s="7" t="s">
        <v>8</v>
      </c>
      <c r="L225" s="7">
        <v>3.7610246333932E-2</v>
      </c>
      <c r="M225" s="6">
        <v>1.7125562352833199</v>
      </c>
      <c r="N225" s="7">
        <v>9.6361380288816599E-6</v>
      </c>
      <c r="O225" s="7" t="s">
        <v>7</v>
      </c>
      <c r="P225" s="7">
        <v>1.23982487650058E-5</v>
      </c>
    </row>
    <row r="226" spans="1:16">
      <c r="A226" s="1" t="s">
        <v>287</v>
      </c>
      <c r="B226" s="1" t="s">
        <v>274</v>
      </c>
      <c r="C226" s="1" t="s">
        <v>273</v>
      </c>
      <c r="D226" s="1">
        <v>690</v>
      </c>
      <c r="E226" s="6">
        <v>-0.18917209351365599</v>
      </c>
      <c r="F226" s="7">
        <v>0.114671473031368</v>
      </c>
      <c r="G226" s="7" t="s">
        <v>8</v>
      </c>
      <c r="H226" s="7">
        <v>0.260483644802672</v>
      </c>
      <c r="I226" s="6">
        <v>-1.01381141486959</v>
      </c>
      <c r="J226" s="7">
        <v>1.02618303013397E-7</v>
      </c>
      <c r="K226" s="7" t="s">
        <v>23</v>
      </c>
      <c r="L226" s="7">
        <v>1.7583429100375599E-7</v>
      </c>
      <c r="M226" s="6">
        <v>-0.82463932135593598</v>
      </c>
      <c r="N226" s="7">
        <v>3.4685360741194699E-5</v>
      </c>
      <c r="O226" s="7" t="s">
        <v>8</v>
      </c>
      <c r="P226" s="7">
        <v>4.65213354414464E-5</v>
      </c>
    </row>
    <row r="227" spans="1:16">
      <c r="A227" s="1" t="s">
        <v>288</v>
      </c>
      <c r="B227" s="1" t="s">
        <v>274</v>
      </c>
      <c r="C227" s="1" t="s">
        <v>273</v>
      </c>
      <c r="D227" s="1">
        <v>1011</v>
      </c>
      <c r="E227" s="6">
        <v>-1.2777682049274</v>
      </c>
      <c r="F227" s="7">
        <v>0</v>
      </c>
      <c r="G227" s="7" t="s">
        <v>23</v>
      </c>
      <c r="H227" s="7">
        <v>0</v>
      </c>
      <c r="I227" s="6">
        <v>-5.2751772754997504</v>
      </c>
      <c r="J227" s="7">
        <v>0</v>
      </c>
      <c r="K227" s="7" t="s">
        <v>23</v>
      </c>
      <c r="L227" s="7">
        <v>0</v>
      </c>
      <c r="M227" s="6">
        <v>-3.99740907057235</v>
      </c>
      <c r="N227" s="7">
        <v>0</v>
      </c>
      <c r="O227" s="7" t="s">
        <v>23</v>
      </c>
      <c r="P227" s="7">
        <v>0</v>
      </c>
    </row>
    <row r="228" spans="1:16">
      <c r="A228" s="1" t="s">
        <v>289</v>
      </c>
      <c r="B228" s="1" t="s">
        <v>274</v>
      </c>
      <c r="C228" s="1" t="s">
        <v>273</v>
      </c>
      <c r="D228" s="1">
        <v>525</v>
      </c>
      <c r="E228" s="6">
        <v>0.94439762310812003</v>
      </c>
      <c r="F228" s="7">
        <v>1.0722841119774999E-3</v>
      </c>
      <c r="G228" s="7" t="s">
        <v>8</v>
      </c>
      <c r="H228" s="7">
        <v>1.63681129641772E-3</v>
      </c>
      <c r="I228" s="6">
        <v>0.58656453050004098</v>
      </c>
      <c r="J228" s="7">
        <v>2.5280273212875799E-2</v>
      </c>
      <c r="K228" s="7" t="s">
        <v>8</v>
      </c>
      <c r="L228" s="7">
        <v>6.6221144166223406E-2</v>
      </c>
      <c r="M228" s="6">
        <v>-0.357833092608079</v>
      </c>
      <c r="N228" s="7">
        <v>8.6994910811744805E-2</v>
      </c>
      <c r="O228" s="7" t="s">
        <v>8</v>
      </c>
      <c r="P228" s="7">
        <v>0.19111033284443299</v>
      </c>
    </row>
    <row r="229" spans="1:16">
      <c r="A229" s="1" t="s">
        <v>290</v>
      </c>
      <c r="B229" s="1" t="s">
        <v>274</v>
      </c>
      <c r="C229" s="1" t="s">
        <v>273</v>
      </c>
      <c r="D229" s="1">
        <v>1002</v>
      </c>
      <c r="E229" s="6">
        <v>-2.2063271160829601</v>
      </c>
      <c r="F229" s="7">
        <v>1.5258598007543299E-111</v>
      </c>
      <c r="G229" s="7" t="s">
        <v>23</v>
      </c>
      <c r="H229" s="7">
        <v>2.8481331741342598E-112</v>
      </c>
      <c r="I229" s="6">
        <v>-1.2725260361172701</v>
      </c>
      <c r="J229" s="7">
        <v>2.1935318739668402E-52</v>
      </c>
      <c r="K229" s="7" t="s">
        <v>23</v>
      </c>
      <c r="L229" s="7">
        <v>1.5115817784140901E-52</v>
      </c>
      <c r="M229" s="6">
        <v>0.93380107996568396</v>
      </c>
      <c r="N229" s="7">
        <v>4.6415908818182598E-14</v>
      </c>
      <c r="O229" s="7" t="s">
        <v>8</v>
      </c>
      <c r="P229" s="7">
        <v>3.8736936483800603E-14</v>
      </c>
    </row>
    <row r="230" spans="1:16">
      <c r="A230" s="1" t="s">
        <v>291</v>
      </c>
      <c r="B230" s="1" t="s">
        <v>274</v>
      </c>
      <c r="C230" s="1" t="s">
        <v>273</v>
      </c>
      <c r="D230" s="1">
        <v>933</v>
      </c>
      <c r="E230" s="6">
        <v>0.74263653454380196</v>
      </c>
      <c r="F230" s="7">
        <v>3.4761480882665002E-4</v>
      </c>
      <c r="G230" s="7" t="s">
        <v>8</v>
      </c>
      <c r="H230" s="7">
        <v>5.0149540723849599E-4</v>
      </c>
      <c r="I230" s="6">
        <v>3.4129544822498699</v>
      </c>
      <c r="J230" s="7">
        <v>1.1164183632179E-141</v>
      </c>
      <c r="K230" s="7" t="s">
        <v>7</v>
      </c>
      <c r="L230" s="7">
        <v>3.8980372127954101E-142</v>
      </c>
      <c r="M230" s="6">
        <v>2.6703179477060699</v>
      </c>
      <c r="N230" s="7">
        <v>3.2238960132657701E-110</v>
      </c>
      <c r="O230" s="7" t="s">
        <v>7</v>
      </c>
      <c r="P230" s="7">
        <v>7.3356381060899806E-111</v>
      </c>
    </row>
    <row r="231" spans="1:16">
      <c r="A231" s="1" t="s">
        <v>292</v>
      </c>
      <c r="B231" s="1" t="s">
        <v>274</v>
      </c>
      <c r="C231" s="1" t="s">
        <v>273</v>
      </c>
      <c r="D231" s="1">
        <v>1263</v>
      </c>
      <c r="E231" s="6">
        <v>-1.51799823540678</v>
      </c>
      <c r="F231" s="7">
        <v>1.0868795671053301E-9</v>
      </c>
      <c r="G231" s="7" t="s">
        <v>23</v>
      </c>
      <c r="H231" s="7">
        <v>1.0447860558158699E-9</v>
      </c>
      <c r="I231" s="6">
        <v>-1.6685562888335701</v>
      </c>
      <c r="J231" s="7">
        <v>4.4424115219245001E-11</v>
      </c>
      <c r="K231" s="7" t="s">
        <v>23</v>
      </c>
      <c r="L231" s="7">
        <v>6.5915434209733794E-11</v>
      </c>
      <c r="M231" s="6">
        <v>-0.15055805342678599</v>
      </c>
      <c r="N231" s="7">
        <v>0.251316504324057</v>
      </c>
      <c r="O231" s="7" t="s">
        <v>8</v>
      </c>
      <c r="P231" s="7">
        <v>0.653719566503279</v>
      </c>
    </row>
    <row r="232" spans="1:16">
      <c r="A232" s="1" t="s">
        <v>293</v>
      </c>
      <c r="B232" s="1" t="s">
        <v>274</v>
      </c>
      <c r="C232" s="1" t="s">
        <v>273</v>
      </c>
      <c r="D232" s="1">
        <v>981</v>
      </c>
      <c r="E232" s="6">
        <v>-1.5980994993031901</v>
      </c>
      <c r="F232" s="7">
        <v>1.8988379664982501E-155</v>
      </c>
      <c r="G232" s="7" t="s">
        <v>23</v>
      </c>
      <c r="H232" s="7">
        <v>2.6363473573502402E-156</v>
      </c>
      <c r="I232" s="6">
        <v>-1.25559013957442</v>
      </c>
      <c r="J232" s="7">
        <v>1.03055001442449E-108</v>
      </c>
      <c r="K232" s="7" t="s">
        <v>23</v>
      </c>
      <c r="L232" s="7">
        <v>4.4127045662514003E-109</v>
      </c>
      <c r="M232" s="6">
        <v>0.342509359728771</v>
      </c>
      <c r="N232" s="7">
        <v>4.3815288641406202E-6</v>
      </c>
      <c r="O232" s="7" t="s">
        <v>8</v>
      </c>
      <c r="P232" s="7">
        <v>5.4941845884117201E-6</v>
      </c>
    </row>
    <row r="233" spans="1:16">
      <c r="A233" s="1" t="s">
        <v>294</v>
      </c>
      <c r="B233" s="1" t="s">
        <v>274</v>
      </c>
      <c r="C233" s="1" t="s">
        <v>273</v>
      </c>
      <c r="D233" s="1">
        <v>957</v>
      </c>
      <c r="E233" s="6">
        <v>-0.31718036007846101</v>
      </c>
      <c r="F233" s="7">
        <v>1.7112820626570601E-83</v>
      </c>
      <c r="G233" s="7" t="s">
        <v>8</v>
      </c>
      <c r="H233" s="7">
        <v>3.9809571251540901E-84</v>
      </c>
      <c r="I233" s="6">
        <v>-4.5299977630871497</v>
      </c>
      <c r="J233" s="7">
        <v>0</v>
      </c>
      <c r="K233" s="7" t="s">
        <v>23</v>
      </c>
      <c r="L233" s="7">
        <v>0</v>
      </c>
      <c r="M233" s="6">
        <v>-4.2128174030086898</v>
      </c>
      <c r="N233" s="7">
        <v>0</v>
      </c>
      <c r="O233" s="7" t="s">
        <v>23</v>
      </c>
      <c r="P233" s="7">
        <v>0</v>
      </c>
    </row>
    <row r="234" spans="1:16">
      <c r="A234" s="1" t="s">
        <v>295</v>
      </c>
      <c r="B234" s="1" t="s">
        <v>274</v>
      </c>
      <c r="C234" s="1" t="s">
        <v>273</v>
      </c>
      <c r="D234" s="1">
        <v>381</v>
      </c>
      <c r="E234" s="6">
        <v>-1.21918027156831</v>
      </c>
      <c r="F234" s="7">
        <v>7.9590583962754597E-26</v>
      </c>
      <c r="G234" s="7" t="s">
        <v>23</v>
      </c>
      <c r="H234" s="7">
        <v>4.3210210579324501E-26</v>
      </c>
      <c r="I234" s="6">
        <v>2.3298772314321301</v>
      </c>
      <c r="J234" s="7">
        <v>4.85235580052646E-304</v>
      </c>
      <c r="K234" s="7" t="s">
        <v>7</v>
      </c>
      <c r="L234" s="7">
        <v>9.1584580996132808E-305</v>
      </c>
      <c r="M234" s="6">
        <v>3.5490575030004399</v>
      </c>
      <c r="N234" s="7">
        <v>0</v>
      </c>
      <c r="O234" s="7" t="s">
        <v>7</v>
      </c>
      <c r="P234" s="7">
        <v>0</v>
      </c>
    </row>
    <row r="235" spans="1:16">
      <c r="A235" s="1" t="s">
        <v>296</v>
      </c>
      <c r="B235" s="1" t="s">
        <v>274</v>
      </c>
      <c r="C235" s="1" t="s">
        <v>273</v>
      </c>
      <c r="D235" s="1">
        <v>645</v>
      </c>
      <c r="E235" s="6">
        <v>-1.2374329319470201</v>
      </c>
      <c r="F235" s="7">
        <v>2.19435482138044E-73</v>
      </c>
      <c r="G235" s="7" t="s">
        <v>23</v>
      </c>
      <c r="H235" s="7">
        <v>5.6884166317408999E-74</v>
      </c>
      <c r="I235" s="6">
        <v>2.2935906482231601</v>
      </c>
      <c r="J235" s="7">
        <v>0</v>
      </c>
      <c r="K235" s="7" t="s">
        <v>7</v>
      </c>
      <c r="L235" s="7">
        <v>0</v>
      </c>
      <c r="M235" s="6">
        <v>3.5310235801701801</v>
      </c>
      <c r="N235" s="7">
        <v>0</v>
      </c>
      <c r="O235" s="7" t="s">
        <v>7</v>
      </c>
      <c r="P235" s="7">
        <v>0</v>
      </c>
    </row>
    <row r="236" spans="1:16">
      <c r="A236" s="1" t="s">
        <v>297</v>
      </c>
      <c r="B236" s="1" t="s">
        <v>274</v>
      </c>
      <c r="C236" s="1" t="s">
        <v>273</v>
      </c>
      <c r="D236" s="1">
        <v>927</v>
      </c>
      <c r="E236" s="6">
        <v>-2.98104336887218</v>
      </c>
      <c r="F236" s="7">
        <v>3.0900457731092099E-8</v>
      </c>
      <c r="G236" s="7" t="s">
        <v>23</v>
      </c>
      <c r="H236" s="7">
        <v>3.21837820924306E-8</v>
      </c>
      <c r="I236" s="6">
        <v>-5.2982344769829099</v>
      </c>
      <c r="J236" s="7">
        <v>3.3714646374899598E-11</v>
      </c>
      <c r="K236" s="7" t="s">
        <v>23</v>
      </c>
      <c r="L236" s="7">
        <v>4.9714721052582799E-11</v>
      </c>
      <c r="M236" s="6">
        <v>-2.3171911081107299</v>
      </c>
      <c r="N236" s="7">
        <v>4.37795430481005E-2</v>
      </c>
      <c r="O236" s="7" t="s">
        <v>8</v>
      </c>
      <c r="P236" s="7">
        <v>8.9450627620837095E-2</v>
      </c>
    </row>
    <row r="237" spans="1:16" ht="15" thickBot="1">
      <c r="A237" s="4" t="s">
        <v>298</v>
      </c>
      <c r="B237" s="4" t="s">
        <v>300</v>
      </c>
      <c r="C237" s="4" t="s">
        <v>299</v>
      </c>
      <c r="D237" s="4">
        <v>978</v>
      </c>
      <c r="E237" s="12">
        <v>0.60054890996383603</v>
      </c>
      <c r="F237" s="13">
        <v>1.23466423401135E-2</v>
      </c>
      <c r="G237" s="13" t="s">
        <v>8</v>
      </c>
      <c r="H237" s="13">
        <v>2.2132839973608098E-2</v>
      </c>
      <c r="I237" s="12">
        <v>2.95462014896848</v>
      </c>
      <c r="J237" s="13">
        <v>5.8615628165959003E-64</v>
      </c>
      <c r="K237" s="13" t="s">
        <v>7</v>
      </c>
      <c r="L237" s="13">
        <v>3.5696467512491797E-64</v>
      </c>
      <c r="M237" s="12">
        <v>2.3540712390046399</v>
      </c>
      <c r="N237" s="13">
        <v>3.02561006431867E-49</v>
      </c>
      <c r="O237" s="13" t="s">
        <v>7</v>
      </c>
      <c r="P237" s="13">
        <v>1.23529979363632E-49</v>
      </c>
    </row>
  </sheetData>
  <mergeCells count="3">
    <mergeCell ref="E2:H2"/>
    <mergeCell ref="I2:L2"/>
    <mergeCell ref="M2:P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章秋平</dc:creator>
  <cp:lastModifiedBy>章秋平</cp:lastModifiedBy>
  <dcterms:created xsi:type="dcterms:W3CDTF">2022-10-03T01:00:08Z</dcterms:created>
  <dcterms:modified xsi:type="dcterms:W3CDTF">2022-10-03T01:20:01Z</dcterms:modified>
</cp:coreProperties>
</file>