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Stations" sheetId="2" r:id="rId1"/>
    <sheet name="Rainfall and erosivity" sheetId="1" r:id="rId2"/>
  </sheets>
  <calcPr calcId="152511"/>
</workbook>
</file>

<file path=xl/calcChain.xml><?xml version="1.0" encoding="utf-8"?>
<calcChain xmlns="http://schemas.openxmlformats.org/spreadsheetml/2006/main">
  <c r="C38" i="1" l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<sst xmlns="http://schemas.openxmlformats.org/spreadsheetml/2006/main" count="59" uniqueCount="59">
  <si>
    <t>Rainfall (mm)</t>
  </si>
  <si>
    <t>Rainfall erosivity (MJ mm/ha/h/year</t>
  </si>
  <si>
    <t>Baglung</t>
  </si>
  <si>
    <t>Baijapur</t>
  </si>
  <si>
    <t>Bale Budha</t>
  </si>
  <si>
    <t>Bargadaha</t>
  </si>
  <si>
    <t>Beni Bazar</t>
  </si>
  <si>
    <t>Bhagwanpur</t>
  </si>
  <si>
    <t>Bijuwar Tar</t>
  </si>
  <si>
    <t>Bobang</t>
  </si>
  <si>
    <t>Chisapani (Karnalli)</t>
  </si>
  <si>
    <t>Dailekh</t>
  </si>
  <si>
    <t>Dipal Gaun</t>
  </si>
  <si>
    <t>Dunai</t>
  </si>
  <si>
    <t>Gam Shree Nagar</t>
  </si>
  <si>
    <t>Ghami (Mustang)</t>
  </si>
  <si>
    <t>Ghorahi (Dang)</t>
  </si>
  <si>
    <t>Gulariya</t>
  </si>
  <si>
    <t>Gurja Khani</t>
  </si>
  <si>
    <t>Guthi Chaur</t>
  </si>
  <si>
    <t>Jajarkot</t>
  </si>
  <si>
    <t>Jamu (Tikuwa Kuna)</t>
  </si>
  <si>
    <t>Karki Neta</t>
  </si>
  <si>
    <t>Khajura (Nepalgunj)</t>
  </si>
  <si>
    <t>Khanchikot</t>
  </si>
  <si>
    <t>Jomsom</t>
  </si>
  <si>
    <t>Koilabas</t>
  </si>
  <si>
    <t>Kushma</t>
  </si>
  <si>
    <t>Kusum</t>
  </si>
  <si>
    <t>Lete</t>
  </si>
  <si>
    <t>Libang Gaun</t>
  </si>
  <si>
    <t>Luwamjula bazar</t>
  </si>
  <si>
    <t>Maina Gaun (D.Bas)</t>
  </si>
  <si>
    <t>Musikot</t>
  </si>
  <si>
    <t>Mustang (Lomangthang)</t>
  </si>
  <si>
    <t>Naubasta</t>
  </si>
  <si>
    <t>Nayabasti (Dang)</t>
  </si>
  <si>
    <t>Nepalgunj (Regional Office)</t>
  </si>
  <si>
    <t>Pathharkot (West)</t>
  </si>
  <si>
    <t>Pusma Camp</t>
  </si>
  <si>
    <t>Ranipauwa (Muktinath)</t>
  </si>
  <si>
    <t>Rajapur</t>
  </si>
  <si>
    <t>Rani Jaruwa Nursery</t>
  </si>
  <si>
    <t>Rara</t>
  </si>
  <si>
    <t>Ridi bazar</t>
  </si>
  <si>
    <t>Rukumkot</t>
  </si>
  <si>
    <t>Salyan bazar</t>
  </si>
  <si>
    <t>Shyano Shree (Chepang)</t>
  </si>
  <si>
    <t>Sikta</t>
  </si>
  <si>
    <t>Surkhet (Birendranagar(</t>
  </si>
  <si>
    <t>Tamghas</t>
  </si>
  <si>
    <t>Tatopani</t>
  </si>
  <si>
    <t>Taulihawa</t>
  </si>
  <si>
    <t>Thakmarpha</t>
  </si>
  <si>
    <t>Tulsipur</t>
  </si>
  <si>
    <t>Stations</t>
  </si>
  <si>
    <t>Latitude (degree)</t>
  </si>
  <si>
    <t>Longitude (degree)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</si>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</sst>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1" fillId="0" borderId="0" xfId="0" applyFont="1"/>
    <xf numFmtId="164" fontId="0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F14" sqref="F14"/>
    </sheetView>
  </sheetViews>
  <sheetFormatPr defaultRowHeight="15" x14ac:dyDescent="0.25"/>
  <cols>
    <col min="1" max="1" width="19.5703125" style="2" customWidth="1"/>
    <col min="2" max="2" width="12" customWidth="1"/>
    <col min="3" max="3" width="13.7109375" bestFit="1" customWidth="1"/>
  </cols>
  <sheetData>
    <row r="1" spans="1:3" x14ac:dyDescent="0.25">
      <c r="A1" s="2" t="s">
        <v>55</v>
      </c>
      <c r="B1" s="2" t="s">
        <v>56</v>
      </c>
      <c r="C1" s="2" t="s">
        <v>57</v>
      </c>
    </row>
    <row r="2" spans="1:3" x14ac:dyDescent="0.25">
      <c r="A2" s="1" t="s">
        <v>2</v>
      </c>
      <c r="B2" s="4">
        <v>28.266666666666666</v>
      </c>
      <c r="C2" s="4">
        <v>83.6</v>
      </c>
    </row>
    <row r="3" spans="1:3" x14ac:dyDescent="0.25">
      <c r="A3" s="1" t="s">
        <v>3</v>
      </c>
      <c r="B3" s="4">
        <v>28.05</v>
      </c>
      <c r="C3" s="4">
        <v>81.900000000000006</v>
      </c>
    </row>
    <row r="4" spans="1:3" x14ac:dyDescent="0.25">
      <c r="A4" s="1" t="s">
        <v>4</v>
      </c>
      <c r="B4" s="4">
        <v>28.783333333333335</v>
      </c>
      <c r="C4" s="4">
        <v>81.583333333333329</v>
      </c>
    </row>
    <row r="5" spans="1:3" x14ac:dyDescent="0.25">
      <c r="A5" s="1" t="s">
        <v>5</v>
      </c>
      <c r="B5" s="4">
        <v>28.433333333333334</v>
      </c>
      <c r="C5" s="4">
        <v>81.349999999999994</v>
      </c>
    </row>
    <row r="6" spans="1:3" x14ac:dyDescent="0.25">
      <c r="A6" s="1" t="s">
        <v>6</v>
      </c>
      <c r="B6" s="4">
        <v>28.35</v>
      </c>
      <c r="C6" s="4">
        <v>83.566666666666663</v>
      </c>
    </row>
    <row r="7" spans="1:3" x14ac:dyDescent="0.25">
      <c r="A7" s="1" t="s">
        <v>7</v>
      </c>
      <c r="B7" s="4">
        <v>27.683333333333334</v>
      </c>
      <c r="C7" s="4">
        <v>82.8</v>
      </c>
    </row>
    <row r="8" spans="1:3" x14ac:dyDescent="0.25">
      <c r="A8" s="1" t="s">
        <v>8</v>
      </c>
      <c r="B8" s="4">
        <v>28.1</v>
      </c>
      <c r="C8" s="4">
        <v>82.86666666666666</v>
      </c>
    </row>
    <row r="9" spans="1:3" x14ac:dyDescent="0.25">
      <c r="A9" s="1" t="s">
        <v>9</v>
      </c>
      <c r="B9" s="4">
        <v>28.4</v>
      </c>
      <c r="C9" s="4">
        <v>83.1</v>
      </c>
    </row>
    <row r="10" spans="1:3" x14ac:dyDescent="0.25">
      <c r="A10" s="1" t="s">
        <v>10</v>
      </c>
      <c r="B10" s="4">
        <v>28.65</v>
      </c>
      <c r="C10" s="4">
        <v>81.266666666666666</v>
      </c>
    </row>
    <row r="11" spans="1:3" x14ac:dyDescent="0.25">
      <c r="A11" s="1" t="s">
        <v>11</v>
      </c>
      <c r="B11" s="4">
        <v>28.85</v>
      </c>
      <c r="C11" s="4">
        <v>81.716666666666669</v>
      </c>
    </row>
    <row r="12" spans="1:3" x14ac:dyDescent="0.25">
      <c r="A12" s="1" t="s">
        <v>12</v>
      </c>
      <c r="B12" s="4">
        <v>29.266667000000002</v>
      </c>
      <c r="C12" s="4">
        <v>82.216667000000001</v>
      </c>
    </row>
    <row r="13" spans="1:3" x14ac:dyDescent="0.25">
      <c r="A13" s="1" t="s">
        <v>13</v>
      </c>
      <c r="B13" s="4">
        <v>28.383333333333333</v>
      </c>
      <c r="C13" s="4">
        <v>83.4</v>
      </c>
    </row>
    <row r="14" spans="1:3" x14ac:dyDescent="0.25">
      <c r="A14" s="1" t="s">
        <v>14</v>
      </c>
      <c r="B14" s="4">
        <v>29.55</v>
      </c>
      <c r="C14" s="4">
        <v>82.15</v>
      </c>
    </row>
    <row r="15" spans="1:3" x14ac:dyDescent="0.25">
      <c r="A15" s="1" t="s">
        <v>15</v>
      </c>
      <c r="B15" s="4">
        <v>29.05</v>
      </c>
      <c r="C15" s="4">
        <v>83.883332999999993</v>
      </c>
    </row>
    <row r="16" spans="1:3" x14ac:dyDescent="0.25">
      <c r="A16" s="1" t="s">
        <v>16</v>
      </c>
      <c r="B16" s="4">
        <v>28.05</v>
      </c>
      <c r="C16" s="4">
        <v>82.5</v>
      </c>
    </row>
    <row r="17" spans="1:3" x14ac:dyDescent="0.25">
      <c r="A17" s="1" t="s">
        <v>17</v>
      </c>
      <c r="B17" s="4">
        <v>28.166666666666668</v>
      </c>
      <c r="C17" s="4">
        <v>81.349999999999994</v>
      </c>
    </row>
    <row r="18" spans="1:3" x14ac:dyDescent="0.25">
      <c r="A18" s="1" t="s">
        <v>18</v>
      </c>
      <c r="B18" s="4">
        <v>28.6</v>
      </c>
      <c r="C18" s="4">
        <v>83.216666666666669</v>
      </c>
    </row>
    <row r="19" spans="1:3" x14ac:dyDescent="0.25">
      <c r="A19" s="1" t="s">
        <v>19</v>
      </c>
      <c r="B19" s="4">
        <v>29.283332999999999</v>
      </c>
      <c r="C19" s="4">
        <v>82.316666999999995</v>
      </c>
    </row>
    <row r="20" spans="1:3" x14ac:dyDescent="0.25">
      <c r="A20" s="1" t="s">
        <v>20</v>
      </c>
      <c r="B20" s="4">
        <v>28.7</v>
      </c>
      <c r="C20" s="4">
        <v>82.2</v>
      </c>
    </row>
    <row r="21" spans="1:3" x14ac:dyDescent="0.25">
      <c r="A21" s="1" t="s">
        <v>21</v>
      </c>
      <c r="B21" s="4">
        <v>28.783333333333335</v>
      </c>
      <c r="C21" s="4">
        <v>81.333333333333329</v>
      </c>
    </row>
    <row r="22" spans="1:3" x14ac:dyDescent="0.25">
      <c r="A22" s="1" t="s">
        <v>22</v>
      </c>
      <c r="B22" s="4">
        <v>28.183333333333334</v>
      </c>
      <c r="C22" s="4">
        <v>83.75</v>
      </c>
    </row>
    <row r="23" spans="1:3" x14ac:dyDescent="0.25">
      <c r="A23" s="1" t="s">
        <v>23</v>
      </c>
      <c r="B23" s="4">
        <v>28.1</v>
      </c>
      <c r="C23" s="4">
        <v>81.566666666666663</v>
      </c>
    </row>
    <row r="24" spans="1:3" x14ac:dyDescent="0.25">
      <c r="A24" s="1" t="s">
        <v>24</v>
      </c>
      <c r="B24" s="4">
        <v>27.933333333333334</v>
      </c>
      <c r="C24" s="4">
        <v>83.15</v>
      </c>
    </row>
    <row r="25" spans="1:3" x14ac:dyDescent="0.25">
      <c r="A25" s="1" t="s">
        <v>25</v>
      </c>
      <c r="B25" s="4">
        <v>28.783332999999999</v>
      </c>
      <c r="C25" s="4">
        <v>83.716667000000001</v>
      </c>
    </row>
    <row r="26" spans="1:3" x14ac:dyDescent="0.25">
      <c r="A26" s="1" t="s">
        <v>26</v>
      </c>
      <c r="B26" s="4">
        <v>27.7</v>
      </c>
      <c r="C26" s="4">
        <v>82.533333333333331</v>
      </c>
    </row>
    <row r="27" spans="1:3" x14ac:dyDescent="0.25">
      <c r="A27" s="1" t="s">
        <v>27</v>
      </c>
      <c r="B27" s="4">
        <v>28.216666666666665</v>
      </c>
      <c r="C27" s="4">
        <v>83.7</v>
      </c>
    </row>
    <row r="28" spans="1:3" x14ac:dyDescent="0.25">
      <c r="A28" s="1" t="s">
        <v>28</v>
      </c>
      <c r="B28" s="4">
        <v>28.016666666666666</v>
      </c>
      <c r="C28" s="4">
        <v>82.11666666666666</v>
      </c>
    </row>
    <row r="29" spans="1:3" x14ac:dyDescent="0.25">
      <c r="A29" s="1" t="s">
        <v>29</v>
      </c>
      <c r="B29" s="4">
        <v>28.633333</v>
      </c>
      <c r="C29" s="4">
        <v>83.6</v>
      </c>
    </row>
    <row r="30" spans="1:3" x14ac:dyDescent="0.25">
      <c r="A30" s="1" t="s">
        <v>30</v>
      </c>
      <c r="B30" s="4">
        <v>28.3</v>
      </c>
      <c r="C30" s="4">
        <v>82.63333333333334</v>
      </c>
    </row>
    <row r="31" spans="1:3" x14ac:dyDescent="0.25">
      <c r="A31" s="1" t="s">
        <v>31</v>
      </c>
      <c r="B31" s="4">
        <v>28.3</v>
      </c>
      <c r="C31" s="4">
        <v>82.283333333333331</v>
      </c>
    </row>
    <row r="32" spans="1:3" x14ac:dyDescent="0.25">
      <c r="A32" s="1" t="s">
        <v>32</v>
      </c>
      <c r="B32" s="4">
        <v>28.983333333333334</v>
      </c>
      <c r="C32" s="4">
        <v>82.283333333333331</v>
      </c>
    </row>
    <row r="33" spans="1:3" x14ac:dyDescent="0.25">
      <c r="A33" s="1" t="s">
        <v>33</v>
      </c>
      <c r="B33" s="4">
        <v>28.166666666666668</v>
      </c>
      <c r="C33" s="4">
        <v>83.266666666666666</v>
      </c>
    </row>
    <row r="34" spans="1:3" x14ac:dyDescent="0.25">
      <c r="A34" s="1" t="s">
        <v>34</v>
      </c>
      <c r="B34" s="4">
        <v>29.183333000000001</v>
      </c>
      <c r="C34" s="4">
        <v>83.966667000000001</v>
      </c>
    </row>
    <row r="35" spans="1:3" x14ac:dyDescent="0.25">
      <c r="A35" s="1" t="s">
        <v>35</v>
      </c>
      <c r="B35" s="4">
        <v>28.266666666666666</v>
      </c>
      <c r="C35" s="4">
        <v>81.716666666666669</v>
      </c>
    </row>
    <row r="36" spans="1:3" x14ac:dyDescent="0.25">
      <c r="A36" s="1" t="s">
        <v>36</v>
      </c>
      <c r="B36" s="4">
        <v>28.216666666666665</v>
      </c>
      <c r="C36" s="4">
        <v>82.11666666666666</v>
      </c>
    </row>
    <row r="37" spans="1:3" x14ac:dyDescent="0.25">
      <c r="A37" s="1" t="s">
        <v>37</v>
      </c>
      <c r="B37" s="4">
        <v>28.066666666666666</v>
      </c>
      <c r="C37" s="4">
        <v>81.61666666666666</v>
      </c>
    </row>
    <row r="38" spans="1:3" x14ac:dyDescent="0.25">
      <c r="A38" s="1" t="s">
        <v>38</v>
      </c>
      <c r="B38" s="4">
        <v>27.766666666666666</v>
      </c>
      <c r="C38" s="4">
        <v>83.05</v>
      </c>
    </row>
    <row r="39" spans="1:3" x14ac:dyDescent="0.25">
      <c r="A39" s="1" t="s">
        <v>39</v>
      </c>
      <c r="B39" s="4">
        <v>28.883333333333333</v>
      </c>
      <c r="C39" s="4">
        <v>81.25</v>
      </c>
    </row>
    <row r="40" spans="1:3" x14ac:dyDescent="0.25">
      <c r="A40" s="1" t="s">
        <v>40</v>
      </c>
      <c r="B40" s="4">
        <v>28.816666999999999</v>
      </c>
      <c r="C40" s="4">
        <v>83.883332999999993</v>
      </c>
    </row>
    <row r="41" spans="1:3" x14ac:dyDescent="0.25">
      <c r="A41" s="1" t="s">
        <v>41</v>
      </c>
      <c r="B41" s="4">
        <v>28.433333333333334</v>
      </c>
      <c r="C41" s="4">
        <v>81.099999999999994</v>
      </c>
    </row>
    <row r="42" spans="1:3" x14ac:dyDescent="0.25">
      <c r="A42" s="1" t="s">
        <v>42</v>
      </c>
      <c r="B42" s="4">
        <v>28.383333333333333</v>
      </c>
      <c r="C42" s="4">
        <v>81.349999999999994</v>
      </c>
    </row>
    <row r="43" spans="1:3" x14ac:dyDescent="0.25">
      <c r="A43" s="1" t="s">
        <v>43</v>
      </c>
      <c r="B43" s="4">
        <v>29.55</v>
      </c>
      <c r="C43" s="4">
        <v>82.116667000000007</v>
      </c>
    </row>
    <row r="44" spans="1:3" x14ac:dyDescent="0.25">
      <c r="A44" s="1" t="s">
        <v>44</v>
      </c>
      <c r="B44" s="4">
        <v>27.95</v>
      </c>
      <c r="C44" s="4">
        <v>83.433333333333337</v>
      </c>
    </row>
    <row r="45" spans="1:3" x14ac:dyDescent="0.25">
      <c r="A45" s="1" t="s">
        <v>45</v>
      </c>
      <c r="B45" s="4">
        <v>28.6</v>
      </c>
      <c r="C45" s="4">
        <v>82.63333333333334</v>
      </c>
    </row>
    <row r="46" spans="1:3" x14ac:dyDescent="0.25">
      <c r="A46" s="1" t="s">
        <v>46</v>
      </c>
      <c r="B46" s="4">
        <v>28.383333333333333</v>
      </c>
      <c r="C46" s="4">
        <v>82.166666666666671</v>
      </c>
    </row>
    <row r="47" spans="1:3" x14ac:dyDescent="0.25">
      <c r="A47" s="1" t="s">
        <v>47</v>
      </c>
      <c r="B47" s="4">
        <v>28.35</v>
      </c>
      <c r="C47" s="4">
        <v>81.7</v>
      </c>
    </row>
    <row r="48" spans="1:3" x14ac:dyDescent="0.25">
      <c r="A48" s="1" t="s">
        <v>48</v>
      </c>
      <c r="B48" s="4">
        <v>28.033333333333335</v>
      </c>
      <c r="C48" s="4">
        <v>81.783333333333331</v>
      </c>
    </row>
    <row r="49" spans="1:3" x14ac:dyDescent="0.25">
      <c r="A49" s="1" t="s">
        <v>49</v>
      </c>
      <c r="B49" s="4">
        <v>28.6</v>
      </c>
      <c r="C49" s="4">
        <v>81.61666666666666</v>
      </c>
    </row>
    <row r="50" spans="1:3" x14ac:dyDescent="0.25">
      <c r="A50" s="1" t="s">
        <v>50</v>
      </c>
      <c r="B50" s="4">
        <v>28.066666666666666</v>
      </c>
      <c r="C50" s="4">
        <v>83.25</v>
      </c>
    </row>
    <row r="51" spans="1:3" x14ac:dyDescent="0.25">
      <c r="A51" s="1" t="s">
        <v>51</v>
      </c>
      <c r="B51" s="4">
        <v>28.483333333333334</v>
      </c>
      <c r="C51" s="4">
        <v>83.65</v>
      </c>
    </row>
    <row r="52" spans="1:3" x14ac:dyDescent="0.25">
      <c r="A52" s="1" t="s">
        <v>52</v>
      </c>
      <c r="B52" s="4">
        <v>27.55</v>
      </c>
      <c r="C52" s="4">
        <v>83.066666666666663</v>
      </c>
    </row>
    <row r="53" spans="1:3" x14ac:dyDescent="0.25">
      <c r="A53" s="1" t="s">
        <v>53</v>
      </c>
      <c r="B53" s="4">
        <v>28.75</v>
      </c>
      <c r="C53" s="4">
        <v>83.7</v>
      </c>
    </row>
    <row r="54" spans="1:3" x14ac:dyDescent="0.25">
      <c r="A54" s="1" t="s">
        <v>54</v>
      </c>
      <c r="B54" s="4">
        <v>28.133333333333333</v>
      </c>
      <c r="C54" s="4">
        <v>82.3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>
      <selection activeCell="F9" sqref="F9"/>
    </sheetView>
  </sheetViews>
  <sheetFormatPr defaultRowHeight="15" x14ac:dyDescent="0.25"/>
  <cols>
    <col min="2" max="2" width="13.140625" bestFit="1" customWidth="1"/>
    <col min="3" max="3" width="34" bestFit="1" customWidth="1"/>
  </cols>
  <sheetData>
    <row r="1" spans="1:3" s="2" customFormat="1" x14ac:dyDescent="0.25">
      <c r="A1" s="2" t="s">
        <v>58</v>
      </c>
      <c r="B1" s="2" t="s">
        <v>0</v>
      </c>
      <c r="C1" s="2" t="s">
        <v>1</v>
      </c>
    </row>
    <row r="2" spans="1:3" x14ac:dyDescent="0.25">
      <c r="A2" s="2">
        <v>1980</v>
      </c>
      <c r="B2" s="3">
        <v>1446.1225366876311</v>
      </c>
      <c r="C2" s="3">
        <f t="shared" ref="C2:C38" si="0">38.5+0.35*B2</f>
        <v>544.64288784067082</v>
      </c>
    </row>
    <row r="3" spans="1:3" x14ac:dyDescent="0.25">
      <c r="A3" s="2">
        <v>1981</v>
      </c>
      <c r="B3" s="3">
        <v>1665.4719977960542</v>
      </c>
      <c r="C3" s="3">
        <f t="shared" si="0"/>
        <v>621.41519922861892</v>
      </c>
    </row>
    <row r="4" spans="1:3" x14ac:dyDescent="0.25">
      <c r="A4" s="2">
        <v>1982</v>
      </c>
      <c r="B4" s="3">
        <v>1466.6898279847335</v>
      </c>
      <c r="C4" s="3">
        <f t="shared" si="0"/>
        <v>551.84143979465671</v>
      </c>
    </row>
    <row r="5" spans="1:3" x14ac:dyDescent="0.25">
      <c r="A5" s="2">
        <v>1983</v>
      </c>
      <c r="B5" s="3">
        <v>1564.4152996828466</v>
      </c>
      <c r="C5" s="3">
        <f t="shared" si="0"/>
        <v>586.04535488899626</v>
      </c>
    </row>
    <row r="6" spans="1:3" x14ac:dyDescent="0.25">
      <c r="A6" s="2">
        <v>1984</v>
      </c>
      <c r="B6" s="3">
        <v>1584.8709600602056</v>
      </c>
      <c r="C6" s="3">
        <f t="shared" si="0"/>
        <v>593.20483602107186</v>
      </c>
    </row>
    <row r="7" spans="1:3" x14ac:dyDescent="0.25">
      <c r="A7" s="2">
        <v>1985</v>
      </c>
      <c r="B7" s="3">
        <v>1681.9116204375637</v>
      </c>
      <c r="C7" s="3">
        <f t="shared" si="0"/>
        <v>627.16906715314724</v>
      </c>
    </row>
    <row r="8" spans="1:3" x14ac:dyDescent="0.25">
      <c r="A8" s="2">
        <v>1986</v>
      </c>
      <c r="B8" s="3">
        <v>1472.9605198086329</v>
      </c>
      <c r="C8" s="3">
        <f t="shared" si="0"/>
        <v>554.03618193302145</v>
      </c>
    </row>
    <row r="9" spans="1:3" x14ac:dyDescent="0.25">
      <c r="A9" s="2">
        <v>1987</v>
      </c>
      <c r="B9" s="3">
        <v>1315.7979411922806</v>
      </c>
      <c r="C9" s="3">
        <f t="shared" si="0"/>
        <v>499.0292794172982</v>
      </c>
    </row>
    <row r="10" spans="1:3" x14ac:dyDescent="0.25">
      <c r="A10" s="2">
        <v>1988</v>
      </c>
      <c r="B10" s="3">
        <v>1622.0677525130357</v>
      </c>
      <c r="C10" s="3">
        <f t="shared" si="0"/>
        <v>606.22371337956247</v>
      </c>
    </row>
    <row r="11" spans="1:3" x14ac:dyDescent="0.25">
      <c r="A11" s="2">
        <v>1989</v>
      </c>
      <c r="B11" s="3">
        <v>1530.366981132076</v>
      </c>
      <c r="C11" s="3">
        <f t="shared" si="0"/>
        <v>574.12844339622654</v>
      </c>
    </row>
    <row r="12" spans="1:3" x14ac:dyDescent="0.25">
      <c r="A12" s="2">
        <v>1990</v>
      </c>
      <c r="B12" s="3">
        <v>1575.7778902229845</v>
      </c>
      <c r="C12" s="3">
        <f t="shared" si="0"/>
        <v>590.02226157804455</v>
      </c>
    </row>
    <row r="13" spans="1:3" x14ac:dyDescent="0.25">
      <c r="A13" s="2">
        <v>1991</v>
      </c>
      <c r="B13" s="3">
        <v>1291.0330188679247</v>
      </c>
      <c r="C13" s="3">
        <f t="shared" si="0"/>
        <v>490.36155660377364</v>
      </c>
    </row>
    <row r="14" spans="1:3" x14ac:dyDescent="0.25">
      <c r="A14" s="2">
        <v>1992</v>
      </c>
      <c r="B14" s="3">
        <v>1174.55</v>
      </c>
      <c r="C14" s="3">
        <f t="shared" si="0"/>
        <v>449.59249999999997</v>
      </c>
    </row>
    <row r="15" spans="1:3" x14ac:dyDescent="0.25">
      <c r="A15" s="2">
        <v>1993</v>
      </c>
      <c r="B15" s="3">
        <v>1481.7669811320754</v>
      </c>
      <c r="C15" s="3">
        <f t="shared" si="0"/>
        <v>557.11844339622633</v>
      </c>
    </row>
    <row r="16" spans="1:3" x14ac:dyDescent="0.25">
      <c r="A16" s="2">
        <v>1994</v>
      </c>
      <c r="B16" s="3">
        <v>1291.2938679245281</v>
      </c>
      <c r="C16" s="3">
        <f t="shared" si="0"/>
        <v>490.45285377358476</v>
      </c>
    </row>
    <row r="17" spans="1:3" x14ac:dyDescent="0.25">
      <c r="A17" s="2">
        <v>1995</v>
      </c>
      <c r="B17" s="3">
        <v>1530.9056603773586</v>
      </c>
      <c r="C17" s="3">
        <f t="shared" si="0"/>
        <v>574.31698113207551</v>
      </c>
    </row>
    <row r="18" spans="1:3" x14ac:dyDescent="0.25">
      <c r="A18" s="2">
        <v>1996</v>
      </c>
      <c r="B18" s="3">
        <v>1587.4037735849058</v>
      </c>
      <c r="C18" s="3">
        <f t="shared" si="0"/>
        <v>594.091320754717</v>
      </c>
    </row>
    <row r="19" spans="1:3" x14ac:dyDescent="0.25">
      <c r="A19" s="2">
        <v>1997</v>
      </c>
      <c r="B19" s="3">
        <v>1481.1292452830185</v>
      </c>
      <c r="C19" s="3">
        <f t="shared" si="0"/>
        <v>556.89523584905646</v>
      </c>
    </row>
    <row r="20" spans="1:3" x14ac:dyDescent="0.25">
      <c r="A20" s="2">
        <v>1998</v>
      </c>
      <c r="B20" s="3">
        <v>1716.4471698113205</v>
      </c>
      <c r="C20" s="3">
        <f t="shared" si="0"/>
        <v>639.25650943396215</v>
      </c>
    </row>
    <row r="21" spans="1:3" x14ac:dyDescent="0.25">
      <c r="A21" s="2">
        <v>1999</v>
      </c>
      <c r="B21" s="3">
        <v>1520.9424528301886</v>
      </c>
      <c r="C21" s="3">
        <f t="shared" si="0"/>
        <v>570.82985849056593</v>
      </c>
    </row>
    <row r="22" spans="1:3" x14ac:dyDescent="0.25">
      <c r="A22" s="2">
        <v>2000</v>
      </c>
      <c r="B22" s="3">
        <v>1678.4292452830191</v>
      </c>
      <c r="C22" s="3">
        <f t="shared" si="0"/>
        <v>625.95023584905664</v>
      </c>
    </row>
    <row r="23" spans="1:3" x14ac:dyDescent="0.25">
      <c r="A23" s="2">
        <v>2001</v>
      </c>
      <c r="B23" s="3">
        <v>1467.3905660377354</v>
      </c>
      <c r="C23" s="3">
        <f t="shared" si="0"/>
        <v>552.08669811320738</v>
      </c>
    </row>
    <row r="24" spans="1:3" x14ac:dyDescent="0.25">
      <c r="A24" s="2">
        <v>2002</v>
      </c>
      <c r="B24" s="3">
        <v>1217.739150943396</v>
      </c>
      <c r="C24" s="3">
        <f t="shared" si="0"/>
        <v>464.7087028301886</v>
      </c>
    </row>
    <row r="25" spans="1:3" x14ac:dyDescent="0.25">
      <c r="A25" s="2">
        <v>2003</v>
      </c>
      <c r="B25" s="3">
        <v>1505.9405660377361</v>
      </c>
      <c r="C25" s="3">
        <f t="shared" si="0"/>
        <v>565.57919811320755</v>
      </c>
    </row>
    <row r="26" spans="1:3" x14ac:dyDescent="0.25">
      <c r="A26" s="2">
        <v>2004</v>
      </c>
      <c r="B26" s="3">
        <v>1147.2056603773585</v>
      </c>
      <c r="C26" s="3">
        <f t="shared" si="0"/>
        <v>440.02198113207544</v>
      </c>
    </row>
    <row r="27" spans="1:3" x14ac:dyDescent="0.25">
      <c r="A27" s="2">
        <v>2005</v>
      </c>
      <c r="B27" s="3">
        <v>1272.5700000000002</v>
      </c>
      <c r="C27" s="3">
        <f t="shared" si="0"/>
        <v>483.89950000000005</v>
      </c>
    </row>
    <row r="28" spans="1:3" x14ac:dyDescent="0.25">
      <c r="A28" s="2">
        <v>2006</v>
      </c>
      <c r="B28" s="3">
        <v>1224.3320754716979</v>
      </c>
      <c r="C28" s="3">
        <f t="shared" si="0"/>
        <v>467.01622641509425</v>
      </c>
    </row>
    <row r="29" spans="1:3" x14ac:dyDescent="0.25">
      <c r="A29" s="2">
        <v>2007</v>
      </c>
      <c r="B29" s="3">
        <v>1570.575471698113</v>
      </c>
      <c r="C29" s="3">
        <f t="shared" si="0"/>
        <v>588.2014150943395</v>
      </c>
    </row>
    <row r="30" spans="1:3" x14ac:dyDescent="0.25">
      <c r="A30" s="2">
        <v>2008</v>
      </c>
      <c r="B30" s="3">
        <v>1430.1952830188679</v>
      </c>
      <c r="C30" s="3">
        <f t="shared" si="0"/>
        <v>539.06834905660367</v>
      </c>
    </row>
    <row r="31" spans="1:3" x14ac:dyDescent="0.25">
      <c r="A31" s="2">
        <v>2009</v>
      </c>
      <c r="B31" s="3">
        <v>1351.8500000000006</v>
      </c>
      <c r="C31" s="3">
        <f t="shared" si="0"/>
        <v>511.64750000000015</v>
      </c>
    </row>
    <row r="32" spans="1:3" x14ac:dyDescent="0.25">
      <c r="A32" s="2">
        <v>2010</v>
      </c>
      <c r="B32" s="3">
        <v>1315.5877358490566</v>
      </c>
      <c r="C32" s="3">
        <f t="shared" si="0"/>
        <v>498.95570754716977</v>
      </c>
    </row>
    <row r="33" spans="1:3" x14ac:dyDescent="0.25">
      <c r="A33" s="2">
        <v>2011</v>
      </c>
      <c r="B33" s="3">
        <v>1370.6943396226416</v>
      </c>
      <c r="C33" s="3">
        <f t="shared" si="0"/>
        <v>518.24301886792455</v>
      </c>
    </row>
    <row r="34" spans="1:3" x14ac:dyDescent="0.25">
      <c r="A34" s="2">
        <v>2012</v>
      </c>
      <c r="B34" s="3">
        <v>1302.7372641509437</v>
      </c>
      <c r="C34" s="3">
        <f t="shared" si="0"/>
        <v>494.45804245283028</v>
      </c>
    </row>
    <row r="35" spans="1:3" x14ac:dyDescent="0.25">
      <c r="A35" s="2">
        <v>2013</v>
      </c>
      <c r="B35" s="3">
        <v>1610.9012355274444</v>
      </c>
      <c r="C35" s="3">
        <f t="shared" si="0"/>
        <v>602.31543243460555</v>
      </c>
    </row>
    <row r="36" spans="1:3" x14ac:dyDescent="0.25">
      <c r="A36" s="2">
        <v>2014</v>
      </c>
      <c r="B36" s="3">
        <v>1478.3021834160329</v>
      </c>
      <c r="C36" s="3">
        <f t="shared" si="0"/>
        <v>555.90576419561148</v>
      </c>
    </row>
    <row r="37" spans="1:3" x14ac:dyDescent="0.25">
      <c r="A37" s="2">
        <v>2015</v>
      </c>
      <c r="B37" s="3">
        <v>1282.0483199838684</v>
      </c>
      <c r="C37" s="3">
        <f t="shared" si="0"/>
        <v>487.21691199435389</v>
      </c>
    </row>
    <row r="38" spans="1:3" x14ac:dyDescent="0.25">
      <c r="A38" s="2">
        <v>2016</v>
      </c>
      <c r="B38" s="3">
        <v>1431.5381627511642</v>
      </c>
      <c r="C38" s="3">
        <f t="shared" si="0"/>
        <v>539.53835696290753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Stations</vt:lpstr>
      <vt:lpstr>Rainfall and erosivity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2019-01-16T22:56:30Z</dcterms:modified>
</cp:coreProperties>
</file>