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bookViews>
    <workbookView xWindow="0" yWindow="0" windowWidth="13155" windowHeight="119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<sst xmlns="http://schemas.openxmlformats.org/spreadsheetml/2006/main" count="4018" uniqueCount="313">
  <si>
    <t/>
  </si>
  <si>
    <t>Descriptives</t>
  </si>
  <si>
    <t>N</t>
  </si>
  <si>
    <t>Mean</t>
  </si>
  <si>
    <t>Std. Deviation</t>
  </si>
  <si>
    <t>Std. Error</t>
  </si>
  <si>
    <t>95% Confidence Interval for Mean</t>
  </si>
  <si>
    <t>Minimum</t>
  </si>
  <si>
    <t>Maximum</t>
  </si>
  <si>
    <t>Lower Bound</t>
  </si>
  <si>
    <t>Upper Bound</t>
  </si>
  <si>
    <t>Acetothermiia</t>
  </si>
  <si>
    <t>0</t>
  </si>
  <si>
    <t>1</t>
  </si>
  <si>
    <t>2</t>
  </si>
  <si>
    <t>3</t>
  </si>
  <si>
    <t>Total</t>
  </si>
  <si>
    <t>Actinomarinales</t>
  </si>
  <si>
    <t>Dietzia</t>
  </si>
  <si>
    <t>Actinotalea</t>
  </si>
  <si>
    <t>Ornithinicoccus</t>
  </si>
  <si>
    <t>Nesterenkonia</t>
  </si>
  <si>
    <t>BactBD2_2</t>
  </si>
  <si>
    <t>Draconibacterium</t>
  </si>
  <si>
    <t>Prolixibacteraceae</t>
  </si>
  <si>
    <t>Lutibacter</t>
  </si>
  <si>
    <t>Lentimicrobiaceae</t>
  </si>
  <si>
    <t>Arcobacteraceae</t>
  </si>
  <si>
    <t>Haloarcobacter</t>
  </si>
  <si>
    <t>Poseidonibacter</t>
  </si>
  <si>
    <t>Sulfurimonas</t>
  </si>
  <si>
    <t>Sulfurovum</t>
  </si>
  <si>
    <t>ADurbBin120</t>
  </si>
  <si>
    <t>Ornatilinea</t>
  </si>
  <si>
    <t>Pelolinea</t>
  </si>
  <si>
    <t>JG30KFCM45</t>
  </si>
  <si>
    <t>Chloroplast</t>
  </si>
  <si>
    <t>Denitrovibrio</t>
  </si>
  <si>
    <t>Desulfobacter</t>
  </si>
  <si>
    <t>Desulfobacteraceae</t>
  </si>
  <si>
    <t>Desulfoconvexum</t>
  </si>
  <si>
    <t>Desulfospira</t>
  </si>
  <si>
    <t>Desulfotignum</t>
  </si>
  <si>
    <t>Desulfoluna</t>
  </si>
  <si>
    <t>Desulfatitalea</t>
  </si>
  <si>
    <t>Desulfonatronobacter</t>
  </si>
  <si>
    <t>Desulfosarcina</t>
  </si>
  <si>
    <t>Desulfosarcinaceae</t>
  </si>
  <si>
    <t>Sva0081</t>
  </si>
  <si>
    <t>Desulfocapsaceae</t>
  </si>
  <si>
    <t>Desulfopila</t>
  </si>
  <si>
    <t>Desulfotalea</t>
  </si>
  <si>
    <t>MSBL7</t>
  </si>
  <si>
    <t>Desulfomicrobium</t>
  </si>
  <si>
    <t>Desulfonatronum</t>
  </si>
  <si>
    <t>Desulfonauticus</t>
  </si>
  <si>
    <t>Desulfovibrio</t>
  </si>
  <si>
    <t>Halodesulfovibrio</t>
  </si>
  <si>
    <t>Sva1033</t>
  </si>
  <si>
    <t>Syntrophotalea</t>
  </si>
  <si>
    <t>ElusimicrobiaIV</t>
  </si>
  <si>
    <t>Acholeplasma</t>
  </si>
  <si>
    <t>Bacillaceae</t>
  </si>
  <si>
    <t>Bacillus</t>
  </si>
  <si>
    <t>Caldalkalibacillus</t>
  </si>
  <si>
    <t>Erysipelothrix</t>
  </si>
  <si>
    <t>Izemoplasmataceae</t>
  </si>
  <si>
    <t>Izimaplasma</t>
  </si>
  <si>
    <t>ClostridiavadinBB60</t>
  </si>
  <si>
    <t>Clostridium18</t>
  </si>
  <si>
    <t>Garciella</t>
  </si>
  <si>
    <t>Ercella</t>
  </si>
  <si>
    <t>Dethiosulfatibacter</t>
  </si>
  <si>
    <t>JTB215</t>
  </si>
  <si>
    <t>Thermincola</t>
  </si>
  <si>
    <t>Sporotomaculum</t>
  </si>
  <si>
    <t>Firmicutes</t>
  </si>
  <si>
    <t>Thermolithobacter</t>
  </si>
  <si>
    <t>Desulfitibacter</t>
  </si>
  <si>
    <t>Thermacetogeniaceae</t>
  </si>
  <si>
    <t>Absconditabacteriales</t>
  </si>
  <si>
    <t>Hyphomonadaceae</t>
  </si>
  <si>
    <t>Hyphomonas</t>
  </si>
  <si>
    <t>ParvibaculaceaeMf105b01</t>
  </si>
  <si>
    <t>Parvibaculum</t>
  </si>
  <si>
    <t>Cohaesibacter</t>
  </si>
  <si>
    <t>Paracoccus</t>
  </si>
  <si>
    <t>Rhodobacteraceae</t>
  </si>
  <si>
    <t>Ruegeria</t>
  </si>
  <si>
    <t>AEGEAN169</t>
  </si>
  <si>
    <t>Magnetovibrio</t>
  </si>
  <si>
    <t>Terasakiella</t>
  </si>
  <si>
    <t>Thalassospira</t>
  </si>
  <si>
    <t>Erythrobacter</t>
  </si>
  <si>
    <t>Thalassobaculales</t>
  </si>
  <si>
    <t>GammaCH2b56</t>
  </si>
  <si>
    <t>Thiodiazotropha</t>
  </si>
  <si>
    <t>Thiohalophilus</t>
  </si>
  <si>
    <t>Pseudoalteromonas</t>
  </si>
  <si>
    <t>Shewanella</t>
  </si>
  <si>
    <t>Vibrio</t>
  </si>
  <si>
    <t>UnknownGammaFamily</t>
  </si>
  <si>
    <t>Immundisolibacter</t>
  </si>
  <si>
    <t>Halomonas</t>
  </si>
  <si>
    <t>Marinobacter</t>
  </si>
  <si>
    <t>Acinetobacter</t>
  </si>
  <si>
    <t>Amphritea</t>
  </si>
  <si>
    <t>Marinobacterium</t>
  </si>
  <si>
    <t>Neptunomonas</t>
  </si>
  <si>
    <t>Nitrincola</t>
  </si>
  <si>
    <t>Woeseia</t>
  </si>
  <si>
    <t>Thiotrichaceae</t>
  </si>
  <si>
    <t>Alkalispirochaeta</t>
  </si>
  <si>
    <t>Sediminispirochaeta</t>
  </si>
  <si>
    <t>Spirochaeta2</t>
  </si>
  <si>
    <t>Kosmotoga</t>
  </si>
  <si>
    <t>R7R8=0</t>
  </si>
  <si>
    <t>R1R2=1</t>
  </si>
  <si>
    <t>R3R4=2</t>
  </si>
  <si>
    <t>R5R6=3</t>
  </si>
  <si>
    <t>df1</t>
  </si>
  <si>
    <t>df2</t>
  </si>
  <si>
    <t>Sig.</t>
  </si>
  <si>
    <t>Welch</t>
  </si>
  <si>
    <t>a. Asymptotically F distributed.</t>
  </si>
  <si>
    <t>b. Robust tests of equality of means cannot be performed for Acetothermiia because at least one group has 0 variance.</t>
  </si>
  <si>
    <t>c. Robust tests of equality of means cannot be performed for Actinomarinales because at least one group has 0 variance.</t>
  </si>
  <si>
    <t>d. Robust tests of equality of means cannot be performed for Actinotalea because at least one group has 0 variance.</t>
  </si>
  <si>
    <t>e. Robust tests of equality of means cannot be performed for Draconibacterium because at least one group has 0 variance.</t>
  </si>
  <si>
    <t>f. Robust tests of equality of means cannot be performed for Sulfurimonas because at least one group has 0 variance.</t>
  </si>
  <si>
    <t>g. Robust tests of equality of means cannot be performed for Pelolinea because at least one group has 0 variance.</t>
  </si>
  <si>
    <t>h. Robust tests of equality of means cannot be performed for Denitrovibrio because at least one group has 0 variance.</t>
  </si>
  <si>
    <t>i. Robust tests of equality of means cannot be performed for Desulfoconvexum because at least one group has 0 variance.</t>
  </si>
  <si>
    <t>j. Robust tests of equality of means cannot be performed for Desulfospira because at least one group has 0 variance.</t>
  </si>
  <si>
    <t>k. Robust tests of equality of means cannot be performed for Desulfotignum because at least one group has 0 variance.</t>
  </si>
  <si>
    <t>l. Robust tests of equality of means cannot be performed for Desulfoluna because at least one group has 0 variance.</t>
  </si>
  <si>
    <t>m. Robust tests of equality of means cannot be performed for Desulfatitalea because at least one group has 0 variance.</t>
  </si>
  <si>
    <t>n. Robust tests of equality of means cannot be performed for Desulfonatronobacter because at least one group has 0 variance.</t>
  </si>
  <si>
    <t>o. Robust tests of equality of means cannot be performed for Sva0081 because at least one group has 0 variance.</t>
  </si>
  <si>
    <t>p. Robust tests of equality of means cannot be performed for MSBL7 because at least one group has 0 variance.</t>
  </si>
  <si>
    <t>q. Robust tests of equality of means cannot be performed for Halodesulfovibrio because at least one group has 0 variance.</t>
  </si>
  <si>
    <t>r. Robust tests of equality of means cannot be performed for Sva1033 because at least one group has 0 variance.</t>
  </si>
  <si>
    <t>s. Robust tests of equality of means cannot be performed for ElusimicrobiaIV because at least one group has 0 variance.</t>
  </si>
  <si>
    <t>t. Robust tests of equality of means cannot be performed for Erysipelothrix because at least one group has 0 variance.</t>
  </si>
  <si>
    <t>u. Robust tests of equality of means cannot be performed for ClostridiavadinBB60 because at least one group has 0 variance.</t>
  </si>
  <si>
    <t>v. Robust tests of equality of means cannot be performed for Ercella because at least one group has 0 variance.</t>
  </si>
  <si>
    <t>w. Robust tests of equality of means cannot be performed for Dethiosulfatibacter because at least one group has 0 variance.</t>
  </si>
  <si>
    <t>x. Robust tests of equality of means cannot be performed for JTB215 because at least one group has 0 variance.</t>
  </si>
  <si>
    <t>y. Robust tests of equality of means cannot be performed for Firmicutes because at least one group has 0 variance.</t>
  </si>
  <si>
    <t>z. Robust tests of equality of means cannot be performed for Absconditabacteriales because at least one group has 0 variance.</t>
  </si>
  <si>
    <t>aa. Robust tests of equality of means cannot be performed for ParvibaculaceaeMf105b01 because at least one group has 0 variance.</t>
  </si>
  <si>
    <t>ab. Robust tests of equality of means cannot be performed for Ruegeria because at least one group has 0 variance.</t>
  </si>
  <si>
    <t>ac. Robust tests of equality of means cannot be performed for Terasakiella because at least one group has 0 variance.</t>
  </si>
  <si>
    <t>ad. Robust tests of equality of means cannot be performed for GammaCH2b56 because at least one group has 0 variance.</t>
  </si>
  <si>
    <t>ae. Robust tests of equality of means cannot be performed for Thiohalophilus because at least one group has 0 variance.</t>
  </si>
  <si>
    <t>af. Robust tests of equality of means cannot be performed for Pseudoalteromonas because at least one group has 0 variance.</t>
  </si>
  <si>
    <t>ag. Robust tests of equality of means cannot be performed for Vibrio because at least one group has 0 variance.</t>
  </si>
  <si>
    <t>ah. Robust tests of equality of means cannot be performed for Immundisolibacter because at least one group has 0 variance.</t>
  </si>
  <si>
    <t>ai. Robust tests of equality of means cannot be performed for Acinetobacter because at least one group has 0 variance.</t>
  </si>
  <si>
    <t>aj. Robust tests of equality of means cannot be performed for Marinobacterium because at least one group has 0 variance.</t>
  </si>
  <si>
    <t>ak. Robust tests of equality of means cannot be performed for Neptunomonas because at least one group has 0 variance.</t>
  </si>
  <si>
    <t>al. Robust tests of equality of means cannot be performed for Nitrincola because at least one group has 0 variance.</t>
  </si>
  <si>
    <t>am. Robust tests of equality of means cannot be performed for Woeseia because at least one group has 0 variance.</t>
  </si>
  <si>
    <t>an. Robust tests of equality of means cannot be performed for Thiotrichaceae because at least one group has 0 variance.</t>
  </si>
  <si>
    <t>ao. Robust tests of equality of means cannot be performed for Alkalispirochaeta because at least one group has 0 variance.</t>
  </si>
  <si>
    <t>ap. Robust tests of equality of means cannot be performed for Spirochaeta2 because at least one group has 0 variance.</t>
  </si>
  <si>
    <r>
      <t>Statistic</t>
    </r>
    <r>
      <rPr>
        <vertAlign val="superscript"/>
        <sz val="9"/>
        <color indexed="62"/>
        <rFont val="Arial"/>
      </rPr>
      <t>a</t>
    </r>
  </si>
  <si>
    <t>Robust Tests of Equality of Means</t>
  </si>
  <si>
    <t>Multiple Comparisons</t>
  </si>
  <si>
    <t>Dependent Variable</t>
  </si>
  <si>
    <t>Mean Difference (I-J)</t>
  </si>
  <si>
    <t>95% Confidence Interval</t>
  </si>
  <si>
    <t>Tukey HSD</t>
  </si>
  <si>
    <t>*. The mean difference is significant at the 0.05 level.</t>
  </si>
  <si>
    <t>a. Dunnett t-tests treat one group as a control, and compare all other groups against it.</t>
  </si>
  <si>
    <r>
      <t>Dunnett t (2-sided)</t>
    </r>
    <r>
      <rPr>
        <vertAlign val="superscript"/>
        <sz val="9"/>
        <color indexed="62"/>
        <rFont val="Arial"/>
      </rPr>
      <t>a</t>
    </r>
  </si>
  <si>
    <r>
      <t>5.124845425500</t>
    </r>
    <r>
      <rPr>
        <vertAlign val="superscript"/>
        <sz val="9"/>
        <color indexed="60"/>
        <rFont val="Arial"/>
      </rPr>
      <t>*</t>
    </r>
  </si>
  <si>
    <r>
      <t>5.031306775000</t>
    </r>
    <r>
      <rPr>
        <vertAlign val="superscript"/>
        <sz val="9"/>
        <color indexed="60"/>
        <rFont val="Arial"/>
      </rPr>
      <t>*</t>
    </r>
  </si>
  <si>
    <r>
      <t>5.301042319000</t>
    </r>
    <r>
      <rPr>
        <vertAlign val="superscript"/>
        <sz val="9"/>
        <color indexed="60"/>
        <rFont val="Arial"/>
      </rPr>
      <t>*</t>
    </r>
  </si>
  <si>
    <r>
      <t>-5.124845425500</t>
    </r>
    <r>
      <rPr>
        <vertAlign val="superscript"/>
        <sz val="9"/>
        <color indexed="60"/>
        <rFont val="Arial"/>
      </rPr>
      <t>*</t>
    </r>
  </si>
  <si>
    <r>
      <t>-5.031306775000</t>
    </r>
    <r>
      <rPr>
        <vertAlign val="superscript"/>
        <sz val="9"/>
        <color indexed="60"/>
        <rFont val="Arial"/>
      </rPr>
      <t>*</t>
    </r>
  </si>
  <si>
    <r>
      <t>-5.301042319000</t>
    </r>
    <r>
      <rPr>
        <vertAlign val="superscript"/>
        <sz val="9"/>
        <color indexed="60"/>
        <rFont val="Arial"/>
      </rPr>
      <t>*</t>
    </r>
  </si>
  <si>
    <r>
      <t>-.270282220000</t>
    </r>
    <r>
      <rPr>
        <vertAlign val="superscript"/>
        <sz val="9"/>
        <color indexed="60"/>
        <rFont val="Arial"/>
      </rPr>
      <t>*</t>
    </r>
  </si>
  <si>
    <r>
      <t>.270282220000</t>
    </r>
    <r>
      <rPr>
        <vertAlign val="superscript"/>
        <sz val="9"/>
        <color indexed="60"/>
        <rFont val="Arial"/>
      </rPr>
      <t>*</t>
    </r>
  </si>
  <si>
    <r>
      <t>-.239528753000</t>
    </r>
    <r>
      <rPr>
        <vertAlign val="superscript"/>
        <sz val="9"/>
        <color indexed="60"/>
        <rFont val="Arial"/>
      </rPr>
      <t>*</t>
    </r>
  </si>
  <si>
    <r>
      <t>.239528753000</t>
    </r>
    <r>
      <rPr>
        <vertAlign val="superscript"/>
        <sz val="9"/>
        <color indexed="60"/>
        <rFont val="Arial"/>
      </rPr>
      <t>*</t>
    </r>
  </si>
  <si>
    <r>
      <t>.270436681500</t>
    </r>
    <r>
      <rPr>
        <vertAlign val="superscript"/>
        <sz val="9"/>
        <color indexed="60"/>
        <rFont val="Arial"/>
      </rPr>
      <t>*</t>
    </r>
  </si>
  <si>
    <r>
      <t>.254828137500</t>
    </r>
    <r>
      <rPr>
        <vertAlign val="superscript"/>
        <sz val="9"/>
        <color indexed="60"/>
        <rFont val="Arial"/>
      </rPr>
      <t>*</t>
    </r>
  </si>
  <si>
    <r>
      <t>-.270436681500</t>
    </r>
    <r>
      <rPr>
        <vertAlign val="superscript"/>
        <sz val="9"/>
        <color indexed="60"/>
        <rFont val="Arial"/>
      </rPr>
      <t>*</t>
    </r>
  </si>
  <si>
    <r>
      <t>-.254828137500</t>
    </r>
    <r>
      <rPr>
        <vertAlign val="superscript"/>
        <sz val="9"/>
        <color indexed="60"/>
        <rFont val="Arial"/>
      </rPr>
      <t>*</t>
    </r>
  </si>
  <si>
    <r>
      <t>2.070831147500</t>
    </r>
    <r>
      <rPr>
        <vertAlign val="superscript"/>
        <sz val="9"/>
        <color indexed="60"/>
        <rFont val="Arial"/>
      </rPr>
      <t>*</t>
    </r>
  </si>
  <si>
    <r>
      <t>-2.070831147500</t>
    </r>
    <r>
      <rPr>
        <vertAlign val="superscript"/>
        <sz val="9"/>
        <color indexed="60"/>
        <rFont val="Arial"/>
      </rPr>
      <t>*</t>
    </r>
  </si>
  <si>
    <r>
      <t>-1.618130554500</t>
    </r>
    <r>
      <rPr>
        <vertAlign val="superscript"/>
        <sz val="9"/>
        <color indexed="60"/>
        <rFont val="Arial"/>
      </rPr>
      <t>*</t>
    </r>
  </si>
  <si>
    <r>
      <t>-.841961084000</t>
    </r>
    <r>
      <rPr>
        <vertAlign val="superscript"/>
        <sz val="9"/>
        <color indexed="60"/>
        <rFont val="Arial"/>
      </rPr>
      <t>*</t>
    </r>
  </si>
  <si>
    <r>
      <t>.841961084000</t>
    </r>
    <r>
      <rPr>
        <vertAlign val="superscript"/>
        <sz val="9"/>
        <color indexed="60"/>
        <rFont val="Arial"/>
      </rPr>
      <t>*</t>
    </r>
  </si>
  <si>
    <r>
      <t>-.976032502000</t>
    </r>
    <r>
      <rPr>
        <vertAlign val="superscript"/>
        <sz val="9"/>
        <color indexed="60"/>
        <rFont val="Arial"/>
      </rPr>
      <t>*</t>
    </r>
  </si>
  <si>
    <r>
      <t>.976032502000</t>
    </r>
    <r>
      <rPr>
        <vertAlign val="superscript"/>
        <sz val="9"/>
        <color indexed="60"/>
        <rFont val="Arial"/>
      </rPr>
      <t>*</t>
    </r>
  </si>
  <si>
    <r>
      <t>.956765090500</t>
    </r>
    <r>
      <rPr>
        <vertAlign val="superscript"/>
        <sz val="9"/>
        <color indexed="60"/>
        <rFont val="Arial"/>
      </rPr>
      <t>*</t>
    </r>
  </si>
  <si>
    <r>
      <t>.753802310500</t>
    </r>
    <r>
      <rPr>
        <vertAlign val="superscript"/>
        <sz val="9"/>
        <color indexed="60"/>
        <rFont val="Arial"/>
      </rPr>
      <t>*</t>
    </r>
  </si>
  <si>
    <r>
      <t>-.956765090500</t>
    </r>
    <r>
      <rPr>
        <vertAlign val="superscript"/>
        <sz val="9"/>
        <color indexed="60"/>
        <rFont val="Arial"/>
      </rPr>
      <t>*</t>
    </r>
  </si>
  <si>
    <r>
      <t>-.753802310500</t>
    </r>
    <r>
      <rPr>
        <vertAlign val="superscript"/>
        <sz val="9"/>
        <color indexed="60"/>
        <rFont val="Arial"/>
      </rPr>
      <t>*</t>
    </r>
  </si>
  <si>
    <r>
      <t>-.190678041000</t>
    </r>
    <r>
      <rPr>
        <vertAlign val="superscript"/>
        <sz val="9"/>
        <color indexed="60"/>
        <rFont val="Arial"/>
      </rPr>
      <t>*</t>
    </r>
  </si>
  <si>
    <r>
      <t>.190678041000</t>
    </r>
    <r>
      <rPr>
        <vertAlign val="superscript"/>
        <sz val="9"/>
        <color indexed="60"/>
        <rFont val="Arial"/>
      </rPr>
      <t>*</t>
    </r>
  </si>
  <si>
    <r>
      <t>.159320248500</t>
    </r>
    <r>
      <rPr>
        <vertAlign val="superscript"/>
        <sz val="9"/>
        <color indexed="60"/>
        <rFont val="Arial"/>
      </rPr>
      <t>*</t>
    </r>
  </si>
  <si>
    <r>
      <t>-.159320248500</t>
    </r>
    <r>
      <rPr>
        <vertAlign val="superscript"/>
        <sz val="9"/>
        <color indexed="60"/>
        <rFont val="Arial"/>
      </rPr>
      <t>*</t>
    </r>
  </si>
  <si>
    <r>
      <t>-.111227174500</t>
    </r>
    <r>
      <rPr>
        <vertAlign val="superscript"/>
        <sz val="9"/>
        <color indexed="60"/>
        <rFont val="Arial"/>
      </rPr>
      <t>*</t>
    </r>
  </si>
  <si>
    <r>
      <t>.111227174500</t>
    </r>
    <r>
      <rPr>
        <vertAlign val="superscript"/>
        <sz val="9"/>
        <color indexed="60"/>
        <rFont val="Arial"/>
      </rPr>
      <t>*</t>
    </r>
  </si>
  <si>
    <r>
      <t>-.301885020500</t>
    </r>
    <r>
      <rPr>
        <vertAlign val="superscript"/>
        <sz val="9"/>
        <color indexed="60"/>
        <rFont val="Arial"/>
      </rPr>
      <t>*</t>
    </r>
  </si>
  <si>
    <r>
      <t>.301885020500</t>
    </r>
    <r>
      <rPr>
        <vertAlign val="superscript"/>
        <sz val="9"/>
        <color indexed="60"/>
        <rFont val="Arial"/>
      </rPr>
      <t>*</t>
    </r>
  </si>
  <si>
    <r>
      <t>.270249462000</t>
    </r>
    <r>
      <rPr>
        <vertAlign val="superscript"/>
        <sz val="9"/>
        <color indexed="60"/>
        <rFont val="Arial"/>
      </rPr>
      <t>*</t>
    </r>
  </si>
  <si>
    <r>
      <t>.207791964500</t>
    </r>
    <r>
      <rPr>
        <vertAlign val="superscript"/>
        <sz val="9"/>
        <color indexed="60"/>
        <rFont val="Arial"/>
      </rPr>
      <t>*</t>
    </r>
  </si>
  <si>
    <r>
      <t>-.270249462000</t>
    </r>
    <r>
      <rPr>
        <vertAlign val="superscript"/>
        <sz val="9"/>
        <color indexed="60"/>
        <rFont val="Arial"/>
      </rPr>
      <t>*</t>
    </r>
  </si>
  <si>
    <r>
      <t>-.207791964500</t>
    </r>
    <r>
      <rPr>
        <vertAlign val="superscript"/>
        <sz val="9"/>
        <color indexed="60"/>
        <rFont val="Arial"/>
      </rPr>
      <t>*</t>
    </r>
  </si>
  <si>
    <r>
      <t>-1.667155213500</t>
    </r>
    <r>
      <rPr>
        <vertAlign val="superscript"/>
        <sz val="9"/>
        <color indexed="60"/>
        <rFont val="Arial"/>
      </rPr>
      <t>*</t>
    </r>
  </si>
  <si>
    <r>
      <t>-1.962226980000</t>
    </r>
    <r>
      <rPr>
        <vertAlign val="superscript"/>
        <sz val="9"/>
        <color indexed="60"/>
        <rFont val="Arial"/>
      </rPr>
      <t>*</t>
    </r>
  </si>
  <si>
    <r>
      <t>1.667155213500</t>
    </r>
    <r>
      <rPr>
        <vertAlign val="superscript"/>
        <sz val="9"/>
        <color indexed="60"/>
        <rFont val="Arial"/>
      </rPr>
      <t>*</t>
    </r>
  </si>
  <si>
    <r>
      <t>1.962226980000</t>
    </r>
    <r>
      <rPr>
        <vertAlign val="superscript"/>
        <sz val="9"/>
        <color indexed="60"/>
        <rFont val="Arial"/>
      </rPr>
      <t>*</t>
    </r>
  </si>
  <si>
    <r>
      <t>1.697432603500</t>
    </r>
    <r>
      <rPr>
        <vertAlign val="superscript"/>
        <sz val="9"/>
        <color indexed="60"/>
        <rFont val="Arial"/>
      </rPr>
      <t>*</t>
    </r>
  </si>
  <si>
    <r>
      <t>-1.697432603500</t>
    </r>
    <r>
      <rPr>
        <vertAlign val="superscript"/>
        <sz val="9"/>
        <color indexed="60"/>
        <rFont val="Arial"/>
      </rPr>
      <t>*</t>
    </r>
  </si>
  <si>
    <r>
      <t>1.545418371000</t>
    </r>
    <r>
      <rPr>
        <vertAlign val="superscript"/>
        <sz val="9"/>
        <color indexed="60"/>
        <rFont val="Arial"/>
      </rPr>
      <t>*</t>
    </r>
  </si>
  <si>
    <r>
      <t>45.307382451500</t>
    </r>
    <r>
      <rPr>
        <vertAlign val="superscript"/>
        <sz val="9"/>
        <color indexed="60"/>
        <rFont val="Arial"/>
      </rPr>
      <t>*</t>
    </r>
  </si>
  <si>
    <r>
      <t>35.324753528500</t>
    </r>
    <r>
      <rPr>
        <vertAlign val="superscript"/>
        <sz val="9"/>
        <color indexed="60"/>
        <rFont val="Arial"/>
      </rPr>
      <t>*</t>
    </r>
  </si>
  <si>
    <r>
      <t>46.186189709500</t>
    </r>
    <r>
      <rPr>
        <vertAlign val="superscript"/>
        <sz val="9"/>
        <color indexed="60"/>
        <rFont val="Arial"/>
      </rPr>
      <t>*</t>
    </r>
  </si>
  <si>
    <r>
      <t>-45.307382451500</t>
    </r>
    <r>
      <rPr>
        <vertAlign val="superscript"/>
        <sz val="9"/>
        <color indexed="60"/>
        <rFont val="Arial"/>
      </rPr>
      <t>*</t>
    </r>
  </si>
  <si>
    <r>
      <t>-35.324753528500</t>
    </r>
    <r>
      <rPr>
        <vertAlign val="superscript"/>
        <sz val="9"/>
        <color indexed="60"/>
        <rFont val="Arial"/>
      </rPr>
      <t>*</t>
    </r>
  </si>
  <si>
    <r>
      <t>-46.186189709500</t>
    </r>
    <r>
      <rPr>
        <vertAlign val="superscript"/>
        <sz val="9"/>
        <color indexed="60"/>
        <rFont val="Arial"/>
      </rPr>
      <t>*</t>
    </r>
  </si>
  <si>
    <r>
      <t>2.574824649000</t>
    </r>
    <r>
      <rPr>
        <vertAlign val="superscript"/>
        <sz val="9"/>
        <color indexed="60"/>
        <rFont val="Arial"/>
      </rPr>
      <t>*</t>
    </r>
  </si>
  <si>
    <r>
      <t>2.464889759500</t>
    </r>
    <r>
      <rPr>
        <vertAlign val="superscript"/>
        <sz val="9"/>
        <color indexed="60"/>
        <rFont val="Arial"/>
      </rPr>
      <t>*</t>
    </r>
  </si>
  <si>
    <r>
      <t>-2.574824649000</t>
    </r>
    <r>
      <rPr>
        <vertAlign val="superscript"/>
        <sz val="9"/>
        <color indexed="60"/>
        <rFont val="Arial"/>
      </rPr>
      <t>*</t>
    </r>
  </si>
  <si>
    <r>
      <t>-2.464889759500</t>
    </r>
    <r>
      <rPr>
        <vertAlign val="superscript"/>
        <sz val="9"/>
        <color indexed="60"/>
        <rFont val="Arial"/>
      </rPr>
      <t>*</t>
    </r>
  </si>
  <si>
    <r>
      <t>-2.191721670000</t>
    </r>
    <r>
      <rPr>
        <vertAlign val="superscript"/>
        <sz val="9"/>
        <color indexed="60"/>
        <rFont val="Arial"/>
      </rPr>
      <t>*</t>
    </r>
  </si>
  <si>
    <t>Post hoc tests</t>
  </si>
  <si>
    <t>Significant genera</t>
  </si>
  <si>
    <t>no fuel</t>
  </si>
  <si>
    <t>petro-F76</t>
  </si>
  <si>
    <t>FT-F76</t>
  </si>
  <si>
    <t>fuel mix</t>
  </si>
  <si>
    <t>means</t>
  </si>
  <si>
    <t>Significant Genera</t>
  </si>
  <si>
    <t>STD DEV</t>
  </si>
  <si>
    <t>+/-0.877</t>
  </si>
  <si>
    <t>+/- 0.382</t>
  </si>
  <si>
    <t>5.4 (0.877)</t>
  </si>
  <si>
    <t>0.27 (0.382)</t>
  </si>
  <si>
    <t>0.36 (0.515)</t>
  </si>
  <si>
    <t>0.09 (0.133)</t>
  </si>
  <si>
    <t xml:space="preserve">A </t>
  </si>
  <si>
    <t>B</t>
  </si>
  <si>
    <t>BC</t>
  </si>
  <si>
    <t>C</t>
  </si>
  <si>
    <t>A</t>
  </si>
  <si>
    <t>A*</t>
  </si>
  <si>
    <t>AB*</t>
  </si>
  <si>
    <t>AB</t>
  </si>
  <si>
    <t>0.02 (0.022</t>
  </si>
  <si>
    <t>0.06 (0.000)</t>
  </si>
  <si>
    <t>2.07 (0.492)</t>
  </si>
  <si>
    <t>0.00 (0.000)</t>
  </si>
  <si>
    <t>0.31 (0.174)</t>
  </si>
  <si>
    <t>0.44 (0.488)</t>
  </si>
  <si>
    <t>0.17 (0.241)</t>
  </si>
  <si>
    <t>47.8 (2.473)</t>
  </si>
  <si>
    <t>2.7 (1.144)</t>
  </si>
  <si>
    <t>0.29 (0.090)</t>
  </si>
  <si>
    <t>0.3 (0.022)</t>
  </si>
  <si>
    <t>0.84 (0.246)</t>
  </si>
  <si>
    <t>1.29 (0.293)</t>
  </si>
  <si>
    <t>0.19 (0.045)</t>
  </si>
  <si>
    <t>0.11 (0.023)</t>
  </si>
  <si>
    <t>0.3 (0.023)</t>
  </si>
  <si>
    <t>0.14 (0.112)</t>
  </si>
  <si>
    <t>1.72 (0.091)</t>
  </si>
  <si>
    <t>2.49 (0.694)</t>
  </si>
  <si>
    <t>0.51 (0.044)</t>
  </si>
  <si>
    <t>0.05 (0.066)</t>
  </si>
  <si>
    <t>0.03 (0.000)</t>
  </si>
  <si>
    <t>0.45 (0.640)</t>
  </si>
  <si>
    <t>0.11 (0.068)</t>
  </si>
  <si>
    <t>0.33 (0.070)</t>
  </si>
  <si>
    <t>0.03 (0.045)</t>
  </si>
  <si>
    <t>2.11 (0.069)</t>
  </si>
  <si>
    <t>0.21 (0.157)</t>
  </si>
  <si>
    <t>12.48 (13.539)</t>
  </si>
  <si>
    <t>0.13 (0.088)</t>
  </si>
  <si>
    <t>0.11 (0.066)</t>
  </si>
  <si>
    <t>0.05 (0.067)</t>
  </si>
  <si>
    <t>0.22 (0.310)</t>
  </si>
  <si>
    <t>0.53 (0.089)</t>
  </si>
  <si>
    <t>0.03 (0.044)</t>
  </si>
  <si>
    <t>0.09 (0.044)</t>
  </si>
  <si>
    <t>0.41 (0.266)</t>
  </si>
  <si>
    <t>0.72 (0.754)</t>
  </si>
  <si>
    <t>1.62 (0.509)</t>
  </si>
  <si>
    <t>0.24 (0.111)</t>
  </si>
  <si>
    <t>Avg (STDEV)</t>
  </si>
  <si>
    <t>Reactors</t>
  </si>
  <si>
    <t>Post-hoc test homogeneous groups: significance level &lt; 0.05%, Tukey HSD and Dunnett t (2-sided) where no-fuel is the control group.</t>
  </si>
  <si>
    <t>*: significant for Dunnett but not for Tukey HSD.</t>
  </si>
  <si>
    <t>Homogeneous groups</t>
  </si>
  <si>
    <t>Class: genus</t>
  </si>
  <si>
    <t>Chloroflexia: JG30-KF-CM45 (Family)</t>
  </si>
  <si>
    <t>Desulfobulbia: MSBL7 (Family Desulfurivibrionaceae)</t>
  </si>
  <si>
    <t>Firmicutes: unclassified</t>
  </si>
  <si>
    <r>
      <t xml:space="preserve">Bacteroidia: </t>
    </r>
    <r>
      <rPr>
        <b/>
        <i/>
        <sz val="9"/>
        <color theme="1"/>
        <rFont val="Arial"/>
        <family val="2"/>
      </rPr>
      <t xml:space="preserve">Bacteroidetes </t>
    </r>
    <r>
      <rPr>
        <b/>
        <sz val="9"/>
        <color theme="1"/>
        <rFont val="Arial"/>
        <family val="2"/>
      </rPr>
      <t>BD-2</t>
    </r>
  </si>
  <si>
    <r>
      <t xml:space="preserve">Desulfobacteria: </t>
    </r>
    <r>
      <rPr>
        <b/>
        <i/>
        <sz val="9"/>
        <color theme="1"/>
        <rFont val="Arial"/>
        <family val="2"/>
      </rPr>
      <t>Desulfospira</t>
    </r>
  </si>
  <si>
    <r>
      <t xml:space="preserve">Desulfobacteria: </t>
    </r>
    <r>
      <rPr>
        <b/>
        <i/>
        <sz val="9"/>
        <color theme="1"/>
        <rFont val="Arial"/>
        <family val="2"/>
      </rPr>
      <t>Desulfonatronobacter</t>
    </r>
  </si>
  <si>
    <r>
      <t xml:space="preserve">Clostridia: </t>
    </r>
    <r>
      <rPr>
        <b/>
        <i/>
        <sz val="9"/>
        <color theme="1"/>
        <rFont val="Arial"/>
        <family val="2"/>
      </rPr>
      <t>Dethiosulfatibacter</t>
    </r>
  </si>
  <si>
    <r>
      <t xml:space="preserve">Alphaproteobacteria: </t>
    </r>
    <r>
      <rPr>
        <b/>
        <i/>
        <sz val="9"/>
        <color theme="1"/>
        <rFont val="Arial"/>
        <family val="2"/>
      </rPr>
      <t>Hyphomonas</t>
    </r>
  </si>
  <si>
    <r>
      <t>Alphaproteobacteria:</t>
    </r>
    <r>
      <rPr>
        <b/>
        <i/>
        <sz val="9"/>
        <color theme="1"/>
        <rFont val="Arial"/>
        <family val="2"/>
      </rPr>
      <t xml:space="preserve"> Paracoccus</t>
    </r>
  </si>
  <si>
    <r>
      <t xml:space="preserve">Alphaproteobacteria: </t>
    </r>
    <r>
      <rPr>
        <b/>
        <i/>
        <sz val="9"/>
        <color theme="1"/>
        <rFont val="Arial"/>
        <family val="2"/>
      </rPr>
      <t>Magnetovibrio</t>
    </r>
  </si>
  <si>
    <r>
      <t>Alphaproteobacteria:</t>
    </r>
    <r>
      <rPr>
        <b/>
        <i/>
        <sz val="9"/>
        <color theme="1"/>
        <rFont val="Arial"/>
        <family val="2"/>
      </rPr>
      <t xml:space="preserve"> Erythrobacter</t>
    </r>
  </si>
  <si>
    <r>
      <t>Campylobacteria:</t>
    </r>
    <r>
      <rPr>
        <b/>
        <i/>
        <sz val="9"/>
        <color theme="1"/>
        <rFont val="Arial"/>
        <family val="2"/>
      </rPr>
      <t xml:space="preserve"> Sulfurovum</t>
    </r>
  </si>
  <si>
    <t>Desulfobacteria: Desulfosarcinaceae (Family)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</si>
</sst>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0"/>
    <numFmt numFmtId="165" formatCode="###0.00000000000"/>
    <numFmt numFmtId="166" formatCode="###0.000000000000"/>
    <numFmt numFmtId="167" formatCode="###0.000000000"/>
    <numFmt numFmtId="168" formatCode="###0.000"/>
    <numFmt numFmtId="169" formatCode="0.000"/>
  </numFmts>
  <fonts count="11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vertAlign val="superscript"/>
      <sz val="9"/>
      <color indexed="62"/>
      <name val="Arial"/>
    </font>
    <font>
      <vertAlign val="superscript"/>
      <sz val="9"/>
      <color indexed="60"/>
      <name val="Arial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/>
      <diagonal/>
    </border>
    <border>
      <left style="thin">
        <color indexed="63"/>
      </left>
      <right style="thin">
        <color indexed="63"/>
      </right>
      <top style="thin">
        <color indexed="61"/>
      </top>
      <bottom/>
      <diagonal/>
    </border>
    <border>
      <left style="thin">
        <color indexed="63"/>
      </left>
      <right/>
      <top style="thin">
        <color indexed="6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0" fontId="1" fillId="0" borderId="0" xfId="1"/>
    <xf numFmtId="0" fontId="3" fillId="0" borderId="6" xfId="1" applyFont="1" applyBorder="1" applyAlignment="1">
      <alignment horizontal="center" wrapText="1"/>
    </xf>
    <xf numFmtId="0" fontId="3" fillId="2" borderId="9" xfId="1" applyFont="1" applyFill="1" applyBorder="1" applyAlignment="1">
      <alignment horizontal="left" vertical="top"/>
    </xf>
    <xf numFmtId="164" fontId="4" fillId="3" borderId="10" xfId="1" applyNumberFormat="1" applyFont="1" applyFill="1" applyBorder="1" applyAlignment="1">
      <alignment horizontal="right" vertical="top"/>
    </xf>
    <xf numFmtId="165" fontId="4" fillId="3" borderId="11" xfId="1" applyNumberFormat="1" applyFont="1" applyFill="1" applyBorder="1" applyAlignment="1">
      <alignment horizontal="right" vertical="top"/>
    </xf>
    <xf numFmtId="166" fontId="4" fillId="3" borderId="11" xfId="1" applyNumberFormat="1" applyFont="1" applyFill="1" applyBorder="1" applyAlignment="1">
      <alignment horizontal="right" vertical="top"/>
    </xf>
    <xf numFmtId="167" fontId="4" fillId="3" borderId="11" xfId="1" applyNumberFormat="1" applyFont="1" applyFill="1" applyBorder="1" applyAlignment="1">
      <alignment horizontal="right" vertical="top"/>
    </xf>
    <xf numFmtId="167" fontId="4" fillId="3" borderId="12" xfId="1" applyNumberFormat="1" applyFont="1" applyFill="1" applyBorder="1" applyAlignment="1">
      <alignment horizontal="right" vertical="top"/>
    </xf>
    <xf numFmtId="0" fontId="3" fillId="2" borderId="13" xfId="1" applyFont="1" applyFill="1" applyBorder="1" applyAlignment="1">
      <alignment horizontal="left" vertical="top"/>
    </xf>
    <xf numFmtId="164" fontId="4" fillId="3" borderId="14" xfId="1" applyNumberFormat="1" applyFont="1" applyFill="1" applyBorder="1" applyAlignment="1">
      <alignment horizontal="right" vertical="top"/>
    </xf>
    <xf numFmtId="165" fontId="4" fillId="3" borderId="15" xfId="1" applyNumberFormat="1" applyFont="1" applyFill="1" applyBorder="1" applyAlignment="1">
      <alignment horizontal="right" vertical="top"/>
    </xf>
    <xf numFmtId="166" fontId="4" fillId="3" borderId="15" xfId="1" applyNumberFormat="1" applyFont="1" applyFill="1" applyBorder="1" applyAlignment="1">
      <alignment horizontal="right" vertical="top"/>
    </xf>
    <xf numFmtId="167" fontId="4" fillId="3" borderId="15" xfId="1" applyNumberFormat="1" applyFont="1" applyFill="1" applyBorder="1" applyAlignment="1">
      <alignment horizontal="right" vertical="top"/>
    </xf>
    <xf numFmtId="167" fontId="4" fillId="3" borderId="16" xfId="1" applyNumberFormat="1" applyFont="1" applyFill="1" applyBorder="1" applyAlignment="1">
      <alignment horizontal="right" vertical="top"/>
    </xf>
    <xf numFmtId="0" fontId="3" fillId="2" borderId="17" xfId="1" applyFont="1" applyFill="1" applyBorder="1" applyAlignment="1">
      <alignment horizontal="left" vertical="top" wrapText="1"/>
    </xf>
    <xf numFmtId="164" fontId="4" fillId="3" borderId="18" xfId="1" applyNumberFormat="1" applyFont="1" applyFill="1" applyBorder="1" applyAlignment="1">
      <alignment horizontal="right" vertical="top"/>
    </xf>
    <xf numFmtId="165" fontId="4" fillId="3" borderId="19" xfId="1" applyNumberFormat="1" applyFont="1" applyFill="1" applyBorder="1" applyAlignment="1">
      <alignment horizontal="right" vertical="top"/>
    </xf>
    <xf numFmtId="166" fontId="4" fillId="3" borderId="19" xfId="1" applyNumberFormat="1" applyFont="1" applyFill="1" applyBorder="1" applyAlignment="1">
      <alignment horizontal="right" vertical="top"/>
    </xf>
    <xf numFmtId="167" fontId="4" fillId="3" borderId="19" xfId="1" applyNumberFormat="1" applyFont="1" applyFill="1" applyBorder="1" applyAlignment="1">
      <alignment horizontal="right" vertical="top"/>
    </xf>
    <xf numFmtId="167" fontId="4" fillId="3" borderId="20" xfId="1" applyNumberFormat="1" applyFont="1" applyFill="1" applyBorder="1" applyAlignment="1">
      <alignment horizontal="right" vertical="top"/>
    </xf>
    <xf numFmtId="0" fontId="3" fillId="2" borderId="21" xfId="1" applyFont="1" applyFill="1" applyBorder="1" applyAlignment="1">
      <alignment horizontal="left" vertical="top" wrapText="1"/>
    </xf>
    <xf numFmtId="164" fontId="4" fillId="3" borderId="22" xfId="1" applyNumberFormat="1" applyFont="1" applyFill="1" applyBorder="1" applyAlignment="1">
      <alignment horizontal="right" vertical="top"/>
    </xf>
    <xf numFmtId="165" fontId="4" fillId="3" borderId="23" xfId="1" applyNumberFormat="1" applyFont="1" applyFill="1" applyBorder="1" applyAlignment="1">
      <alignment horizontal="right" vertical="top"/>
    </xf>
    <xf numFmtId="166" fontId="4" fillId="3" borderId="23" xfId="1" applyNumberFormat="1" applyFont="1" applyFill="1" applyBorder="1" applyAlignment="1">
      <alignment horizontal="right" vertical="top"/>
    </xf>
    <xf numFmtId="167" fontId="4" fillId="3" borderId="23" xfId="1" applyNumberFormat="1" applyFont="1" applyFill="1" applyBorder="1" applyAlignment="1">
      <alignment horizontal="right" vertical="top"/>
    </xf>
    <xf numFmtId="167" fontId="4" fillId="3" borderId="24" xfId="1" applyNumberFormat="1" applyFont="1" applyFill="1" applyBorder="1" applyAlignment="1">
      <alignment horizontal="right" vertical="top"/>
    </xf>
    <xf numFmtId="0" fontId="3" fillId="0" borderId="5" xfId="1" applyFont="1" applyBorder="1" applyAlignment="1">
      <alignment horizontal="center" wrapText="1"/>
    </xf>
    <xf numFmtId="0" fontId="3" fillId="0" borderId="7" xfId="1" applyFont="1" applyBorder="1" applyAlignment="1">
      <alignment horizontal="center" wrapText="1"/>
    </xf>
    <xf numFmtId="0" fontId="3" fillId="2" borderId="8" xfId="1" applyFont="1" applyFill="1" applyBorder="1" applyAlignment="1">
      <alignment horizontal="left" vertical="top" wrapText="1"/>
    </xf>
    <xf numFmtId="0" fontId="4" fillId="3" borderId="25" xfId="1" applyFont="1" applyFill="1" applyBorder="1" applyAlignment="1">
      <alignment horizontal="right" vertical="top"/>
    </xf>
    <xf numFmtId="0" fontId="4" fillId="3" borderId="26" xfId="1" applyFont="1" applyFill="1" applyBorder="1" applyAlignment="1">
      <alignment horizontal="right" vertical="top"/>
    </xf>
    <xf numFmtId="0" fontId="4" fillId="3" borderId="27" xfId="1" applyFont="1" applyFill="1" applyBorder="1" applyAlignment="1">
      <alignment horizontal="right" vertical="top"/>
    </xf>
    <xf numFmtId="0" fontId="4" fillId="3" borderId="18" xfId="1" applyFont="1" applyFill="1" applyBorder="1" applyAlignment="1">
      <alignment horizontal="right" vertical="top"/>
    </xf>
    <xf numFmtId="0" fontId="4" fillId="3" borderId="19" xfId="1" applyFont="1" applyFill="1" applyBorder="1" applyAlignment="1">
      <alignment horizontal="right" vertical="top"/>
    </xf>
    <xf numFmtId="0" fontId="4" fillId="3" borderId="20" xfId="1" applyFont="1" applyFill="1" applyBorder="1" applyAlignment="1">
      <alignment horizontal="right" vertical="top"/>
    </xf>
    <xf numFmtId="168" fontId="4" fillId="3" borderId="18" xfId="1" applyNumberFormat="1" applyFont="1" applyFill="1" applyBorder="1" applyAlignment="1">
      <alignment horizontal="right" vertical="top"/>
    </xf>
    <xf numFmtId="164" fontId="4" fillId="3" borderId="19" xfId="1" applyNumberFormat="1" applyFont="1" applyFill="1" applyBorder="1" applyAlignment="1">
      <alignment horizontal="right" vertical="top"/>
    </xf>
    <xf numFmtId="168" fontId="4" fillId="3" borderId="19" xfId="1" applyNumberFormat="1" applyFont="1" applyFill="1" applyBorder="1" applyAlignment="1">
      <alignment horizontal="right" vertical="top"/>
    </xf>
    <xf numFmtId="168" fontId="4" fillId="3" borderId="20" xfId="1" applyNumberFormat="1" applyFont="1" applyFill="1" applyBorder="1" applyAlignment="1">
      <alignment horizontal="right" vertical="top"/>
    </xf>
    <xf numFmtId="168" fontId="4" fillId="3" borderId="22" xfId="1" applyNumberFormat="1" applyFont="1" applyFill="1" applyBorder="1" applyAlignment="1">
      <alignment horizontal="right" vertical="top"/>
    </xf>
    <xf numFmtId="164" fontId="4" fillId="3" borderId="23" xfId="1" applyNumberFormat="1" applyFont="1" applyFill="1" applyBorder="1" applyAlignment="1">
      <alignment horizontal="right" vertical="top"/>
    </xf>
    <xf numFmtId="168" fontId="4" fillId="3" borderId="23" xfId="1" applyNumberFormat="1" applyFont="1" applyFill="1" applyBorder="1" applyAlignment="1">
      <alignment horizontal="right" vertical="top"/>
    </xf>
    <xf numFmtId="168" fontId="4" fillId="3" borderId="24" xfId="1" applyNumberFormat="1" applyFont="1" applyFill="1" applyBorder="1" applyAlignment="1">
      <alignment horizontal="right" vertical="top"/>
    </xf>
    <xf numFmtId="166" fontId="4" fillId="3" borderId="10" xfId="1" applyNumberFormat="1" applyFont="1" applyFill="1" applyBorder="1" applyAlignment="1">
      <alignment horizontal="right" vertical="top"/>
    </xf>
    <xf numFmtId="168" fontId="4" fillId="3" borderId="11" xfId="1" applyNumberFormat="1" applyFont="1" applyFill="1" applyBorder="1" applyAlignment="1">
      <alignment horizontal="right" vertical="top"/>
    </xf>
    <xf numFmtId="165" fontId="4" fillId="3" borderId="12" xfId="1" applyNumberFormat="1" applyFont="1" applyFill="1" applyBorder="1" applyAlignment="1">
      <alignment horizontal="right" vertical="top"/>
    </xf>
    <xf numFmtId="166" fontId="4" fillId="3" borderId="14" xfId="1" applyNumberFormat="1" applyFont="1" applyFill="1" applyBorder="1" applyAlignment="1">
      <alignment horizontal="right" vertical="top"/>
    </xf>
    <xf numFmtId="168" fontId="4" fillId="3" borderId="15" xfId="1" applyNumberFormat="1" applyFont="1" applyFill="1" applyBorder="1" applyAlignment="1">
      <alignment horizontal="right" vertical="top"/>
    </xf>
    <xf numFmtId="165" fontId="4" fillId="3" borderId="16" xfId="1" applyNumberFormat="1" applyFont="1" applyFill="1" applyBorder="1" applyAlignment="1">
      <alignment horizontal="right" vertical="top"/>
    </xf>
    <xf numFmtId="0" fontId="3" fillId="2" borderId="17" xfId="1" applyFont="1" applyFill="1" applyBorder="1" applyAlignment="1">
      <alignment horizontal="left" vertical="top"/>
    </xf>
    <xf numFmtId="166" fontId="4" fillId="3" borderId="18" xfId="1" applyNumberFormat="1" applyFont="1" applyFill="1" applyBorder="1" applyAlignment="1">
      <alignment horizontal="right" vertical="top"/>
    </xf>
    <xf numFmtId="165" fontId="4" fillId="3" borderId="20" xfId="1" applyNumberFormat="1" applyFont="1" applyFill="1" applyBorder="1" applyAlignment="1">
      <alignment horizontal="right" vertical="top"/>
    </xf>
    <xf numFmtId="0" fontId="4" fillId="3" borderId="14" xfId="1" applyFont="1" applyFill="1" applyBorder="1" applyAlignment="1">
      <alignment horizontal="right" vertical="top"/>
    </xf>
    <xf numFmtId="0" fontId="3" fillId="2" borderId="21" xfId="1" applyFont="1" applyFill="1" applyBorder="1" applyAlignment="1">
      <alignment horizontal="left" vertical="top"/>
    </xf>
    <xf numFmtId="166" fontId="4" fillId="3" borderId="22" xfId="1" applyNumberFormat="1" applyFont="1" applyFill="1" applyBorder="1" applyAlignment="1">
      <alignment horizontal="right" vertical="top"/>
    </xf>
    <xf numFmtId="165" fontId="4" fillId="3" borderId="24" xfId="1" applyNumberFormat="1" applyFont="1" applyFill="1" applyBorder="1" applyAlignment="1">
      <alignment horizontal="right" vertical="top"/>
    </xf>
    <xf numFmtId="0" fontId="3" fillId="2" borderId="13" xfId="1" applyFont="1" applyFill="1" applyBorder="1" applyAlignment="1">
      <alignment horizontal="left" vertical="top" wrapText="1"/>
    </xf>
    <xf numFmtId="168" fontId="4" fillId="4" borderId="15" xfId="1" applyNumberFormat="1" applyFont="1" applyFill="1" applyBorder="1" applyAlignment="1">
      <alignment horizontal="right" vertical="top"/>
    </xf>
    <xf numFmtId="168" fontId="4" fillId="4" borderId="19" xfId="1" applyNumberFormat="1" applyFont="1" applyFill="1" applyBorder="1" applyAlignment="1">
      <alignment horizontal="right" vertical="top"/>
    </xf>
    <xf numFmtId="168" fontId="4" fillId="0" borderId="19" xfId="1" applyNumberFormat="1" applyFont="1" applyFill="1" applyBorder="1" applyAlignment="1">
      <alignment horizontal="right" vertical="top"/>
    </xf>
    <xf numFmtId="0" fontId="2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left" wrapText="1"/>
    </xf>
    <xf numFmtId="0" fontId="3" fillId="0" borderId="1" xfId="1" applyFont="1" applyBorder="1" applyAlignment="1">
      <alignment horizontal="center" wrapText="1"/>
    </xf>
    <xf numFmtId="0" fontId="3" fillId="0" borderId="2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3" fillId="0" borderId="4" xfId="1" applyFont="1" applyBorder="1" applyAlignment="1">
      <alignment horizontal="left" wrapText="1"/>
    </xf>
    <xf numFmtId="0" fontId="3" fillId="2" borderId="8" xfId="1" applyFont="1" applyFill="1" applyBorder="1" applyAlignment="1">
      <alignment horizontal="left" vertical="top"/>
    </xf>
    <xf numFmtId="0" fontId="3" fillId="4" borderId="17" xfId="1" applyFont="1" applyFill="1" applyBorder="1" applyAlignment="1">
      <alignment horizontal="left" vertical="top" wrapText="1"/>
    </xf>
    <xf numFmtId="0" fontId="3" fillId="4" borderId="13" xfId="1" applyFont="1" applyFill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0" fontId="3" fillId="0" borderId="17" xfId="1" applyFont="1" applyFill="1" applyBorder="1" applyAlignment="1">
      <alignment horizontal="left" vertical="top" wrapText="1"/>
    </xf>
    <xf numFmtId="169" fontId="4" fillId="3" borderId="15" xfId="1" applyNumberFormat="1" applyFont="1" applyFill="1" applyBorder="1" applyAlignment="1">
      <alignment horizontal="right" vertical="top"/>
    </xf>
    <xf numFmtId="165" fontId="4" fillId="3" borderId="0" xfId="1" applyNumberFormat="1" applyFont="1" applyFill="1" applyBorder="1" applyAlignment="1">
      <alignment horizontal="right" vertical="top"/>
    </xf>
    <xf numFmtId="0" fontId="0" fillId="0" borderId="0" xfId="0" applyBorder="1"/>
    <xf numFmtId="0" fontId="0" fillId="0" borderId="0" xfId="0" applyFill="1" applyBorder="1"/>
    <xf numFmtId="0" fontId="1" fillId="0" borderId="0" xfId="1" applyBorder="1"/>
    <xf numFmtId="0" fontId="3" fillId="0" borderId="0" xfId="1" applyFont="1" applyFill="1" applyBorder="1" applyAlignment="1">
      <alignment vertical="top" wrapText="1"/>
    </xf>
    <xf numFmtId="168" fontId="4" fillId="0" borderId="0" xfId="1" applyNumberFormat="1" applyFont="1" applyFill="1" applyBorder="1" applyAlignment="1">
      <alignment horizontal="right" vertical="top"/>
    </xf>
    <xf numFmtId="0" fontId="3" fillId="0" borderId="0" xfId="1" applyFont="1" applyFill="1" applyBorder="1" applyAlignment="1">
      <alignment horizontal="center" wrapText="1"/>
    </xf>
    <xf numFmtId="0" fontId="0" fillId="0" borderId="0" xfId="0" applyAlignment="1"/>
    <xf numFmtId="0" fontId="2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0" fontId="4" fillId="0" borderId="0" xfId="1" applyFont="1" applyBorder="1" applyAlignment="1">
      <alignment horizontal="left" vertical="top"/>
    </xf>
    <xf numFmtId="0" fontId="3" fillId="0" borderId="17" xfId="1" applyNumberFormat="1" applyFont="1" applyFill="1" applyBorder="1" applyAlignment="1">
      <alignment horizontal="left" vertical="top" wrapText="1"/>
    </xf>
    <xf numFmtId="0" fontId="3" fillId="4" borderId="17" xfId="1" applyFont="1" applyFill="1" applyBorder="1" applyAlignment="1">
      <alignment horizontal="left" vertical="top" wrapText="1"/>
    </xf>
    <xf numFmtId="0" fontId="3" fillId="4" borderId="13" xfId="1" applyFont="1" applyFill="1" applyBorder="1" applyAlignment="1">
      <alignment horizontal="left" vertical="top" wrapText="1"/>
    </xf>
    <xf numFmtId="2" fontId="4" fillId="3" borderId="3" xfId="1" applyNumberFormat="1" applyFont="1" applyFill="1" applyBorder="1" applyAlignment="1">
      <alignment horizontal="right" vertical="top"/>
    </xf>
    <xf numFmtId="169" fontId="0" fillId="0" borderId="0" xfId="0" applyNumberFormat="1"/>
    <xf numFmtId="169" fontId="0" fillId="0" borderId="0" xfId="0" quotePrefix="1" applyNumberFormat="1"/>
    <xf numFmtId="0" fontId="8" fillId="0" borderId="32" xfId="1" applyNumberFormat="1" applyFont="1" applyFill="1" applyBorder="1" applyAlignment="1">
      <alignment horizontal="left" vertical="top" wrapText="1"/>
    </xf>
    <xf numFmtId="2" fontId="8" fillId="3" borderId="33" xfId="1" applyNumberFormat="1" applyFont="1" applyFill="1" applyBorder="1" applyAlignment="1">
      <alignment horizontal="right" vertical="top"/>
    </xf>
    <xf numFmtId="0" fontId="0" fillId="0" borderId="33" xfId="0" applyBorder="1"/>
    <xf numFmtId="2" fontId="9" fillId="3" borderId="31" xfId="1" applyNumberFormat="1" applyFont="1" applyFill="1" applyBorder="1" applyAlignment="1">
      <alignment horizontal="center" vertical="top"/>
    </xf>
    <xf numFmtId="0" fontId="7" fillId="0" borderId="34" xfId="0" applyFont="1" applyBorder="1"/>
    <xf numFmtId="0" fontId="7" fillId="0" borderId="35" xfId="0" applyFont="1" applyBorder="1"/>
    <xf numFmtId="0" fontId="7" fillId="0" borderId="36" xfId="0" applyFont="1" applyBorder="1"/>
    <xf numFmtId="2" fontId="9" fillId="3" borderId="29" xfId="1" applyNumberFormat="1" applyFont="1" applyFill="1" applyBorder="1" applyAlignment="1">
      <alignment horizontal="center" vertical="top"/>
    </xf>
    <xf numFmtId="0" fontId="7" fillId="0" borderId="38" xfId="0" applyFont="1" applyBorder="1"/>
    <xf numFmtId="0" fontId="7" fillId="0" borderId="39" xfId="0" applyFont="1" applyBorder="1"/>
    <xf numFmtId="0" fontId="0" fillId="0" borderId="37" xfId="0" applyBorder="1"/>
    <xf numFmtId="0" fontId="0" fillId="0" borderId="40" xfId="0" applyFont="1" applyBorder="1"/>
    <xf numFmtId="0" fontId="9" fillId="0" borderId="41" xfId="1" applyNumberFormat="1" applyFont="1" applyFill="1" applyBorder="1" applyAlignment="1">
      <alignment horizontal="left" vertical="top" wrapText="1"/>
    </xf>
    <xf numFmtId="2" fontId="8" fillId="3" borderId="28" xfId="1" applyNumberFormat="1" applyFont="1" applyFill="1" applyBorder="1" applyAlignment="1">
      <alignment horizontal="right" vertical="top"/>
    </xf>
    <xf numFmtId="2" fontId="8" fillId="3" borderId="30" xfId="1" applyNumberFormat="1" applyFont="1" applyFill="1" applyBorder="1" applyAlignment="1">
      <alignment horizontal="right" vertical="top"/>
    </xf>
    <xf numFmtId="0" fontId="9" fillId="0" borderId="42" xfId="1" applyNumberFormat="1" applyFont="1" applyFill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wrapText="1"/>
    </xf>
    <xf numFmtId="0" fontId="3" fillId="2" borderId="17" xfId="1" applyFont="1" applyFill="1" applyBorder="1" applyAlignment="1">
      <alignment horizontal="left" vertical="top" wrapText="1"/>
    </xf>
    <xf numFmtId="0" fontId="3" fillId="2" borderId="13" xfId="1" applyFont="1" applyFill="1" applyBorder="1" applyAlignment="1">
      <alignment horizontal="left" vertical="top" wrapText="1"/>
    </xf>
    <xf numFmtId="0" fontId="3" fillId="2" borderId="21" xfId="1" applyFont="1" applyFill="1" applyBorder="1" applyAlignment="1">
      <alignment horizontal="left" vertical="top" wrapText="1"/>
    </xf>
    <xf numFmtId="0" fontId="3" fillId="4" borderId="17" xfId="1" applyFont="1" applyFill="1" applyBorder="1" applyAlignment="1">
      <alignment horizontal="left" vertical="top" wrapText="1"/>
    </xf>
    <xf numFmtId="0" fontId="3" fillId="4" borderId="13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center" wrapText="1"/>
    </xf>
    <xf numFmtId="0" fontId="3" fillId="0" borderId="6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3" fillId="0" borderId="7" xfId="1" applyFont="1" applyBorder="1" applyAlignment="1">
      <alignment horizontal="center" wrapText="1"/>
    </xf>
    <xf numFmtId="0" fontId="3" fillId="2" borderId="8" xfId="1" applyFont="1" applyFill="1" applyBorder="1" applyAlignment="1">
      <alignment horizontal="left" vertical="top" wrapText="1"/>
    </xf>
    <xf numFmtId="0" fontId="2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left" wrapText="1"/>
    </xf>
    <xf numFmtId="0" fontId="3" fillId="0" borderId="1" xfId="1" applyFont="1" applyBorder="1" applyAlignment="1">
      <alignment horizontal="center" wrapText="1"/>
    </xf>
    <xf numFmtId="0" fontId="3" fillId="0" borderId="5" xfId="1" applyFont="1" applyBorder="1" applyAlignment="1">
      <alignment horizontal="center" wrapTex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Significant</a:t>
            </a:r>
            <a:r>
              <a:rPr lang="en-US" baseline="0"/>
              <a:t> Genera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Sheet1!$AO$5</c:f>
              <c:strCache>
                <c:ptCount val="1"/>
                <c:pt idx="0">
                  <c:v>no fuel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Sheet1!$AN$6:$AN$17</c:f>
              <c:strCache>
                <c:ptCount val="12"/>
                <c:pt idx="0">
                  <c:v>BactBD2_2</c:v>
                </c:pt>
                <c:pt idx="1">
                  <c:v>Sulfurovum</c:v>
                </c:pt>
                <c:pt idx="2">
                  <c:v>JG30KFCM45</c:v>
                </c:pt>
                <c:pt idx="3">
                  <c:v>Desulfospira</c:v>
                </c:pt>
                <c:pt idx="4">
                  <c:v>Desulfonatronobacter</c:v>
                </c:pt>
                <c:pt idx="5">
                  <c:v>Desulfosarcinaceae</c:v>
                </c:pt>
                <c:pt idx="6">
                  <c:v>MSBL7</c:v>
                </c:pt>
                <c:pt idx="7">
                  <c:v>Dethiosulfatibacter</c:v>
                </c:pt>
                <c:pt idx="8">
                  <c:v>Firmicutes</c:v>
                </c:pt>
                <c:pt idx="9">
                  <c:v>Hyphomonas</c:v>
                </c:pt>
                <c:pt idx="10">
                  <c:v>Paracoccus</c:v>
                </c:pt>
                <c:pt idx="11">
                  <c:v>Erythrobacter</c:v>
                </c:pt>
              </c:strCache>
            </c:strRef>
          </c:cat>
          <c:val>
            <c:numRef>
              <c:f>Sheet1!$AO$6:$AO$17</c:f>
              <c:numCache>
                <c:formatCode>0.000</c:formatCode>
                <c:ptCount val="12"/>
                <c:pt idx="0">
                  <c:v>5.3951156959999995</c:v>
                </c:pt>
                <c:pt idx="1">
                  <c:v>1.56641605E-2</c:v>
                </c:pt>
                <c:pt idx="2">
                  <c:v>6.2336072999999999E-2</c:v>
                </c:pt>
                <c:pt idx="3">
                  <c:v>2.0708311474999999</c:v>
                </c:pt>
                <c:pt idx="4">
                  <c:v>0</c:v>
                </c:pt>
                <c:pt idx="5">
                  <c:v>0.311039226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0.43811563799999997</c:v>
                </c:pt>
                <c:pt idx="10">
                  <c:v>0.17054263550000001</c:v>
                </c:pt>
                <c:pt idx="11">
                  <c:v>2.7001223990000001</c:v>
                </c:pt>
              </c:numCache>
            </c:numRef>
          </c:val>
        </c:ser>
        <c:ser>
          <c:idx val="1"/>
          <c:order val="1"/>
          <c:tx>
            <c:strRef>
              <c:f>Sheet1!$AP$5</c:f>
              <c:strCache>
                <c:ptCount val="1"/>
                <c:pt idx="0">
                  <c:v>petro-F76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Sheet1!$AN$6:$AN$17</c:f>
              <c:strCache>
                <c:ptCount val="12"/>
                <c:pt idx="0">
                  <c:v>BactBD2_2</c:v>
                </c:pt>
                <c:pt idx="1">
                  <c:v>Sulfurovum</c:v>
                </c:pt>
                <c:pt idx="2">
                  <c:v>JG30KFCM45</c:v>
                </c:pt>
                <c:pt idx="3">
                  <c:v>Desulfospira</c:v>
                </c:pt>
                <c:pt idx="4">
                  <c:v>Desulfonatronobacter</c:v>
                </c:pt>
                <c:pt idx="5">
                  <c:v>Desulfosarcinaceae</c:v>
                </c:pt>
                <c:pt idx="6">
                  <c:v>MSBL7</c:v>
                </c:pt>
                <c:pt idx="7">
                  <c:v>Dethiosulfatibacter</c:v>
                </c:pt>
                <c:pt idx="8">
                  <c:v>Firmicutes</c:v>
                </c:pt>
                <c:pt idx="9">
                  <c:v>Hyphomonas</c:v>
                </c:pt>
                <c:pt idx="10">
                  <c:v>Paracoccus</c:v>
                </c:pt>
                <c:pt idx="11">
                  <c:v>Erythrobacter</c:v>
                </c:pt>
              </c:strCache>
            </c:strRef>
          </c:cat>
          <c:val>
            <c:numRef>
              <c:f>Sheet1!$AP$6:$AP$17</c:f>
              <c:numCache>
                <c:formatCode>0.000</c:formatCode>
                <c:ptCount val="12"/>
                <c:pt idx="0">
                  <c:v>0.27027027050000002</c:v>
                </c:pt>
                <c:pt idx="1">
                  <c:v>0.28594638049999999</c:v>
                </c:pt>
                <c:pt idx="2">
                  <c:v>0.30186482599999998</c:v>
                </c:pt>
                <c:pt idx="3">
                  <c:v>0</c:v>
                </c:pt>
                <c:pt idx="4">
                  <c:v>0.84196108400000003</c:v>
                </c:pt>
                <c:pt idx="5">
                  <c:v>1.2870717279999999</c:v>
                </c:pt>
                <c:pt idx="6">
                  <c:v>0.19067804100000002</c:v>
                </c:pt>
                <c:pt idx="7">
                  <c:v>0.1112271745</c:v>
                </c:pt>
                <c:pt idx="8">
                  <c:v>0.30188502049999999</c:v>
                </c:pt>
                <c:pt idx="9">
                  <c:v>0.1430438715</c:v>
                </c:pt>
                <c:pt idx="10">
                  <c:v>1.7159610065000002</c:v>
                </c:pt>
                <c:pt idx="11">
                  <c:v>0.508400729</c:v>
                </c:pt>
              </c:numCache>
            </c:numRef>
          </c:val>
        </c:ser>
        <c:ser>
          <c:idx val="2"/>
          <c:order val="2"/>
          <c:tx>
            <c:strRef>
              <c:f>Sheet1!$AQ$5</c:f>
              <c:strCache>
                <c:ptCount val="1"/>
                <c:pt idx="0">
                  <c:v>FT-F76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Sheet1!$AN$6:$AN$17</c:f>
              <c:strCache>
                <c:ptCount val="12"/>
                <c:pt idx="0">
                  <c:v>BactBD2_2</c:v>
                </c:pt>
                <c:pt idx="1">
                  <c:v>Sulfurovum</c:v>
                </c:pt>
                <c:pt idx="2">
                  <c:v>JG30KFCM45</c:v>
                </c:pt>
                <c:pt idx="3">
                  <c:v>Desulfospira</c:v>
                </c:pt>
                <c:pt idx="4">
                  <c:v>Desulfonatronobacter</c:v>
                </c:pt>
                <c:pt idx="5">
                  <c:v>Desulfosarcinaceae</c:v>
                </c:pt>
                <c:pt idx="6">
                  <c:v>MSBL7</c:v>
                </c:pt>
                <c:pt idx="7">
                  <c:v>Dethiosulfatibacter</c:v>
                </c:pt>
                <c:pt idx="8">
                  <c:v>Firmicutes</c:v>
                </c:pt>
                <c:pt idx="9">
                  <c:v>Hyphomonas</c:v>
                </c:pt>
                <c:pt idx="10">
                  <c:v>Paracoccus</c:v>
                </c:pt>
                <c:pt idx="11">
                  <c:v>Erythrobacter</c:v>
                </c:pt>
              </c:strCache>
            </c:strRef>
          </c:cat>
          <c:val>
            <c:numRef>
              <c:f>Sheet1!$AQ$6:$AQ$17</c:f>
              <c:numCache>
                <c:formatCode>0.000</c:formatCode>
                <c:ptCount val="12"/>
                <c:pt idx="0">
                  <c:v>0.36380892100000001</c:v>
                </c:pt>
                <c:pt idx="1">
                  <c:v>4.6831096000000003E-2</c:v>
                </c:pt>
                <c:pt idx="2">
                  <c:v>3.1428144500000005E-2</c:v>
                </c:pt>
                <c:pt idx="3">
                  <c:v>0.45270059299999998</c:v>
                </c:pt>
                <c:pt idx="4">
                  <c:v>0.11030962650000001</c:v>
                </c:pt>
                <c:pt idx="5">
                  <c:v>0.3303066375</c:v>
                </c:pt>
                <c:pt idx="6">
                  <c:v>0</c:v>
                </c:pt>
                <c:pt idx="7">
                  <c:v>0</c:v>
                </c:pt>
                <c:pt idx="8">
                  <c:v>3.1635558500000001E-2</c:v>
                </c:pt>
                <c:pt idx="9">
                  <c:v>2.1052708515000003</c:v>
                </c:pt>
                <c:pt idx="10">
                  <c:v>0.205008888</c:v>
                </c:pt>
                <c:pt idx="11">
                  <c:v>0.12529775000000001</c:v>
                </c:pt>
              </c:numCache>
            </c:numRef>
          </c:val>
        </c:ser>
        <c:ser>
          <c:idx val="3"/>
          <c:order val="3"/>
          <c:tx>
            <c:strRef>
              <c:f>Sheet1!$AR$5</c:f>
              <c:strCache>
                <c:ptCount val="1"/>
                <c:pt idx="0">
                  <c:v>fuel mix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Sheet1!$AN$6:$AN$17</c:f>
              <c:strCache>
                <c:ptCount val="12"/>
                <c:pt idx="0">
                  <c:v>BactBD2_2</c:v>
                </c:pt>
                <c:pt idx="1">
                  <c:v>Sulfurovum</c:v>
                </c:pt>
                <c:pt idx="2">
                  <c:v>JG30KFCM45</c:v>
                </c:pt>
                <c:pt idx="3">
                  <c:v>Desulfospira</c:v>
                </c:pt>
                <c:pt idx="4">
                  <c:v>Desulfonatronobacter</c:v>
                </c:pt>
                <c:pt idx="5">
                  <c:v>Desulfosarcinaceae</c:v>
                </c:pt>
                <c:pt idx="6">
                  <c:v>MSBL7</c:v>
                </c:pt>
                <c:pt idx="7">
                  <c:v>Dethiosulfatibacter</c:v>
                </c:pt>
                <c:pt idx="8">
                  <c:v>Firmicutes</c:v>
                </c:pt>
                <c:pt idx="9">
                  <c:v>Hyphomonas</c:v>
                </c:pt>
                <c:pt idx="10">
                  <c:v>Paracoccus</c:v>
                </c:pt>
                <c:pt idx="11">
                  <c:v>Erythrobacter</c:v>
                </c:pt>
              </c:strCache>
            </c:strRef>
          </c:cat>
          <c:val>
            <c:numRef>
              <c:f>Sheet1!$AR$6:$AR$17</c:f>
              <c:numCache>
                <c:formatCode>0.000</c:formatCode>
                <c:ptCount val="12"/>
                <c:pt idx="0">
                  <c:v>9.4073377E-2</c:v>
                </c:pt>
                <c:pt idx="1">
                  <c:v>0.10977195200000001</c:v>
                </c:pt>
                <c:pt idx="2">
                  <c:v>4.70366885E-2</c:v>
                </c:pt>
                <c:pt idx="3">
                  <c:v>0</c:v>
                </c:pt>
                <c:pt idx="4">
                  <c:v>0.21950454699999999</c:v>
                </c:pt>
                <c:pt idx="5">
                  <c:v>0.53326941750000001</c:v>
                </c:pt>
                <c:pt idx="6">
                  <c:v>3.1357792500000002E-2</c:v>
                </c:pt>
                <c:pt idx="7">
                  <c:v>3.1357792500000002E-2</c:v>
                </c:pt>
                <c:pt idx="8">
                  <c:v>9.4093056000000008E-2</c:v>
                </c:pt>
                <c:pt idx="9">
                  <c:v>0.40783824800000001</c:v>
                </c:pt>
                <c:pt idx="10">
                  <c:v>0.72128826099999999</c:v>
                </c:pt>
                <c:pt idx="11">
                  <c:v>0.23523263950000001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2467384"/>
        <c:axId val="382466600"/>
      </c:barChart>
      <c:catAx>
        <c:axId val="382467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66600"/>
        <c:crosses val="autoZero"/>
        <c:auto val="1"/>
        <c:lblAlgn val="ctr"/>
        <c:lblOffset val="100"/>
        <c:noMultiLvlLbl val="0"/>
      </c:catAx>
      <c:valAx>
        <c:axId val="382466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67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Sheet1!$AN$20</c:f>
              <c:strCache>
                <c:ptCount val="1"/>
                <c:pt idx="0">
                  <c:v>Magnetovibrio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Sheet1!$AO$19:$AR$19</c:f>
              <c:strCache>
                <c:ptCount val="4"/>
                <c:pt idx="0">
                  <c:v>no fuel</c:v>
                </c:pt>
                <c:pt idx="1">
                  <c:v>petro-F76</c:v>
                </c:pt>
                <c:pt idx="2">
                  <c:v>FT-F76</c:v>
                </c:pt>
                <c:pt idx="3">
                  <c:v>fuel mix</c:v>
                </c:pt>
              </c:strCache>
            </c:strRef>
          </c:cat>
          <c:val>
            <c:numRef>
              <c:f>Sheet1!$AO$20:$AR$20</c:f>
              <c:numCache>
                <c:formatCode>0.000</c:formatCode>
                <c:ptCount val="4"/>
                <c:pt idx="0">
                  <c:v>47.801509590000002</c:v>
                </c:pt>
                <c:pt idx="1">
                  <c:v>2.4941271384999997</c:v>
                </c:pt>
                <c:pt idx="2">
                  <c:v>12.4767560615</c:v>
                </c:pt>
                <c:pt idx="3">
                  <c:v>1.6153198805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2465816"/>
        <c:axId val="382465424"/>
      </c:barChart>
      <c:catAx>
        <c:axId val="382465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65424"/>
        <c:crosses val="autoZero"/>
        <c:auto val="1"/>
        <c:lblAlgn val="ctr"/>
        <c:lblOffset val="100"/>
        <c:noMultiLvlLbl val="0"/>
      </c:catAx>
      <c:valAx>
        <c:axId val="38246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65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366711</xdr:colOff>
      <xdr:row>4</xdr:row>
      <xdr:rowOff>38100</xdr:rowOff>
    </xdr:from>
    <xdr:to>
      <xdr:col>59</xdr:col>
      <xdr:colOff>142874</xdr:colOff>
      <xdr:row>19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44</xdr:col>
      <xdr:colOff>452436</xdr:colOff>
      <xdr:row>19</xdr:row>
      <xdr:rowOff>295275</xdr:rowOff>
    </xdr:from>
    <xdr:to>
      <xdr:col>56</xdr:col>
      <xdr:colOff>476249</xdr:colOff>
      <xdr:row>29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0.16158</cdr:x>
      <cdr:y>0.18056</cdr:y>
    </cdr:from>
    <cdr:to>
      <cdr:x>0.28618</cdr:x>
      <cdr:y>0.51389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85864" y="4953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 b="1"/>
            <a:t>A</a:t>
          </a:r>
        </a:p>
      </cdr:txBody>
    </cdr:sp>
  </cdr:relSizeAnchor>
  <cdr:relSizeAnchor xmlns:cdr="http://schemas.openxmlformats.org/drawingml/2006/chartDrawing">
    <cdr:from>
      <cdr:x>0.38092</cdr:x>
      <cdr:y>0.55208</cdr:y>
    </cdr:from>
    <cdr:to>
      <cdr:x>0.50552</cdr:x>
      <cdr:y>0.88542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795589" y="15144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 b="1"/>
            <a:t>B</a:t>
          </a:r>
        </a:p>
      </cdr:txBody>
    </cdr:sp>
  </cdr:relSizeAnchor>
  <cdr:relSizeAnchor xmlns:cdr="http://schemas.openxmlformats.org/drawingml/2006/chartDrawing">
    <cdr:from>
      <cdr:x>0.61259</cdr:x>
      <cdr:y>0.54514</cdr:y>
    </cdr:from>
    <cdr:to>
      <cdr:x>0.65579</cdr:x>
      <cdr:y>0.68515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4495800" y="1495425"/>
          <a:ext cx="317019" cy="38408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0.84274</cdr:x>
      <cdr:y>0.53241</cdr:y>
    </cdr:from>
    <cdr:to>
      <cdr:x>0.88594</cdr:x>
      <cdr:y>0.67242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184900" y="1460500"/>
          <a:ext cx="317019" cy="384081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492"/>
  <sheetViews>
    <sheetView showGridLines="0" tabSelected="1" zoomScaleNormal="100" workbookViewId="0">
      <selection activeCell="AM19" sqref="AM19"/>
    </sheetView>
  </sheetViews>
  <sheetFormatPr defaultRowHeight="15" x14ac:dyDescent="0.25"/>
  <cols>
    <col min="5" max="5" width="14.5703125" bestFit="1" customWidth="1"/>
    <col min="6" max="7" width="15.5703125" bestFit="1" customWidth="1"/>
    <col min="8" max="8" width="16.140625" bestFit="1" customWidth="1"/>
    <col min="9" max="9" width="15.5703125" bestFit="1" customWidth="1"/>
    <col min="10" max="11" width="12.42578125" bestFit="1" customWidth="1"/>
    <col min="14" max="14" width="5.85546875" bestFit="1" customWidth="1"/>
    <col min="15" max="15" width="8.42578125" bestFit="1" customWidth="1"/>
    <col min="16" max="16" width="3.42578125" bestFit="1" customWidth="1"/>
    <col min="17" max="18" width="5.42578125" bestFit="1" customWidth="1"/>
    <col min="20" max="20" width="22.140625" bestFit="1" customWidth="1"/>
    <col min="21" max="21" width="10.5703125" bestFit="1" customWidth="1"/>
    <col min="22" max="23" width="2" bestFit="1" customWidth="1"/>
    <col min="24" max="24" width="17.42578125" bestFit="1" customWidth="1"/>
    <col min="25" max="25" width="15.5703125" bestFit="1" customWidth="1"/>
    <col min="26" max="26" width="5.42578125" bestFit="1" customWidth="1"/>
    <col min="27" max="28" width="15.140625" bestFit="1" customWidth="1"/>
    <col min="29" max="33" width="15.140625" style="80" customWidth="1"/>
    <col min="34" max="34" width="14.5703125" style="74" bestFit="1" customWidth="1"/>
    <col min="35" max="35" width="5.42578125" style="74" bestFit="1" customWidth="1"/>
    <col min="36" max="36" width="15.140625" style="74" bestFit="1" customWidth="1"/>
    <col min="37" max="37" width="22.140625" style="75" bestFit="1" customWidth="1"/>
    <col min="38" max="38" width="5.42578125" style="75" bestFit="1" customWidth="1"/>
    <col min="40" max="40" width="23.28515625" customWidth="1"/>
    <col min="41" max="42" width="11.7109375" bestFit="1" customWidth="1"/>
    <col min="43" max="43" width="12.42578125" bestFit="1" customWidth="1"/>
    <col min="44" max="44" width="11.7109375" bestFit="1" customWidth="1"/>
  </cols>
  <sheetData>
    <row r="1" spans="1:44" x14ac:dyDescent="0.25">
      <c r="A1" t="s">
        <v>116</v>
      </c>
      <c r="B1" t="s">
        <v>117</v>
      </c>
      <c r="C1" t="s">
        <v>118</v>
      </c>
      <c r="D1" t="s">
        <v>119</v>
      </c>
    </row>
    <row r="2" spans="1:44" x14ac:dyDescent="0.25">
      <c r="T2" t="s">
        <v>231</v>
      </c>
      <c r="AC2" s="80" t="s">
        <v>238</v>
      </c>
    </row>
    <row r="3" spans="1:44" ht="15" customHeight="1" x14ac:dyDescent="0.25">
      <c r="B3" s="119" t="s">
        <v>1</v>
      </c>
      <c r="C3" s="119"/>
      <c r="D3" s="119"/>
      <c r="E3" s="119"/>
      <c r="F3" s="119"/>
      <c r="G3" s="119"/>
      <c r="H3" s="119"/>
      <c r="I3" s="119"/>
      <c r="J3" s="119"/>
      <c r="K3" s="119"/>
      <c r="L3" s="1"/>
      <c r="M3" s="107" t="s">
        <v>167</v>
      </c>
      <c r="N3" s="107"/>
      <c r="O3" s="107"/>
      <c r="P3" s="107"/>
      <c r="Q3" s="107"/>
      <c r="R3" s="107"/>
      <c r="S3" s="1"/>
      <c r="T3" s="61" t="s">
        <v>168</v>
      </c>
      <c r="U3" s="61"/>
      <c r="V3" s="61"/>
      <c r="W3" s="61"/>
      <c r="X3" s="61"/>
      <c r="Y3" s="61"/>
      <c r="Z3" s="61"/>
      <c r="AA3" s="61"/>
      <c r="AB3" s="61"/>
      <c r="AC3" s="81"/>
      <c r="AD3" s="81"/>
      <c r="AE3" s="81"/>
      <c r="AF3" s="81"/>
      <c r="AG3" s="81"/>
      <c r="AH3" s="76"/>
    </row>
    <row r="4" spans="1:44" ht="15" customHeight="1" x14ac:dyDescent="0.25">
      <c r="B4" s="120" t="s">
        <v>0</v>
      </c>
      <c r="C4" s="120"/>
      <c r="D4" s="121" t="s">
        <v>2</v>
      </c>
      <c r="E4" s="114" t="s">
        <v>3</v>
      </c>
      <c r="F4" s="114" t="s">
        <v>4</v>
      </c>
      <c r="G4" s="114" t="s">
        <v>5</v>
      </c>
      <c r="H4" s="114" t="s">
        <v>6</v>
      </c>
      <c r="I4" s="114"/>
      <c r="J4" s="114" t="s">
        <v>7</v>
      </c>
      <c r="K4" s="116" t="s">
        <v>8</v>
      </c>
      <c r="L4" s="1"/>
      <c r="M4" s="108" t="s">
        <v>0</v>
      </c>
      <c r="N4" s="108"/>
      <c r="O4" s="27" t="s">
        <v>166</v>
      </c>
      <c r="P4" s="2" t="s">
        <v>120</v>
      </c>
      <c r="Q4" s="2" t="s">
        <v>121</v>
      </c>
      <c r="R4" s="28" t="s">
        <v>122</v>
      </c>
      <c r="S4" s="1"/>
      <c r="T4" s="62" t="s">
        <v>169</v>
      </c>
      <c r="U4" s="62"/>
      <c r="V4" s="62"/>
      <c r="W4" s="62"/>
      <c r="X4" s="63" t="s">
        <v>170</v>
      </c>
      <c r="Y4" s="64" t="s">
        <v>5</v>
      </c>
      <c r="Z4" s="64" t="s">
        <v>122</v>
      </c>
      <c r="AA4" s="64" t="s">
        <v>171</v>
      </c>
      <c r="AB4" s="65"/>
      <c r="AC4" s="82"/>
      <c r="AD4" s="82"/>
      <c r="AE4" s="82"/>
      <c r="AF4" s="82"/>
      <c r="AG4" s="82"/>
      <c r="AH4" s="76"/>
      <c r="AL4" s="79"/>
      <c r="AN4" t="s">
        <v>232</v>
      </c>
      <c r="AO4" t="s">
        <v>237</v>
      </c>
    </row>
    <row r="5" spans="1:44" ht="24" x14ac:dyDescent="0.25">
      <c r="B5" s="108"/>
      <c r="C5" s="108"/>
      <c r="D5" s="122"/>
      <c r="E5" s="115"/>
      <c r="F5" s="115"/>
      <c r="G5" s="115"/>
      <c r="H5" s="2" t="s">
        <v>9</v>
      </c>
      <c r="I5" s="2" t="s">
        <v>10</v>
      </c>
      <c r="J5" s="115"/>
      <c r="K5" s="117"/>
      <c r="L5" s="1"/>
      <c r="M5" s="29" t="s">
        <v>11</v>
      </c>
      <c r="N5" s="29" t="s">
        <v>123</v>
      </c>
      <c r="O5" s="30"/>
      <c r="P5" s="31"/>
      <c r="Q5" s="31"/>
      <c r="R5" s="32"/>
      <c r="S5" s="1"/>
      <c r="T5" s="66"/>
      <c r="U5" s="66"/>
      <c r="V5" s="66"/>
      <c r="W5" s="66"/>
      <c r="X5" s="27"/>
      <c r="Y5" s="2"/>
      <c r="Z5" s="2"/>
      <c r="AA5" s="2" t="s">
        <v>9</v>
      </c>
      <c r="AB5" s="28" t="s">
        <v>10</v>
      </c>
      <c r="AC5" s="15" t="s">
        <v>22</v>
      </c>
      <c r="AD5" s="15" t="s">
        <v>172</v>
      </c>
      <c r="AE5" s="50" t="s">
        <v>12</v>
      </c>
      <c r="AF5" s="9" t="s">
        <v>13</v>
      </c>
      <c r="AG5" s="53" t="s">
        <v>176</v>
      </c>
      <c r="AH5" s="12">
        <v>0.54706302653141969</v>
      </c>
      <c r="AI5" s="58">
        <v>2.522613054923184E-3</v>
      </c>
      <c r="AJ5" s="11">
        <v>2.8978303830257173</v>
      </c>
      <c r="AK5" s="49">
        <v>7.3518604679742818</v>
      </c>
      <c r="AL5" s="79"/>
      <c r="AO5" t="s">
        <v>233</v>
      </c>
      <c r="AP5" t="s">
        <v>234</v>
      </c>
      <c r="AQ5" t="s">
        <v>235</v>
      </c>
      <c r="AR5" t="s">
        <v>236</v>
      </c>
    </row>
    <row r="6" spans="1:44" ht="24" x14ac:dyDescent="0.25">
      <c r="B6" s="118" t="s">
        <v>11</v>
      </c>
      <c r="C6" s="3" t="s">
        <v>12</v>
      </c>
      <c r="D6" s="4">
        <v>2</v>
      </c>
      <c r="E6" s="5">
        <v>0.56390977450000002</v>
      </c>
      <c r="F6" s="6">
        <v>0.79748885105265377</v>
      </c>
      <c r="G6" s="6">
        <v>0.56390977450000002</v>
      </c>
      <c r="H6" s="5">
        <v>-6.6012432730271202</v>
      </c>
      <c r="I6" s="5">
        <v>7.72906282202712</v>
      </c>
      <c r="J6" s="7">
        <v>0</v>
      </c>
      <c r="K6" s="8">
        <v>1.127819549</v>
      </c>
      <c r="L6" s="1"/>
      <c r="M6" s="15" t="s">
        <v>17</v>
      </c>
      <c r="N6" s="15" t="s">
        <v>123</v>
      </c>
      <c r="O6" s="33"/>
      <c r="P6" s="34"/>
      <c r="Q6" s="34"/>
      <c r="R6" s="35"/>
      <c r="S6" s="1"/>
      <c r="T6" s="29" t="s">
        <v>11</v>
      </c>
      <c r="U6" s="29" t="s">
        <v>172</v>
      </c>
      <c r="V6" s="67" t="s">
        <v>12</v>
      </c>
      <c r="W6" s="3" t="s">
        <v>13</v>
      </c>
      <c r="X6" s="44">
        <v>0.43680454350000003</v>
      </c>
      <c r="Y6" s="6">
        <v>0.40124647941448927</v>
      </c>
      <c r="Z6" s="45">
        <v>0.71434027482436946</v>
      </c>
      <c r="AA6" s="5">
        <v>-1.1966122696623742</v>
      </c>
      <c r="AB6" s="46">
        <v>2.0702213566623744</v>
      </c>
      <c r="AC6" s="57"/>
      <c r="AD6" s="57"/>
      <c r="AE6" s="57"/>
      <c r="AF6" s="9" t="s">
        <v>14</v>
      </c>
      <c r="AG6" s="53" t="s">
        <v>177</v>
      </c>
      <c r="AH6" s="12">
        <v>0.54706302653141969</v>
      </c>
      <c r="AI6" s="58">
        <v>2.7065939186344812E-3</v>
      </c>
      <c r="AJ6" s="11">
        <v>2.8042917325257171</v>
      </c>
      <c r="AK6" s="49">
        <v>7.2583218174742807</v>
      </c>
      <c r="AL6" s="78"/>
      <c r="AN6" s="71" t="s">
        <v>22</v>
      </c>
      <c r="AO6" s="72">
        <v>5.3951156959999995</v>
      </c>
      <c r="AP6" s="72">
        <v>0.27027027050000002</v>
      </c>
      <c r="AQ6" s="72">
        <v>0.36380892100000001</v>
      </c>
      <c r="AR6" s="72">
        <v>9.4073377E-2</v>
      </c>
    </row>
    <row r="7" spans="1:44" x14ac:dyDescent="0.25">
      <c r="B7" s="110"/>
      <c r="C7" s="9" t="s">
        <v>13</v>
      </c>
      <c r="D7" s="10">
        <v>2</v>
      </c>
      <c r="E7" s="11">
        <v>0.12710523099999999</v>
      </c>
      <c r="F7" s="12">
        <v>1.1423875735492092E-4</v>
      </c>
      <c r="G7" s="12">
        <v>8.0778999999989165E-5</v>
      </c>
      <c r="H7" s="11">
        <v>0.12607883648761667</v>
      </c>
      <c r="I7" s="11">
        <v>0.1281316255123833</v>
      </c>
      <c r="J7" s="13">
        <v>0.12702445200000001</v>
      </c>
      <c r="K7" s="14">
        <v>0.12718600999999999</v>
      </c>
      <c r="L7" s="1"/>
      <c r="M7" s="15" t="s">
        <v>18</v>
      </c>
      <c r="N7" s="15" t="s">
        <v>123</v>
      </c>
      <c r="O7" s="36">
        <v>0.83948483113486561</v>
      </c>
      <c r="P7" s="37">
        <v>3</v>
      </c>
      <c r="Q7" s="38">
        <v>1.7538797525118566</v>
      </c>
      <c r="R7" s="39">
        <v>0.59430753832514194</v>
      </c>
      <c r="S7" s="1"/>
      <c r="T7" s="57"/>
      <c r="U7" s="57"/>
      <c r="V7" s="57"/>
      <c r="W7" s="9" t="s">
        <v>14</v>
      </c>
      <c r="X7" s="47">
        <v>0.50063865799999996</v>
      </c>
      <c r="Y7" s="12">
        <v>0.40124647941448927</v>
      </c>
      <c r="Z7" s="48">
        <v>0.63415360653712671</v>
      </c>
      <c r="AA7" s="11">
        <v>-1.1327781551623743</v>
      </c>
      <c r="AB7" s="49">
        <v>2.134055471162374</v>
      </c>
      <c r="AC7" s="57"/>
      <c r="AD7" s="57"/>
      <c r="AE7" s="15"/>
      <c r="AF7" s="50" t="s">
        <v>15</v>
      </c>
      <c r="AG7" s="33" t="s">
        <v>178</v>
      </c>
      <c r="AH7" s="18">
        <v>0.54706302653141969</v>
      </c>
      <c r="AI7" s="59">
        <v>2.216258009535399E-3</v>
      </c>
      <c r="AJ7" s="17">
        <v>3.0740272765257175</v>
      </c>
      <c r="AK7" s="52">
        <v>7.5280573614742821</v>
      </c>
      <c r="AL7" s="78"/>
      <c r="AN7" s="71" t="s">
        <v>31</v>
      </c>
      <c r="AO7" s="72">
        <v>1.56641605E-2</v>
      </c>
      <c r="AP7" s="72">
        <v>0.28594638049999999</v>
      </c>
      <c r="AQ7" s="72">
        <v>4.6831096000000003E-2</v>
      </c>
      <c r="AR7" s="72">
        <v>0.10977195200000001</v>
      </c>
    </row>
    <row r="8" spans="1:44" ht="24" x14ac:dyDescent="0.25">
      <c r="B8" s="110"/>
      <c r="C8" s="9" t="s">
        <v>14</v>
      </c>
      <c r="D8" s="10">
        <v>2</v>
      </c>
      <c r="E8" s="11">
        <v>6.3271116500000002E-2</v>
      </c>
      <c r="F8" s="12">
        <v>8.9478871060788126E-2</v>
      </c>
      <c r="G8" s="12">
        <v>6.3271116500000002E-2</v>
      </c>
      <c r="H8" s="11">
        <v>-0.74066464363536255</v>
      </c>
      <c r="I8" s="11">
        <v>0.86720687663536267</v>
      </c>
      <c r="J8" s="13">
        <v>0</v>
      </c>
      <c r="K8" s="14">
        <v>0.126542233</v>
      </c>
      <c r="L8" s="1"/>
      <c r="M8" s="15" t="s">
        <v>19</v>
      </c>
      <c r="N8" s="15" t="s">
        <v>123</v>
      </c>
      <c r="O8" s="33"/>
      <c r="P8" s="34"/>
      <c r="Q8" s="34"/>
      <c r="R8" s="35"/>
      <c r="S8" s="1"/>
      <c r="T8" s="57"/>
      <c r="U8" s="57"/>
      <c r="V8" s="15"/>
      <c r="W8" s="50" t="s">
        <v>15</v>
      </c>
      <c r="X8" s="51">
        <v>0.56390977450000002</v>
      </c>
      <c r="Y8" s="18">
        <v>0.40124647941448927</v>
      </c>
      <c r="Z8" s="38">
        <v>0.55704719567395933</v>
      </c>
      <c r="AA8" s="17">
        <v>-1.0695070386623744</v>
      </c>
      <c r="AB8" s="52">
        <v>2.1973265876623742</v>
      </c>
      <c r="AC8" s="57"/>
      <c r="AD8" s="57"/>
      <c r="AE8" s="50" t="s">
        <v>13</v>
      </c>
      <c r="AF8" s="9" t="s">
        <v>12</v>
      </c>
      <c r="AG8" s="53" t="s">
        <v>179</v>
      </c>
      <c r="AH8" s="12">
        <v>0.54706302653141969</v>
      </c>
      <c r="AI8" s="58">
        <v>2.522613054923184E-3</v>
      </c>
      <c r="AJ8" s="11">
        <v>-7.3518604679742818</v>
      </c>
      <c r="AK8" s="49">
        <v>-2.8978303830257173</v>
      </c>
      <c r="AL8" s="78"/>
      <c r="AN8" s="71" t="s">
        <v>35</v>
      </c>
      <c r="AO8" s="72">
        <v>6.2336072999999999E-2</v>
      </c>
      <c r="AP8" s="72">
        <v>0.30186482599999998</v>
      </c>
      <c r="AQ8" s="72">
        <v>3.1428144500000005E-2</v>
      </c>
      <c r="AR8" s="72">
        <v>4.70366885E-2</v>
      </c>
    </row>
    <row r="9" spans="1:44" ht="24" x14ac:dyDescent="0.25">
      <c r="B9" s="110"/>
      <c r="C9" s="9" t="s">
        <v>15</v>
      </c>
      <c r="D9" s="10">
        <v>2</v>
      </c>
      <c r="E9" s="11">
        <v>0</v>
      </c>
      <c r="F9" s="12">
        <v>0</v>
      </c>
      <c r="G9" s="12">
        <v>0</v>
      </c>
      <c r="H9" s="11">
        <v>0</v>
      </c>
      <c r="I9" s="11">
        <v>0</v>
      </c>
      <c r="J9" s="13">
        <v>0</v>
      </c>
      <c r="K9" s="14">
        <v>0</v>
      </c>
      <c r="L9" s="1"/>
      <c r="M9" s="15" t="s">
        <v>20</v>
      </c>
      <c r="N9" s="15" t="s">
        <v>123</v>
      </c>
      <c r="O9" s="36">
        <v>2.2568668923701094</v>
      </c>
      <c r="P9" s="37">
        <v>3</v>
      </c>
      <c r="Q9" s="38">
        <v>1.9662630247296511</v>
      </c>
      <c r="R9" s="39">
        <v>0.32453258370146942</v>
      </c>
      <c r="S9" s="1"/>
      <c r="T9" s="57"/>
      <c r="U9" s="57"/>
      <c r="V9" s="50" t="s">
        <v>13</v>
      </c>
      <c r="W9" s="9" t="s">
        <v>12</v>
      </c>
      <c r="X9" s="47">
        <v>-0.43680454350000003</v>
      </c>
      <c r="Y9" s="12">
        <v>0.40124647941448927</v>
      </c>
      <c r="Z9" s="48">
        <v>0.71434027482436946</v>
      </c>
      <c r="AA9" s="11">
        <v>-2.0702213566623744</v>
      </c>
      <c r="AB9" s="49">
        <v>1.1966122696623742</v>
      </c>
      <c r="AC9" s="57"/>
      <c r="AD9" s="57"/>
      <c r="AE9" s="57"/>
      <c r="AF9" s="9" t="s">
        <v>14</v>
      </c>
      <c r="AG9" s="47">
        <v>-9.3538650499999987E-2</v>
      </c>
      <c r="AH9" s="12">
        <v>0.54706302653141969</v>
      </c>
      <c r="AI9" s="48">
        <v>0.997930287719762</v>
      </c>
      <c r="AJ9" s="11">
        <v>-2.3205536929742818</v>
      </c>
      <c r="AK9" s="49">
        <v>2.1334763919742823</v>
      </c>
      <c r="AL9" s="78"/>
      <c r="AN9" s="71" t="s">
        <v>41</v>
      </c>
      <c r="AO9" s="72">
        <v>2.0708311474999999</v>
      </c>
      <c r="AP9" s="72">
        <v>0</v>
      </c>
      <c r="AQ9" s="72">
        <v>0.45270059299999998</v>
      </c>
      <c r="AR9" s="72">
        <v>0</v>
      </c>
    </row>
    <row r="10" spans="1:44" ht="24" x14ac:dyDescent="0.25">
      <c r="B10" s="109"/>
      <c r="C10" s="15" t="s">
        <v>16</v>
      </c>
      <c r="D10" s="16">
        <v>8</v>
      </c>
      <c r="E10" s="17">
        <v>0.18857153050000003</v>
      </c>
      <c r="F10" s="18">
        <v>0.3846756681123743</v>
      </c>
      <c r="G10" s="18">
        <v>0.13600338673986281</v>
      </c>
      <c r="H10" s="17">
        <v>-0.13302537608383214</v>
      </c>
      <c r="I10" s="17">
        <v>0.51016843708383219</v>
      </c>
      <c r="J10" s="19">
        <v>0</v>
      </c>
      <c r="K10" s="20">
        <v>1.127819549</v>
      </c>
      <c r="L10" s="1"/>
      <c r="M10" s="15" t="s">
        <v>21</v>
      </c>
      <c r="N10" s="15" t="s">
        <v>123</v>
      </c>
      <c r="O10" s="36">
        <v>0.35341553130641118</v>
      </c>
      <c r="P10" s="37">
        <v>3</v>
      </c>
      <c r="Q10" s="38">
        <v>1.666709485807446</v>
      </c>
      <c r="R10" s="39">
        <v>0.79858211173837346</v>
      </c>
      <c r="S10" s="1"/>
      <c r="T10" s="57"/>
      <c r="U10" s="57"/>
      <c r="V10" s="57"/>
      <c r="W10" s="9" t="s">
        <v>14</v>
      </c>
      <c r="X10" s="47">
        <v>6.3834114499999983E-2</v>
      </c>
      <c r="Y10" s="12">
        <v>0.40124647941448927</v>
      </c>
      <c r="Z10" s="48">
        <v>0.99832859645752337</v>
      </c>
      <c r="AA10" s="11">
        <v>-1.5695826986623742</v>
      </c>
      <c r="AB10" s="49">
        <v>1.6972509276623744</v>
      </c>
      <c r="AC10" s="57"/>
      <c r="AD10" s="57"/>
      <c r="AE10" s="15"/>
      <c r="AF10" s="50" t="s">
        <v>15</v>
      </c>
      <c r="AG10" s="51">
        <v>0.17619689350000001</v>
      </c>
      <c r="AH10" s="18">
        <v>0.54706302653141969</v>
      </c>
      <c r="AI10" s="38">
        <v>0.98681118887860075</v>
      </c>
      <c r="AJ10" s="17">
        <v>-2.0508181489742823</v>
      </c>
      <c r="AK10" s="52">
        <v>2.4032119359742818</v>
      </c>
      <c r="AL10" s="78"/>
      <c r="AN10" s="71" t="s">
        <v>45</v>
      </c>
      <c r="AO10" s="72">
        <v>0</v>
      </c>
      <c r="AP10" s="72">
        <v>0.84196108400000003</v>
      </c>
      <c r="AQ10" s="72">
        <v>0.11030962650000001</v>
      </c>
      <c r="AR10" s="72">
        <v>0.21950454699999999</v>
      </c>
    </row>
    <row r="11" spans="1:44" ht="24" x14ac:dyDescent="0.25">
      <c r="B11" s="109" t="s">
        <v>17</v>
      </c>
      <c r="C11" s="9" t="s">
        <v>12</v>
      </c>
      <c r="D11" s="10">
        <v>2</v>
      </c>
      <c r="E11" s="11">
        <v>0</v>
      </c>
      <c r="F11" s="12">
        <v>0</v>
      </c>
      <c r="G11" s="12">
        <v>0</v>
      </c>
      <c r="H11" s="11">
        <v>0</v>
      </c>
      <c r="I11" s="11">
        <v>0</v>
      </c>
      <c r="J11" s="13">
        <v>0</v>
      </c>
      <c r="K11" s="14">
        <v>0</v>
      </c>
      <c r="L11" s="1"/>
      <c r="M11" s="15" t="s">
        <v>22</v>
      </c>
      <c r="N11" s="15" t="s">
        <v>123</v>
      </c>
      <c r="O11" s="36">
        <v>13.89870361753454</v>
      </c>
      <c r="P11" s="37">
        <v>3</v>
      </c>
      <c r="Q11" s="38">
        <v>1.8551133354799931</v>
      </c>
      <c r="R11" s="39">
        <v>7.7847812313725839E-2</v>
      </c>
      <c r="S11" s="1"/>
      <c r="T11" s="57"/>
      <c r="U11" s="57"/>
      <c r="V11" s="15"/>
      <c r="W11" s="50" t="s">
        <v>15</v>
      </c>
      <c r="X11" s="51">
        <v>0.12710523099999999</v>
      </c>
      <c r="Y11" s="18">
        <v>0.40124647941448927</v>
      </c>
      <c r="Z11" s="38">
        <v>0.98742494422936711</v>
      </c>
      <c r="AA11" s="17">
        <v>-1.5063115821623743</v>
      </c>
      <c r="AB11" s="52">
        <v>1.7605220441623743</v>
      </c>
      <c r="AC11" s="57"/>
      <c r="AD11" s="57"/>
      <c r="AE11" s="50" t="s">
        <v>14</v>
      </c>
      <c r="AF11" s="9" t="s">
        <v>12</v>
      </c>
      <c r="AG11" s="53" t="s">
        <v>180</v>
      </c>
      <c r="AH11" s="12">
        <v>0.54706302653141969</v>
      </c>
      <c r="AI11" s="58">
        <v>2.7065939186344812E-3</v>
      </c>
      <c r="AJ11" s="11">
        <v>-7.2583218174742807</v>
      </c>
      <c r="AK11" s="49">
        <v>-2.8042917325257171</v>
      </c>
      <c r="AL11" s="78"/>
      <c r="AN11" s="71" t="s">
        <v>47</v>
      </c>
      <c r="AO11" s="72">
        <v>0.311039226</v>
      </c>
      <c r="AP11" s="72">
        <v>1.2870717279999999</v>
      </c>
      <c r="AQ11" s="72">
        <v>0.3303066375</v>
      </c>
      <c r="AR11" s="72">
        <v>0.53326941750000001</v>
      </c>
    </row>
    <row r="12" spans="1:44" ht="24" x14ac:dyDescent="0.25">
      <c r="B12" s="110"/>
      <c r="C12" s="9" t="s">
        <v>13</v>
      </c>
      <c r="D12" s="10">
        <v>2</v>
      </c>
      <c r="E12" s="11">
        <v>4.7634169499999997E-2</v>
      </c>
      <c r="F12" s="12">
        <v>6.7364888539278828E-2</v>
      </c>
      <c r="G12" s="12">
        <v>4.7634169499999997E-2</v>
      </c>
      <c r="H12" s="11">
        <v>-0.55761534060464946</v>
      </c>
      <c r="I12" s="11">
        <v>0.65288367960464944</v>
      </c>
      <c r="J12" s="13">
        <v>0</v>
      </c>
      <c r="K12" s="14">
        <v>9.5268338999999994E-2</v>
      </c>
      <c r="L12" s="1"/>
      <c r="M12" s="15" t="s">
        <v>23</v>
      </c>
      <c r="N12" s="15" t="s">
        <v>123</v>
      </c>
      <c r="O12" s="33"/>
      <c r="P12" s="34"/>
      <c r="Q12" s="34"/>
      <c r="R12" s="35"/>
      <c r="S12" s="1"/>
      <c r="T12" s="57"/>
      <c r="U12" s="57"/>
      <c r="V12" s="50" t="s">
        <v>14</v>
      </c>
      <c r="W12" s="9" t="s">
        <v>12</v>
      </c>
      <c r="X12" s="47">
        <v>-0.50063865799999996</v>
      </c>
      <c r="Y12" s="12">
        <v>0.40124647941448927</v>
      </c>
      <c r="Z12" s="48">
        <v>0.63415360653712671</v>
      </c>
      <c r="AA12" s="11">
        <v>-2.134055471162374</v>
      </c>
      <c r="AB12" s="49">
        <v>1.1327781551623743</v>
      </c>
      <c r="AC12" s="57"/>
      <c r="AD12" s="57"/>
      <c r="AE12" s="57"/>
      <c r="AF12" s="9" t="s">
        <v>13</v>
      </c>
      <c r="AG12" s="47">
        <v>9.3538650499999987E-2</v>
      </c>
      <c r="AH12" s="12">
        <v>0.54706302653141969</v>
      </c>
      <c r="AI12" s="48">
        <v>0.997930287719762</v>
      </c>
      <c r="AJ12" s="11">
        <v>-2.1334763919742823</v>
      </c>
      <c r="AK12" s="49">
        <v>2.3205536929742818</v>
      </c>
      <c r="AL12" s="78"/>
      <c r="AN12" s="71" t="s">
        <v>52</v>
      </c>
      <c r="AO12" s="72">
        <v>0</v>
      </c>
      <c r="AP12" s="72">
        <v>0.19067804100000002</v>
      </c>
      <c r="AQ12" s="72">
        <v>0</v>
      </c>
      <c r="AR12" s="72">
        <v>3.1357792500000002E-2</v>
      </c>
    </row>
    <row r="13" spans="1:44" ht="24" x14ac:dyDescent="0.25">
      <c r="B13" s="110"/>
      <c r="C13" s="9" t="s">
        <v>14</v>
      </c>
      <c r="D13" s="10">
        <v>2</v>
      </c>
      <c r="E13" s="11">
        <v>0.172128846</v>
      </c>
      <c r="F13" s="12">
        <v>0.153948076720935</v>
      </c>
      <c r="G13" s="12">
        <v>0.108857729</v>
      </c>
      <c r="H13" s="11">
        <v>-1.2110397457890243</v>
      </c>
      <c r="I13" s="11">
        <v>1.5552974377890245</v>
      </c>
      <c r="J13" s="13">
        <v>6.3271117000000002E-2</v>
      </c>
      <c r="K13" s="14">
        <v>0.28098657500000002</v>
      </c>
      <c r="L13" s="1"/>
      <c r="M13" s="15" t="s">
        <v>24</v>
      </c>
      <c r="N13" s="15" t="s">
        <v>123</v>
      </c>
      <c r="O13" s="36">
        <v>6.2469245043734301</v>
      </c>
      <c r="P13" s="37">
        <v>3</v>
      </c>
      <c r="Q13" s="38">
        <v>1.9039638965451371</v>
      </c>
      <c r="R13" s="39">
        <v>0.14951495096386314</v>
      </c>
      <c r="S13" s="1"/>
      <c r="T13" s="57"/>
      <c r="U13" s="57"/>
      <c r="V13" s="57"/>
      <c r="W13" s="9" t="s">
        <v>13</v>
      </c>
      <c r="X13" s="47">
        <v>-6.3834114499999983E-2</v>
      </c>
      <c r="Y13" s="12">
        <v>0.40124647941448927</v>
      </c>
      <c r="Z13" s="48">
        <v>0.99832859645752337</v>
      </c>
      <c r="AA13" s="11">
        <v>-1.6972509276623744</v>
      </c>
      <c r="AB13" s="49">
        <v>1.5695826986623742</v>
      </c>
      <c r="AC13" s="57"/>
      <c r="AD13" s="57"/>
      <c r="AE13" s="15"/>
      <c r="AF13" s="50" t="s">
        <v>15</v>
      </c>
      <c r="AG13" s="51">
        <v>0.26973554399999999</v>
      </c>
      <c r="AH13" s="18">
        <v>0.54706302653141969</v>
      </c>
      <c r="AI13" s="38">
        <v>0.95658066639018635</v>
      </c>
      <c r="AJ13" s="17">
        <v>-1.9572794984742821</v>
      </c>
      <c r="AK13" s="52">
        <v>2.4967505864742821</v>
      </c>
      <c r="AL13" s="78"/>
      <c r="AN13" s="71" t="s">
        <v>72</v>
      </c>
      <c r="AO13" s="72">
        <v>0</v>
      </c>
      <c r="AP13" s="72">
        <v>0.1112271745</v>
      </c>
      <c r="AQ13" s="72">
        <v>0</v>
      </c>
      <c r="AR13" s="72">
        <v>3.1357792500000002E-2</v>
      </c>
    </row>
    <row r="14" spans="1:44" x14ac:dyDescent="0.25">
      <c r="B14" s="110"/>
      <c r="C14" s="9" t="s">
        <v>15</v>
      </c>
      <c r="D14" s="10">
        <v>2</v>
      </c>
      <c r="E14" s="11">
        <v>0</v>
      </c>
      <c r="F14" s="12">
        <v>0</v>
      </c>
      <c r="G14" s="12">
        <v>0</v>
      </c>
      <c r="H14" s="11">
        <v>0</v>
      </c>
      <c r="I14" s="11">
        <v>0</v>
      </c>
      <c r="J14" s="13">
        <v>0</v>
      </c>
      <c r="K14" s="14">
        <v>0</v>
      </c>
      <c r="L14" s="1"/>
      <c r="M14" s="15" t="s">
        <v>25</v>
      </c>
      <c r="N14" s="15" t="s">
        <v>123</v>
      </c>
      <c r="O14" s="36">
        <v>2.2419905574183763</v>
      </c>
      <c r="P14" s="37">
        <v>3</v>
      </c>
      <c r="Q14" s="38">
        <v>2.0002203996711407</v>
      </c>
      <c r="R14" s="39">
        <v>0.32325757420986695</v>
      </c>
      <c r="S14" s="1"/>
      <c r="T14" s="57"/>
      <c r="U14" s="57"/>
      <c r="V14" s="15"/>
      <c r="W14" s="50" t="s">
        <v>15</v>
      </c>
      <c r="X14" s="51">
        <v>6.3271116500000002E-2</v>
      </c>
      <c r="Y14" s="18">
        <v>0.40124647941448927</v>
      </c>
      <c r="Z14" s="38">
        <v>0.99837196095965564</v>
      </c>
      <c r="AA14" s="17">
        <v>-1.5701456966623744</v>
      </c>
      <c r="AB14" s="52">
        <v>1.6966879296623743</v>
      </c>
      <c r="AC14" s="57"/>
      <c r="AD14" s="57"/>
      <c r="AE14" s="50" t="s">
        <v>15</v>
      </c>
      <c r="AF14" s="9" t="s">
        <v>12</v>
      </c>
      <c r="AG14" s="53" t="s">
        <v>181</v>
      </c>
      <c r="AH14" s="12">
        <v>0.54706302653141969</v>
      </c>
      <c r="AI14" s="58">
        <v>2.216258009535399E-3</v>
      </c>
      <c r="AJ14" s="11">
        <v>-7.5280573614742821</v>
      </c>
      <c r="AK14" s="49">
        <v>-3.0740272765257175</v>
      </c>
      <c r="AL14" s="78"/>
      <c r="AN14" s="71" t="s">
        <v>76</v>
      </c>
      <c r="AO14" s="72">
        <v>0</v>
      </c>
      <c r="AP14" s="72">
        <v>0.30188502049999999</v>
      </c>
      <c r="AQ14" s="72">
        <v>3.1635558500000001E-2</v>
      </c>
      <c r="AR14" s="72">
        <v>9.4093056000000008E-2</v>
      </c>
    </row>
    <row r="15" spans="1:44" ht="24" x14ac:dyDescent="0.25">
      <c r="B15" s="109"/>
      <c r="C15" s="15" t="s">
        <v>16</v>
      </c>
      <c r="D15" s="16">
        <v>8</v>
      </c>
      <c r="E15" s="17">
        <v>5.4940753874999998E-2</v>
      </c>
      <c r="F15" s="18">
        <v>9.8477593174176731E-2</v>
      </c>
      <c r="G15" s="18">
        <v>3.4817086964195214E-2</v>
      </c>
      <c r="H15" s="17">
        <v>-2.7388574330351023E-2</v>
      </c>
      <c r="I15" s="17">
        <v>0.13727008208035102</v>
      </c>
      <c r="J15" s="19">
        <v>0</v>
      </c>
      <c r="K15" s="20">
        <v>0.28098657500000002</v>
      </c>
      <c r="L15" s="1"/>
      <c r="M15" s="15" t="s">
        <v>26</v>
      </c>
      <c r="N15" s="15" t="s">
        <v>123</v>
      </c>
      <c r="O15" s="36">
        <v>1.7942250690966448</v>
      </c>
      <c r="P15" s="37">
        <v>3</v>
      </c>
      <c r="Q15" s="38">
        <v>1.7905367257243554</v>
      </c>
      <c r="R15" s="39">
        <v>0.39421165223405497</v>
      </c>
      <c r="S15" s="1"/>
      <c r="T15" s="57"/>
      <c r="U15" s="57"/>
      <c r="V15" s="50" t="s">
        <v>15</v>
      </c>
      <c r="W15" s="9" t="s">
        <v>12</v>
      </c>
      <c r="X15" s="47">
        <v>-0.56390977450000002</v>
      </c>
      <c r="Y15" s="12">
        <v>0.40124647941448927</v>
      </c>
      <c r="Z15" s="48">
        <v>0.55704719567395933</v>
      </c>
      <c r="AA15" s="11">
        <v>-2.1973265876623742</v>
      </c>
      <c r="AB15" s="49">
        <v>1.0695070386623744</v>
      </c>
      <c r="AC15" s="57"/>
      <c r="AD15" s="57"/>
      <c r="AE15" s="57"/>
      <c r="AF15" s="9" t="s">
        <v>13</v>
      </c>
      <c r="AG15" s="47">
        <v>-0.17619689350000001</v>
      </c>
      <c r="AH15" s="12">
        <v>0.54706302653141969</v>
      </c>
      <c r="AI15" s="48">
        <v>0.98681118887860075</v>
      </c>
      <c r="AJ15" s="11">
        <v>-2.4032119359742818</v>
      </c>
      <c r="AK15" s="49">
        <v>2.0508181489742823</v>
      </c>
      <c r="AL15" s="78"/>
      <c r="AN15" s="71" t="s">
        <v>82</v>
      </c>
      <c r="AO15" s="72">
        <v>0.43811563799999997</v>
      </c>
      <c r="AP15" s="72">
        <v>0.1430438715</v>
      </c>
      <c r="AQ15" s="72">
        <v>2.1052708515000003</v>
      </c>
      <c r="AR15" s="72">
        <v>0.40783824800000001</v>
      </c>
    </row>
    <row r="16" spans="1:44" ht="24" x14ac:dyDescent="0.25">
      <c r="B16" s="109" t="s">
        <v>18</v>
      </c>
      <c r="C16" s="9" t="s">
        <v>12</v>
      </c>
      <c r="D16" s="10">
        <v>2</v>
      </c>
      <c r="E16" s="11">
        <v>7.8000233000000002E-2</v>
      </c>
      <c r="F16" s="12">
        <v>2.2605820542658524E-2</v>
      </c>
      <c r="G16" s="12">
        <v>1.5984729E-2</v>
      </c>
      <c r="H16" s="11">
        <v>-0.12510500632626942</v>
      </c>
      <c r="I16" s="11">
        <v>0.28110547232626942</v>
      </c>
      <c r="J16" s="13">
        <v>6.2015503999999999E-2</v>
      </c>
      <c r="K16" s="14">
        <v>9.3984962000000005E-2</v>
      </c>
      <c r="L16" s="1"/>
      <c r="M16" s="15" t="s">
        <v>27</v>
      </c>
      <c r="N16" s="15" t="s">
        <v>123</v>
      </c>
      <c r="O16" s="36">
        <v>5.3506712466024711</v>
      </c>
      <c r="P16" s="37">
        <v>3</v>
      </c>
      <c r="Q16" s="38">
        <v>1.6708020057126516</v>
      </c>
      <c r="R16" s="39">
        <v>0.19440976075821548</v>
      </c>
      <c r="S16" s="1"/>
      <c r="T16" s="57"/>
      <c r="U16" s="57"/>
      <c r="V16" s="57"/>
      <c r="W16" s="9" t="s">
        <v>13</v>
      </c>
      <c r="X16" s="47">
        <v>-0.12710523099999999</v>
      </c>
      <c r="Y16" s="12">
        <v>0.40124647941448927</v>
      </c>
      <c r="Z16" s="48">
        <v>0.98742494422936711</v>
      </c>
      <c r="AA16" s="11">
        <v>-1.7605220441623743</v>
      </c>
      <c r="AB16" s="49">
        <v>1.5063115821623743</v>
      </c>
      <c r="AC16" s="57"/>
      <c r="AD16" s="15"/>
      <c r="AE16" s="15"/>
      <c r="AF16" s="50" t="s">
        <v>14</v>
      </c>
      <c r="AG16" s="51">
        <v>-0.26973554399999999</v>
      </c>
      <c r="AH16" s="18">
        <v>0.54706302653141969</v>
      </c>
      <c r="AI16" s="38">
        <v>0.95658066639018635</v>
      </c>
      <c r="AJ16" s="17">
        <v>-2.4967505864742821</v>
      </c>
      <c r="AK16" s="52">
        <v>1.9572794984742821</v>
      </c>
      <c r="AL16" s="78"/>
      <c r="AN16" s="71" t="s">
        <v>86</v>
      </c>
      <c r="AO16" s="72">
        <v>0.17054263550000001</v>
      </c>
      <c r="AP16" s="72">
        <v>1.7159610065000002</v>
      </c>
      <c r="AQ16" s="72">
        <v>0.205008888</v>
      </c>
      <c r="AR16" s="72">
        <v>0.72128826099999999</v>
      </c>
    </row>
    <row r="17" spans="2:50" ht="25.5" x14ac:dyDescent="0.25">
      <c r="B17" s="110"/>
      <c r="C17" s="9" t="s">
        <v>13</v>
      </c>
      <c r="D17" s="10">
        <v>2</v>
      </c>
      <c r="E17" s="11">
        <v>0.46058480699999998</v>
      </c>
      <c r="F17" s="12">
        <v>0.3815630116674279</v>
      </c>
      <c r="G17" s="12">
        <v>0.26980579300000002</v>
      </c>
      <c r="H17" s="11">
        <v>-2.9676228378639768</v>
      </c>
      <c r="I17" s="11">
        <v>3.8887924518639769</v>
      </c>
      <c r="J17" s="13">
        <v>0.190779014</v>
      </c>
      <c r="K17" s="14">
        <v>0.7303906</v>
      </c>
      <c r="L17" s="1"/>
      <c r="M17" s="15" t="s">
        <v>28</v>
      </c>
      <c r="N17" s="15" t="s">
        <v>123</v>
      </c>
      <c r="O17" s="36">
        <v>1.5610994311487596</v>
      </c>
      <c r="P17" s="37">
        <v>3</v>
      </c>
      <c r="Q17" s="38">
        <v>1.9506469061244907</v>
      </c>
      <c r="R17" s="39">
        <v>0.41685347279409646</v>
      </c>
      <c r="S17" s="1"/>
      <c r="T17" s="57"/>
      <c r="U17" s="15"/>
      <c r="V17" s="15"/>
      <c r="W17" s="50" t="s">
        <v>14</v>
      </c>
      <c r="X17" s="51">
        <v>-6.3271116500000002E-2</v>
      </c>
      <c r="Y17" s="18">
        <v>0.40124647941448927</v>
      </c>
      <c r="Z17" s="38">
        <v>0.99837196095965564</v>
      </c>
      <c r="AA17" s="17">
        <v>-1.6966879296623743</v>
      </c>
      <c r="AB17" s="52">
        <v>1.5701456966623744</v>
      </c>
      <c r="AC17" s="57"/>
      <c r="AD17" s="15" t="s">
        <v>175</v>
      </c>
      <c r="AE17" s="50" t="s">
        <v>13</v>
      </c>
      <c r="AF17" s="50" t="s">
        <v>12</v>
      </c>
      <c r="AG17" s="33" t="s">
        <v>179</v>
      </c>
      <c r="AH17" s="18">
        <v>0.54706302653141969</v>
      </c>
      <c r="AI17" s="59">
        <v>1.6727725197144272E-3</v>
      </c>
      <c r="AJ17" s="17">
        <v>-7.1039306672859555</v>
      </c>
      <c r="AK17" s="52">
        <v>-3.1457601837140432</v>
      </c>
      <c r="AL17" s="78"/>
      <c r="AN17" s="71" t="s">
        <v>93</v>
      </c>
      <c r="AO17" s="72">
        <v>2.7001223990000001</v>
      </c>
      <c r="AP17" s="72">
        <v>0.508400729</v>
      </c>
      <c r="AQ17" s="72">
        <v>0.12529775000000001</v>
      </c>
      <c r="AR17" s="72">
        <v>0.23523263950000001</v>
      </c>
    </row>
    <row r="18" spans="2:50" ht="24" customHeight="1" x14ac:dyDescent="0.25">
      <c r="B18" s="110"/>
      <c r="C18" s="9" t="s">
        <v>14</v>
      </c>
      <c r="D18" s="10">
        <v>2</v>
      </c>
      <c r="E18" s="11">
        <v>7.9088896000000006E-2</v>
      </c>
      <c r="F18" s="12">
        <v>0.11184858935631524</v>
      </c>
      <c r="G18" s="12">
        <v>7.9088896000000006E-2</v>
      </c>
      <c r="H18" s="11">
        <v>-0.92583080893403014</v>
      </c>
      <c r="I18" s="11">
        <v>1.0840086009340302</v>
      </c>
      <c r="J18" s="13">
        <v>0</v>
      </c>
      <c r="K18" s="14">
        <v>0.15817779200000001</v>
      </c>
      <c r="L18" s="1"/>
      <c r="M18" s="15" t="s">
        <v>29</v>
      </c>
      <c r="N18" s="15" t="s">
        <v>123</v>
      </c>
      <c r="O18" s="36">
        <v>1.9780078080594805</v>
      </c>
      <c r="P18" s="37">
        <v>3</v>
      </c>
      <c r="Q18" s="38">
        <v>1.6758385769466413</v>
      </c>
      <c r="R18" s="39">
        <v>0.38152440458413583</v>
      </c>
      <c r="S18" s="1"/>
      <c r="T18" s="57"/>
      <c r="U18" s="15" t="s">
        <v>175</v>
      </c>
      <c r="V18" s="50" t="s">
        <v>13</v>
      </c>
      <c r="W18" s="50" t="s">
        <v>12</v>
      </c>
      <c r="X18" s="51">
        <v>-0.43680454350000003</v>
      </c>
      <c r="Y18" s="18">
        <v>0.40124647941448927</v>
      </c>
      <c r="Z18" s="38">
        <v>0.61003135836697875</v>
      </c>
      <c r="AA18" s="17">
        <v>-1.8883758382421794</v>
      </c>
      <c r="AB18" s="52">
        <v>1.0147667512421792</v>
      </c>
      <c r="AC18" s="57"/>
      <c r="AD18" s="57"/>
      <c r="AE18" s="50" t="s">
        <v>14</v>
      </c>
      <c r="AF18" s="50" t="s">
        <v>12</v>
      </c>
      <c r="AG18" s="33" t="s">
        <v>180</v>
      </c>
      <c r="AH18" s="18">
        <v>0.54706302653141969</v>
      </c>
      <c r="AI18" s="59">
        <v>1.7953089652046339E-3</v>
      </c>
      <c r="AJ18" s="17">
        <v>-7.0103920167859552</v>
      </c>
      <c r="AK18" s="52">
        <v>-3.052221533214043</v>
      </c>
      <c r="AL18" s="78"/>
    </row>
    <row r="19" spans="2:50" ht="24" x14ac:dyDescent="0.25">
      <c r="B19" s="110"/>
      <c r="C19" s="9" t="s">
        <v>15</v>
      </c>
      <c r="D19" s="10">
        <v>2</v>
      </c>
      <c r="E19" s="11">
        <v>0.20386500800000001</v>
      </c>
      <c r="F19" s="12">
        <v>0.11081087904222561</v>
      </c>
      <c r="G19" s="12">
        <v>7.8355124000000012E-2</v>
      </c>
      <c r="H19" s="11">
        <v>-0.79173123967235792</v>
      </c>
      <c r="I19" s="11">
        <v>1.1994612556723578</v>
      </c>
      <c r="J19" s="13">
        <v>0.12550988399999999</v>
      </c>
      <c r="K19" s="14">
        <v>0.28222013200000001</v>
      </c>
      <c r="L19" s="1"/>
      <c r="M19" s="15" t="s">
        <v>30</v>
      </c>
      <c r="N19" s="15" t="s">
        <v>123</v>
      </c>
      <c r="O19" s="33"/>
      <c r="P19" s="34"/>
      <c r="Q19" s="34"/>
      <c r="R19" s="35"/>
      <c r="S19" s="1"/>
      <c r="T19" s="57"/>
      <c r="U19" s="57"/>
      <c r="V19" s="50" t="s">
        <v>14</v>
      </c>
      <c r="W19" s="50" t="s">
        <v>12</v>
      </c>
      <c r="X19" s="51">
        <v>-0.50063865799999996</v>
      </c>
      <c r="Y19" s="18">
        <v>0.40124647941448927</v>
      </c>
      <c r="Z19" s="38">
        <v>0.5253229400952667</v>
      </c>
      <c r="AA19" s="17">
        <v>-1.9522099527421792</v>
      </c>
      <c r="AB19" s="52">
        <v>0.95093263674217932</v>
      </c>
      <c r="AC19" s="15"/>
      <c r="AD19" s="15"/>
      <c r="AE19" s="50" t="s">
        <v>15</v>
      </c>
      <c r="AF19" s="50" t="s">
        <v>12</v>
      </c>
      <c r="AG19" s="33" t="s">
        <v>181</v>
      </c>
      <c r="AH19" s="18">
        <v>0.54706302653141969</v>
      </c>
      <c r="AI19" s="59">
        <v>1.4688465002591355E-3</v>
      </c>
      <c r="AJ19" s="17">
        <v>-7.2801275607859557</v>
      </c>
      <c r="AK19" s="52">
        <v>-3.3219570772140434</v>
      </c>
      <c r="AL19" s="78"/>
      <c r="AO19" t="s">
        <v>233</v>
      </c>
      <c r="AP19" t="s">
        <v>234</v>
      </c>
      <c r="AQ19" t="s">
        <v>235</v>
      </c>
      <c r="AR19" t="s">
        <v>236</v>
      </c>
    </row>
    <row r="20" spans="2:50" ht="24" x14ac:dyDescent="0.25">
      <c r="B20" s="109"/>
      <c r="C20" s="15" t="s">
        <v>16</v>
      </c>
      <c r="D20" s="16">
        <v>8</v>
      </c>
      <c r="E20" s="17">
        <v>0.20538473600000001</v>
      </c>
      <c r="F20" s="18">
        <v>0.22850576300489861</v>
      </c>
      <c r="G20" s="18">
        <v>8.0788987280484961E-2</v>
      </c>
      <c r="H20" s="17">
        <v>1.434913741494423E-2</v>
      </c>
      <c r="I20" s="17">
        <v>0.39642033458505577</v>
      </c>
      <c r="J20" s="19">
        <v>0</v>
      </c>
      <c r="K20" s="20">
        <v>0.7303906</v>
      </c>
      <c r="L20" s="1"/>
      <c r="M20" s="15" t="s">
        <v>31</v>
      </c>
      <c r="N20" s="15" t="s">
        <v>123</v>
      </c>
      <c r="O20" s="36">
        <v>3.8629642502874431</v>
      </c>
      <c r="P20" s="37">
        <v>3</v>
      </c>
      <c r="Q20" s="38">
        <v>1.9055528274637581</v>
      </c>
      <c r="R20" s="39">
        <v>0.22114143146428777</v>
      </c>
      <c r="S20" s="1"/>
      <c r="T20" s="15"/>
      <c r="U20" s="15"/>
      <c r="V20" s="50" t="s">
        <v>15</v>
      </c>
      <c r="W20" s="50" t="s">
        <v>12</v>
      </c>
      <c r="X20" s="51">
        <v>-0.56390977450000002</v>
      </c>
      <c r="Y20" s="18">
        <v>0.40124647941448927</v>
      </c>
      <c r="Z20" s="38">
        <v>0.44921728460413546</v>
      </c>
      <c r="AA20" s="17">
        <v>-2.0154810692421794</v>
      </c>
      <c r="AB20" s="52">
        <v>0.88766152024217926</v>
      </c>
      <c r="AC20" s="68" t="s">
        <v>31</v>
      </c>
      <c r="AD20" s="15" t="s">
        <v>172</v>
      </c>
      <c r="AE20" s="50" t="s">
        <v>12</v>
      </c>
      <c r="AF20" s="9" t="s">
        <v>13</v>
      </c>
      <c r="AG20" s="53" t="s">
        <v>182</v>
      </c>
      <c r="AH20" s="12">
        <v>6.5821664544459493E-2</v>
      </c>
      <c r="AI20" s="58">
        <v>4.8626346546328469E-2</v>
      </c>
      <c r="AJ20" s="11">
        <v>-0.53823276674159826</v>
      </c>
      <c r="AK20" s="49">
        <v>-2.3316732584016675E-3</v>
      </c>
      <c r="AL20" s="78"/>
      <c r="AN20" s="71" t="s">
        <v>90</v>
      </c>
      <c r="AO20" s="72">
        <v>47.801509590000002</v>
      </c>
      <c r="AP20" s="72">
        <v>2.4941271384999997</v>
      </c>
      <c r="AQ20" s="72">
        <v>12.4767560615</v>
      </c>
      <c r="AR20" s="72">
        <v>1.6153198805</v>
      </c>
    </row>
    <row r="21" spans="2:50" ht="24.75" thickBot="1" x14ac:dyDescent="0.3">
      <c r="B21" s="109" t="s">
        <v>19</v>
      </c>
      <c r="C21" s="9" t="s">
        <v>12</v>
      </c>
      <c r="D21" s="10">
        <v>2</v>
      </c>
      <c r="E21" s="11">
        <v>0</v>
      </c>
      <c r="F21" s="12">
        <v>0</v>
      </c>
      <c r="G21" s="12">
        <v>0</v>
      </c>
      <c r="H21" s="11">
        <v>0</v>
      </c>
      <c r="I21" s="11">
        <v>0</v>
      </c>
      <c r="J21" s="13">
        <v>0</v>
      </c>
      <c r="K21" s="14">
        <v>0</v>
      </c>
      <c r="L21" s="1"/>
      <c r="M21" s="15" t="s">
        <v>32</v>
      </c>
      <c r="N21" s="15" t="s">
        <v>123</v>
      </c>
      <c r="O21" s="36">
        <v>0.39629882790485788</v>
      </c>
      <c r="P21" s="37">
        <v>3</v>
      </c>
      <c r="Q21" s="38">
        <v>2.0285310416041895</v>
      </c>
      <c r="R21" s="39">
        <v>0.77210474090102688</v>
      </c>
      <c r="S21" s="1"/>
      <c r="T21" s="15" t="s">
        <v>17</v>
      </c>
      <c r="U21" s="15" t="s">
        <v>172</v>
      </c>
      <c r="V21" s="50" t="s">
        <v>12</v>
      </c>
      <c r="W21" s="9" t="s">
        <v>13</v>
      </c>
      <c r="X21" s="47">
        <v>-4.7634169499999997E-2</v>
      </c>
      <c r="Y21" s="12">
        <v>8.4020888078477768E-2</v>
      </c>
      <c r="Z21" s="48">
        <v>0.93699702817719421</v>
      </c>
      <c r="AA21" s="11">
        <v>-0.38967114249596496</v>
      </c>
      <c r="AB21" s="49">
        <v>0.29440280349596498</v>
      </c>
      <c r="AC21" s="69"/>
      <c r="AD21" s="57"/>
      <c r="AE21" s="57"/>
      <c r="AF21" s="9" t="s">
        <v>14</v>
      </c>
      <c r="AG21" s="47">
        <v>-3.1166935500000003E-2</v>
      </c>
      <c r="AH21" s="12">
        <v>6.5821664544459493E-2</v>
      </c>
      <c r="AI21" s="48">
        <v>0.96110299746719474</v>
      </c>
      <c r="AJ21" s="11">
        <v>-0.29911748224159829</v>
      </c>
      <c r="AK21" s="49">
        <v>0.2367836112415983</v>
      </c>
      <c r="AL21" s="78"/>
    </row>
    <row r="22" spans="2:50" ht="24" x14ac:dyDescent="0.25">
      <c r="B22" s="110"/>
      <c r="C22" s="9" t="s">
        <v>13</v>
      </c>
      <c r="D22" s="10">
        <v>2</v>
      </c>
      <c r="E22" s="11">
        <v>0.1430842605</v>
      </c>
      <c r="F22" s="12">
        <v>0.20235170176122494</v>
      </c>
      <c r="G22" s="12">
        <v>0.1430842605</v>
      </c>
      <c r="H22" s="11">
        <v>-1.6749736479371578</v>
      </c>
      <c r="I22" s="11">
        <v>1.9611421689371578</v>
      </c>
      <c r="J22" s="13">
        <v>0</v>
      </c>
      <c r="K22" s="14">
        <v>0.28616852100000001</v>
      </c>
      <c r="L22" s="1"/>
      <c r="M22" s="15" t="s">
        <v>33</v>
      </c>
      <c r="N22" s="15" t="s">
        <v>123</v>
      </c>
      <c r="O22" s="36">
        <v>2.3947841072834501</v>
      </c>
      <c r="P22" s="37">
        <v>3</v>
      </c>
      <c r="Q22" s="38">
        <v>1.8813104352375634</v>
      </c>
      <c r="R22" s="39">
        <v>0.31846893161982837</v>
      </c>
      <c r="S22" s="1"/>
      <c r="T22" s="57"/>
      <c r="U22" s="57"/>
      <c r="V22" s="57"/>
      <c r="W22" s="9" t="s">
        <v>14</v>
      </c>
      <c r="X22" s="47">
        <v>-0.172128846</v>
      </c>
      <c r="Y22" s="12">
        <v>8.4020888078477768E-2</v>
      </c>
      <c r="Z22" s="48">
        <v>0.30717564421837029</v>
      </c>
      <c r="AA22" s="11">
        <v>-0.51416581899596503</v>
      </c>
      <c r="AB22" s="49">
        <v>0.16990812699596497</v>
      </c>
      <c r="AC22" s="69"/>
      <c r="AD22" s="57"/>
      <c r="AE22" s="15"/>
      <c r="AF22" s="50" t="s">
        <v>15</v>
      </c>
      <c r="AG22" s="51">
        <v>-9.410779150000001E-2</v>
      </c>
      <c r="AH22" s="18">
        <v>6.5821664544459493E-2</v>
      </c>
      <c r="AI22" s="38">
        <v>0.54554731568332437</v>
      </c>
      <c r="AJ22" s="17">
        <v>-0.36205833824159828</v>
      </c>
      <c r="AK22" s="52">
        <v>0.17384275524159828</v>
      </c>
      <c r="AL22" s="78"/>
      <c r="AN22" s="98" t="s">
        <v>295</v>
      </c>
      <c r="AO22" s="96" t="s">
        <v>233</v>
      </c>
      <c r="AP22" s="94" t="s">
        <v>234</v>
      </c>
      <c r="AQ22" s="94" t="s">
        <v>235</v>
      </c>
      <c r="AR22" s="95" t="s">
        <v>236</v>
      </c>
    </row>
    <row r="23" spans="2:50" x14ac:dyDescent="0.25">
      <c r="B23" s="110"/>
      <c r="C23" s="9" t="s">
        <v>14</v>
      </c>
      <c r="D23" s="10">
        <v>2</v>
      </c>
      <c r="E23" s="11">
        <v>0</v>
      </c>
      <c r="F23" s="12">
        <v>0</v>
      </c>
      <c r="G23" s="12">
        <v>0</v>
      </c>
      <c r="H23" s="11">
        <v>0</v>
      </c>
      <c r="I23" s="11">
        <v>0</v>
      </c>
      <c r="J23" s="13">
        <v>0</v>
      </c>
      <c r="K23" s="14">
        <v>0</v>
      </c>
      <c r="L23" s="1"/>
      <c r="M23" s="15" t="s">
        <v>34</v>
      </c>
      <c r="N23" s="15" t="s">
        <v>123</v>
      </c>
      <c r="O23" s="33"/>
      <c r="P23" s="34"/>
      <c r="Q23" s="34"/>
      <c r="R23" s="35"/>
      <c r="S23" s="1"/>
      <c r="T23" s="57"/>
      <c r="U23" s="57"/>
      <c r="V23" s="15"/>
      <c r="W23" s="50" t="s">
        <v>15</v>
      </c>
      <c r="X23" s="51">
        <v>0</v>
      </c>
      <c r="Y23" s="18">
        <v>8.4020888078477768E-2</v>
      </c>
      <c r="Z23" s="38">
        <v>1</v>
      </c>
      <c r="AA23" s="17">
        <v>-0.34203697299596497</v>
      </c>
      <c r="AB23" s="52">
        <v>0.34203697299596497</v>
      </c>
      <c r="AC23" s="69"/>
      <c r="AD23" s="57"/>
      <c r="AE23" s="50" t="s">
        <v>13</v>
      </c>
      <c r="AF23" s="9" t="s">
        <v>12</v>
      </c>
      <c r="AG23" s="53" t="s">
        <v>183</v>
      </c>
      <c r="AH23" s="12">
        <v>6.5821664544459493E-2</v>
      </c>
      <c r="AI23" s="58">
        <v>4.8626346546328469E-2</v>
      </c>
      <c r="AJ23" s="11">
        <v>2.3316732584016675E-3</v>
      </c>
      <c r="AK23" s="49">
        <v>0.53823276674159826</v>
      </c>
      <c r="AL23" s="78"/>
      <c r="AN23" s="99" t="s">
        <v>299</v>
      </c>
      <c r="AO23" s="100" t="s">
        <v>294</v>
      </c>
      <c r="AP23" s="92" t="s">
        <v>294</v>
      </c>
      <c r="AQ23" s="92" t="s">
        <v>294</v>
      </c>
      <c r="AR23" s="101" t="s">
        <v>294</v>
      </c>
    </row>
    <row r="24" spans="2:50" ht="24" x14ac:dyDescent="0.25">
      <c r="B24" s="110"/>
      <c r="C24" s="9" t="s">
        <v>15</v>
      </c>
      <c r="D24" s="10">
        <v>2</v>
      </c>
      <c r="E24" s="11">
        <v>0</v>
      </c>
      <c r="F24" s="12">
        <v>0</v>
      </c>
      <c r="G24" s="12">
        <v>0</v>
      </c>
      <c r="H24" s="11">
        <v>0</v>
      </c>
      <c r="I24" s="11">
        <v>0</v>
      </c>
      <c r="J24" s="13">
        <v>0</v>
      </c>
      <c r="K24" s="14">
        <v>0</v>
      </c>
      <c r="L24" s="1"/>
      <c r="M24" s="15" t="s">
        <v>35</v>
      </c>
      <c r="N24" s="15" t="s">
        <v>123</v>
      </c>
      <c r="O24" s="36">
        <v>1347.9157343704683</v>
      </c>
      <c r="P24" s="37">
        <v>3</v>
      </c>
      <c r="Q24" s="38">
        <v>1.9351249339106238</v>
      </c>
      <c r="R24" s="39">
        <v>9.1090633264405668E-4</v>
      </c>
      <c r="S24" s="1"/>
      <c r="T24" s="57"/>
      <c r="U24" s="57"/>
      <c r="V24" s="50" t="s">
        <v>13</v>
      </c>
      <c r="W24" s="9" t="s">
        <v>12</v>
      </c>
      <c r="X24" s="47">
        <v>4.7634169499999997E-2</v>
      </c>
      <c r="Y24" s="12">
        <v>8.4020888078477768E-2</v>
      </c>
      <c r="Z24" s="48">
        <v>0.93699702817719421</v>
      </c>
      <c r="AA24" s="11">
        <v>-0.29440280349596498</v>
      </c>
      <c r="AB24" s="49">
        <v>0.38967114249596496</v>
      </c>
      <c r="AC24" s="69"/>
      <c r="AD24" s="57"/>
      <c r="AE24" s="57"/>
      <c r="AF24" s="9" t="s">
        <v>14</v>
      </c>
      <c r="AG24" s="47">
        <v>0.23911528449999997</v>
      </c>
      <c r="AH24" s="12">
        <v>6.5821664544459493E-2</v>
      </c>
      <c r="AI24" s="48">
        <v>7.142803973770584E-2</v>
      </c>
      <c r="AJ24" s="11">
        <v>-2.8835262241598325E-2</v>
      </c>
      <c r="AK24" s="49">
        <v>0.50706583124159832</v>
      </c>
      <c r="AL24" s="78"/>
      <c r="AN24" s="102" t="s">
        <v>303</v>
      </c>
      <c r="AO24" s="103" t="s">
        <v>242</v>
      </c>
      <c r="AP24" s="104" t="s">
        <v>243</v>
      </c>
      <c r="AQ24" s="104" t="s">
        <v>244</v>
      </c>
      <c r="AR24" s="104" t="s">
        <v>245</v>
      </c>
    </row>
    <row r="25" spans="2:50" ht="24" x14ac:dyDescent="0.25">
      <c r="B25" s="109"/>
      <c r="C25" s="15" t="s">
        <v>16</v>
      </c>
      <c r="D25" s="16">
        <v>8</v>
      </c>
      <c r="E25" s="17">
        <v>3.5771065125000001E-2</v>
      </c>
      <c r="F25" s="18">
        <v>0.10117585088061247</v>
      </c>
      <c r="G25" s="18">
        <v>3.5771065125000001E-2</v>
      </c>
      <c r="H25" s="17">
        <v>-4.881406297487989E-2</v>
      </c>
      <c r="I25" s="17">
        <v>0.12035619322487989</v>
      </c>
      <c r="J25" s="19">
        <v>0</v>
      </c>
      <c r="K25" s="20">
        <v>0.28616852100000001</v>
      </c>
      <c r="L25" s="1"/>
      <c r="M25" s="15" t="s">
        <v>36</v>
      </c>
      <c r="N25" s="15" t="s">
        <v>123</v>
      </c>
      <c r="O25" s="36">
        <v>0.97408078489875338</v>
      </c>
      <c r="P25" s="37">
        <v>3</v>
      </c>
      <c r="Q25" s="38">
        <v>1.956484900585086</v>
      </c>
      <c r="R25" s="39">
        <v>0.54459932394181976</v>
      </c>
      <c r="S25" s="1"/>
      <c r="T25" s="57"/>
      <c r="U25" s="57"/>
      <c r="V25" s="57"/>
      <c r="W25" s="9" t="s">
        <v>14</v>
      </c>
      <c r="X25" s="47">
        <v>-0.12449467650000001</v>
      </c>
      <c r="Y25" s="12">
        <v>8.4020888078477768E-2</v>
      </c>
      <c r="Z25" s="48">
        <v>0.52144470394923481</v>
      </c>
      <c r="AA25" s="11">
        <v>-0.46653164949596498</v>
      </c>
      <c r="AB25" s="49">
        <v>0.21754229649596496</v>
      </c>
      <c r="AC25" s="69"/>
      <c r="AD25" s="57"/>
      <c r="AE25" s="15"/>
      <c r="AF25" s="50" t="s">
        <v>15</v>
      </c>
      <c r="AG25" s="51">
        <v>0.17617442849999998</v>
      </c>
      <c r="AH25" s="18">
        <v>6.5821664544459493E-2</v>
      </c>
      <c r="AI25" s="38">
        <v>0.16806314652119758</v>
      </c>
      <c r="AJ25" s="17">
        <v>-9.1776118241598315E-2</v>
      </c>
      <c r="AK25" s="52">
        <v>0.44412497524159827</v>
      </c>
      <c r="AL25" s="78"/>
      <c r="AN25" s="105" t="s">
        <v>298</v>
      </c>
      <c r="AO25" s="97" t="s">
        <v>246</v>
      </c>
      <c r="AP25" s="93" t="s">
        <v>247</v>
      </c>
      <c r="AQ25" s="93" t="s">
        <v>247</v>
      </c>
      <c r="AR25" s="93" t="s">
        <v>247</v>
      </c>
    </row>
    <row r="26" spans="2:50" ht="24" x14ac:dyDescent="0.25">
      <c r="B26" s="109" t="s">
        <v>20</v>
      </c>
      <c r="C26" s="9" t="s">
        <v>12</v>
      </c>
      <c r="D26" s="10">
        <v>2</v>
      </c>
      <c r="E26" s="11">
        <v>0.18684793399999999</v>
      </c>
      <c r="F26" s="12">
        <v>4.2718201555517296E-2</v>
      </c>
      <c r="G26" s="12">
        <v>3.020633E-2</v>
      </c>
      <c r="H26" s="11">
        <v>-0.1969598793084566</v>
      </c>
      <c r="I26" s="11">
        <v>0.57065574730845658</v>
      </c>
      <c r="J26" s="13">
        <v>0.15664160399999999</v>
      </c>
      <c r="K26" s="14">
        <v>0.217054264</v>
      </c>
      <c r="L26" s="1"/>
      <c r="M26" s="15" t="s">
        <v>37</v>
      </c>
      <c r="N26" s="15" t="s">
        <v>123</v>
      </c>
      <c r="O26" s="33"/>
      <c r="P26" s="34"/>
      <c r="Q26" s="34"/>
      <c r="R26" s="35"/>
      <c r="S26" s="1"/>
      <c r="T26" s="57"/>
      <c r="U26" s="57"/>
      <c r="V26" s="15"/>
      <c r="W26" s="50" t="s">
        <v>15</v>
      </c>
      <c r="X26" s="51">
        <v>4.7634169499999997E-2</v>
      </c>
      <c r="Y26" s="18">
        <v>8.4020888078477768E-2</v>
      </c>
      <c r="Z26" s="38">
        <v>0.93699702817719421</v>
      </c>
      <c r="AA26" s="17">
        <v>-0.29440280349596498</v>
      </c>
      <c r="AB26" s="52">
        <v>0.38967114249596496</v>
      </c>
      <c r="AC26" s="69"/>
      <c r="AD26" s="57"/>
      <c r="AE26" s="50" t="s">
        <v>14</v>
      </c>
      <c r="AF26" s="9" t="s">
        <v>12</v>
      </c>
      <c r="AG26" s="47">
        <v>3.1166935500000003E-2</v>
      </c>
      <c r="AH26" s="12">
        <v>6.5821664544459493E-2</v>
      </c>
      <c r="AI26" s="48">
        <v>0.96110299746719474</v>
      </c>
      <c r="AJ26" s="11">
        <v>-0.2367836112415983</v>
      </c>
      <c r="AK26" s="49">
        <v>0.29911748224159829</v>
      </c>
      <c r="AL26" s="78"/>
      <c r="AN26" s="102" t="s">
        <v>311</v>
      </c>
      <c r="AO26" s="103" t="s">
        <v>254</v>
      </c>
      <c r="AP26" s="104" t="s">
        <v>263</v>
      </c>
      <c r="AQ26" s="104" t="s">
        <v>274</v>
      </c>
      <c r="AR26" s="104" t="s">
        <v>284</v>
      </c>
    </row>
    <row r="27" spans="2:50" ht="24" x14ac:dyDescent="0.25">
      <c r="B27" s="110"/>
      <c r="C27" s="9" t="s">
        <v>13</v>
      </c>
      <c r="D27" s="10">
        <v>2</v>
      </c>
      <c r="E27" s="11">
        <v>0.46070597550000003</v>
      </c>
      <c r="F27" s="12">
        <v>0.11193209937428016</v>
      </c>
      <c r="G27" s="12">
        <v>7.914794650000001E-2</v>
      </c>
      <c r="H27" s="11">
        <v>-0.54496403717680364</v>
      </c>
      <c r="I27" s="11">
        <v>1.4663759881768037</v>
      </c>
      <c r="J27" s="13">
        <v>0.38155802900000002</v>
      </c>
      <c r="K27" s="14">
        <v>0.53985392200000004</v>
      </c>
      <c r="L27" s="1"/>
      <c r="M27" s="15" t="s">
        <v>38</v>
      </c>
      <c r="N27" s="15" t="s">
        <v>123</v>
      </c>
      <c r="O27" s="36">
        <v>0.44804679433573807</v>
      </c>
      <c r="P27" s="37">
        <v>3</v>
      </c>
      <c r="Q27" s="38">
        <v>2.0149469155342321</v>
      </c>
      <c r="R27" s="39">
        <v>0.74499106469438603</v>
      </c>
      <c r="S27" s="1"/>
      <c r="T27" s="57"/>
      <c r="U27" s="57"/>
      <c r="V27" s="50" t="s">
        <v>14</v>
      </c>
      <c r="W27" s="9" t="s">
        <v>12</v>
      </c>
      <c r="X27" s="47">
        <v>0.172128846</v>
      </c>
      <c r="Y27" s="12">
        <v>8.4020888078477768E-2</v>
      </c>
      <c r="Z27" s="48">
        <v>0.30717564421837029</v>
      </c>
      <c r="AA27" s="11">
        <v>-0.16990812699596497</v>
      </c>
      <c r="AB27" s="49">
        <v>0.51416581899596503</v>
      </c>
      <c r="AC27" s="69"/>
      <c r="AD27" s="57"/>
      <c r="AE27" s="57"/>
      <c r="AF27" s="9" t="s">
        <v>13</v>
      </c>
      <c r="AG27" s="47">
        <v>-0.23911528449999997</v>
      </c>
      <c r="AH27" s="12">
        <v>6.5821664544459493E-2</v>
      </c>
      <c r="AI27" s="48">
        <v>7.142803973770584E-2</v>
      </c>
      <c r="AJ27" s="11">
        <v>-0.50706583124159832</v>
      </c>
      <c r="AK27" s="49">
        <v>2.8835262241598325E-2</v>
      </c>
      <c r="AL27" s="78"/>
      <c r="AN27" s="105" t="s">
        <v>298</v>
      </c>
      <c r="AO27" s="97" t="s">
        <v>250</v>
      </c>
      <c r="AP27" s="93" t="s">
        <v>248</v>
      </c>
      <c r="AQ27" s="93" t="s">
        <v>249</v>
      </c>
      <c r="AR27" s="93" t="s">
        <v>249</v>
      </c>
    </row>
    <row r="28" spans="2:50" ht="24" x14ac:dyDescent="0.25">
      <c r="B28" s="110"/>
      <c r="C28" s="9" t="s">
        <v>14</v>
      </c>
      <c r="D28" s="10">
        <v>2</v>
      </c>
      <c r="E28" s="11">
        <v>0.23685186</v>
      </c>
      <c r="F28" s="12">
        <v>0.24665355168470293</v>
      </c>
      <c r="G28" s="12">
        <v>0.17441039900000002</v>
      </c>
      <c r="H28" s="11">
        <v>-1.9792423778119235</v>
      </c>
      <c r="I28" s="11">
        <v>2.4529460978119233</v>
      </c>
      <c r="J28" s="13">
        <v>6.2441460999999997E-2</v>
      </c>
      <c r="K28" s="14">
        <v>0.41126225900000002</v>
      </c>
      <c r="L28" s="1"/>
      <c r="M28" s="15" t="s">
        <v>39</v>
      </c>
      <c r="N28" s="15" t="s">
        <v>123</v>
      </c>
      <c r="O28" s="36">
        <v>1.9610688884717793</v>
      </c>
      <c r="P28" s="37">
        <v>3</v>
      </c>
      <c r="Q28" s="38">
        <v>1.6667341452862636</v>
      </c>
      <c r="R28" s="39">
        <v>0.38441865814005349</v>
      </c>
      <c r="S28" s="1"/>
      <c r="T28" s="57"/>
      <c r="U28" s="57"/>
      <c r="V28" s="57"/>
      <c r="W28" s="9" t="s">
        <v>13</v>
      </c>
      <c r="X28" s="47">
        <v>0.12449467650000001</v>
      </c>
      <c r="Y28" s="12">
        <v>8.4020888078477768E-2</v>
      </c>
      <c r="Z28" s="48">
        <v>0.52144470394923481</v>
      </c>
      <c r="AA28" s="11">
        <v>-0.21754229649596496</v>
      </c>
      <c r="AB28" s="49">
        <v>0.46653164949596498</v>
      </c>
      <c r="AC28" s="69"/>
      <c r="AD28" s="57"/>
      <c r="AE28" s="15"/>
      <c r="AF28" s="50" t="s">
        <v>15</v>
      </c>
      <c r="AG28" s="51">
        <v>-6.2940856000000003E-2</v>
      </c>
      <c r="AH28" s="18">
        <v>6.5821664544459493E-2</v>
      </c>
      <c r="AI28" s="38">
        <v>0.77996235596855001</v>
      </c>
      <c r="AJ28" s="17">
        <v>-0.33089140274159828</v>
      </c>
      <c r="AK28" s="52">
        <v>0.2050096907415983</v>
      </c>
      <c r="AL28" s="78"/>
      <c r="AN28" s="102" t="s">
        <v>300</v>
      </c>
      <c r="AO28" s="103" t="s">
        <v>255</v>
      </c>
      <c r="AP28" s="104" t="s">
        <v>264</v>
      </c>
      <c r="AQ28" s="104" t="s">
        <v>275</v>
      </c>
      <c r="AR28" s="104" t="s">
        <v>285</v>
      </c>
    </row>
    <row r="29" spans="2:50" ht="24" x14ac:dyDescent="0.25">
      <c r="B29" s="110"/>
      <c r="C29" s="9" t="s">
        <v>15</v>
      </c>
      <c r="D29" s="10">
        <v>2</v>
      </c>
      <c r="E29" s="11">
        <v>0.15681847999999998</v>
      </c>
      <c r="F29" s="12">
        <v>8.8651486123228512E-2</v>
      </c>
      <c r="G29" s="12">
        <v>6.2686066999999998E-2</v>
      </c>
      <c r="H29" s="11">
        <v>-0.63968352140756601</v>
      </c>
      <c r="I29" s="11">
        <v>0.95332048140756598</v>
      </c>
      <c r="J29" s="13">
        <v>9.4132412999999998E-2</v>
      </c>
      <c r="K29" s="14">
        <v>0.21950454699999999</v>
      </c>
      <c r="L29" s="1"/>
      <c r="M29" s="15" t="s">
        <v>40</v>
      </c>
      <c r="N29" s="15" t="s">
        <v>123</v>
      </c>
      <c r="O29" s="33"/>
      <c r="P29" s="34"/>
      <c r="Q29" s="34"/>
      <c r="R29" s="35"/>
      <c r="S29" s="1"/>
      <c r="T29" s="57"/>
      <c r="U29" s="57"/>
      <c r="V29" s="15"/>
      <c r="W29" s="50" t="s">
        <v>15</v>
      </c>
      <c r="X29" s="51">
        <v>0.172128846</v>
      </c>
      <c r="Y29" s="18">
        <v>8.4020888078477768E-2</v>
      </c>
      <c r="Z29" s="38">
        <v>0.30717564421837029</v>
      </c>
      <c r="AA29" s="17">
        <v>-0.16990812699596497</v>
      </c>
      <c r="AB29" s="52">
        <v>0.51416581899596503</v>
      </c>
      <c r="AC29" s="69"/>
      <c r="AD29" s="57"/>
      <c r="AE29" s="50" t="s">
        <v>15</v>
      </c>
      <c r="AF29" s="9" t="s">
        <v>12</v>
      </c>
      <c r="AG29" s="47">
        <v>9.410779150000001E-2</v>
      </c>
      <c r="AH29" s="12">
        <v>6.5821664544459493E-2</v>
      </c>
      <c r="AI29" s="48">
        <v>0.54554731568332437</v>
      </c>
      <c r="AJ29" s="11">
        <v>-0.17384275524159828</v>
      </c>
      <c r="AK29" s="49">
        <v>0.36205833824159828</v>
      </c>
      <c r="AL29" s="78"/>
      <c r="AN29" s="105" t="s">
        <v>298</v>
      </c>
      <c r="AO29" s="97" t="s">
        <v>250</v>
      </c>
      <c r="AP29" s="93" t="s">
        <v>247</v>
      </c>
      <c r="AQ29" s="93" t="s">
        <v>250</v>
      </c>
      <c r="AR29" s="93" t="s">
        <v>250</v>
      </c>
    </row>
    <row r="30" spans="2:50" ht="24" x14ac:dyDescent="0.25">
      <c r="B30" s="109"/>
      <c r="C30" s="15" t="s">
        <v>16</v>
      </c>
      <c r="D30" s="16">
        <v>8</v>
      </c>
      <c r="E30" s="17">
        <v>0.26030606237499998</v>
      </c>
      <c r="F30" s="18">
        <v>0.16762317535151691</v>
      </c>
      <c r="G30" s="18">
        <v>5.9263741987539677E-2</v>
      </c>
      <c r="H30" s="17">
        <v>0.12016958083112608</v>
      </c>
      <c r="I30" s="17">
        <v>0.40044254391887391</v>
      </c>
      <c r="J30" s="19">
        <v>6.2441460999999997E-2</v>
      </c>
      <c r="K30" s="20">
        <v>0.53985392200000004</v>
      </c>
      <c r="L30" s="1"/>
      <c r="M30" s="15" t="s">
        <v>41</v>
      </c>
      <c r="N30" s="15" t="s">
        <v>123</v>
      </c>
      <c r="O30" s="33"/>
      <c r="P30" s="34"/>
      <c r="Q30" s="34"/>
      <c r="R30" s="35"/>
      <c r="S30" s="1"/>
      <c r="T30" s="57"/>
      <c r="U30" s="57"/>
      <c r="V30" s="50" t="s">
        <v>15</v>
      </c>
      <c r="W30" s="9" t="s">
        <v>12</v>
      </c>
      <c r="X30" s="47">
        <v>0</v>
      </c>
      <c r="Y30" s="12">
        <v>8.4020888078477768E-2</v>
      </c>
      <c r="Z30" s="48">
        <v>1</v>
      </c>
      <c r="AA30" s="11">
        <v>-0.34203697299596497</v>
      </c>
      <c r="AB30" s="49">
        <v>0.34203697299596497</v>
      </c>
      <c r="AC30" s="69"/>
      <c r="AD30" s="57"/>
      <c r="AE30" s="57"/>
      <c r="AF30" s="9" t="s">
        <v>13</v>
      </c>
      <c r="AG30" s="47">
        <v>-0.17617442849999998</v>
      </c>
      <c r="AH30" s="12">
        <v>6.5821664544459493E-2</v>
      </c>
      <c r="AI30" s="48">
        <v>0.16806314652119758</v>
      </c>
      <c r="AJ30" s="11">
        <v>-0.44412497524159827</v>
      </c>
      <c r="AK30" s="49">
        <v>9.1776118241598315E-2</v>
      </c>
      <c r="AL30" s="78"/>
      <c r="AN30" s="102" t="s">
        <v>304</v>
      </c>
      <c r="AO30" s="103" t="s">
        <v>256</v>
      </c>
      <c r="AP30" s="104" t="s">
        <v>257</v>
      </c>
      <c r="AQ30" s="104" t="s">
        <v>276</v>
      </c>
      <c r="AR30" s="104" t="s">
        <v>257</v>
      </c>
    </row>
    <row r="31" spans="2:50" ht="24" x14ac:dyDescent="0.25">
      <c r="B31" s="109" t="s">
        <v>21</v>
      </c>
      <c r="C31" s="9" t="s">
        <v>12</v>
      </c>
      <c r="D31" s="10">
        <v>2</v>
      </c>
      <c r="E31" s="11">
        <v>0.4051844725</v>
      </c>
      <c r="F31" s="12">
        <v>2.9467932643828859E-3</v>
      </c>
      <c r="G31" s="12">
        <v>2.0836974999999813E-3</v>
      </c>
      <c r="H31" s="11">
        <v>0.3787085854567448</v>
      </c>
      <c r="I31" s="11">
        <v>0.43166035954325521</v>
      </c>
      <c r="J31" s="13">
        <v>0.40310077500000002</v>
      </c>
      <c r="K31" s="14">
        <v>0.40726816999999998</v>
      </c>
      <c r="L31" s="1"/>
      <c r="M31" s="15" t="s">
        <v>42</v>
      </c>
      <c r="N31" s="15" t="s">
        <v>123</v>
      </c>
      <c r="O31" s="33"/>
      <c r="P31" s="34"/>
      <c r="Q31" s="34"/>
      <c r="R31" s="35"/>
      <c r="S31" s="1"/>
      <c r="T31" s="57"/>
      <c r="U31" s="57"/>
      <c r="V31" s="57"/>
      <c r="W31" s="9" t="s">
        <v>13</v>
      </c>
      <c r="X31" s="47">
        <v>-4.7634169499999997E-2</v>
      </c>
      <c r="Y31" s="12">
        <v>8.4020888078477768E-2</v>
      </c>
      <c r="Z31" s="48">
        <v>0.93699702817719421</v>
      </c>
      <c r="AA31" s="11">
        <v>-0.38967114249596496</v>
      </c>
      <c r="AB31" s="49">
        <v>0.29440280349596498</v>
      </c>
      <c r="AC31" s="69"/>
      <c r="AD31" s="15"/>
      <c r="AE31" s="15"/>
      <c r="AF31" s="50" t="s">
        <v>14</v>
      </c>
      <c r="AG31" s="51">
        <v>6.2940856000000003E-2</v>
      </c>
      <c r="AH31" s="18">
        <v>6.5821664544459493E-2</v>
      </c>
      <c r="AI31" s="38">
        <v>0.77996235596855001</v>
      </c>
      <c r="AJ31" s="17">
        <v>-0.2050096907415983</v>
      </c>
      <c r="AK31" s="52">
        <v>0.33089140274159828</v>
      </c>
      <c r="AL31" s="78"/>
      <c r="AN31" s="105" t="s">
        <v>298</v>
      </c>
      <c r="AO31" s="97" t="s">
        <v>250</v>
      </c>
      <c r="AP31" s="93" t="s">
        <v>247</v>
      </c>
      <c r="AQ31" s="93" t="s">
        <v>247</v>
      </c>
      <c r="AR31" s="93" t="s">
        <v>247</v>
      </c>
      <c r="AT31" s="87" t="s">
        <v>239</v>
      </c>
      <c r="AU31" t="s">
        <v>233</v>
      </c>
      <c r="AV31" t="s">
        <v>234</v>
      </c>
      <c r="AW31" t="s">
        <v>235</v>
      </c>
      <c r="AX31" t="s">
        <v>236</v>
      </c>
    </row>
    <row r="32" spans="2:50" ht="25.5" x14ac:dyDescent="0.25">
      <c r="B32" s="110"/>
      <c r="C32" s="9" t="s">
        <v>13</v>
      </c>
      <c r="D32" s="10">
        <v>2</v>
      </c>
      <c r="E32" s="11">
        <v>1.6675392449999999</v>
      </c>
      <c r="F32" s="12">
        <v>1.5938168519737013</v>
      </c>
      <c r="G32" s="12">
        <v>1.126998704</v>
      </c>
      <c r="H32" s="11">
        <v>-12.652337025427574</v>
      </c>
      <c r="I32" s="11">
        <v>15.987415515427575</v>
      </c>
      <c r="J32" s="13">
        <v>0.54054054100000004</v>
      </c>
      <c r="K32" s="14">
        <v>2.794537949</v>
      </c>
      <c r="L32" s="1"/>
      <c r="M32" s="15" t="s">
        <v>43</v>
      </c>
      <c r="N32" s="15" t="s">
        <v>123</v>
      </c>
      <c r="O32" s="33"/>
      <c r="P32" s="34"/>
      <c r="Q32" s="34"/>
      <c r="R32" s="35"/>
      <c r="S32" s="1"/>
      <c r="T32" s="57"/>
      <c r="U32" s="15"/>
      <c r="V32" s="15"/>
      <c r="W32" s="50" t="s">
        <v>14</v>
      </c>
      <c r="X32" s="51">
        <v>-0.172128846</v>
      </c>
      <c r="Y32" s="18">
        <v>8.4020888078477768E-2</v>
      </c>
      <c r="Z32" s="38">
        <v>0.30717564421837029</v>
      </c>
      <c r="AA32" s="17">
        <v>-0.51416581899596503</v>
      </c>
      <c r="AB32" s="52">
        <v>0.16990812699596497</v>
      </c>
      <c r="AC32" s="69"/>
      <c r="AD32" s="15" t="s">
        <v>175</v>
      </c>
      <c r="AE32" s="50" t="s">
        <v>13</v>
      </c>
      <c r="AF32" s="50" t="s">
        <v>12</v>
      </c>
      <c r="AG32" s="33" t="s">
        <v>183</v>
      </c>
      <c r="AH32" s="18">
        <v>6.5821664544459493E-2</v>
      </c>
      <c r="AI32" s="59">
        <v>3.3269522314435029E-2</v>
      </c>
      <c r="AJ32" s="17">
        <v>3.2162152344058614E-2</v>
      </c>
      <c r="AK32" s="52">
        <v>0.50840228765594131</v>
      </c>
      <c r="AL32" s="78"/>
      <c r="AN32" s="102" t="s">
        <v>305</v>
      </c>
      <c r="AO32" s="103" t="s">
        <v>257</v>
      </c>
      <c r="AP32" s="104" t="s">
        <v>265</v>
      </c>
      <c r="AQ32" s="104" t="s">
        <v>277</v>
      </c>
      <c r="AR32" s="104" t="s">
        <v>286</v>
      </c>
      <c r="AT32" s="84" t="s">
        <v>22</v>
      </c>
      <c r="AU32" s="89" t="s">
        <v>240</v>
      </c>
      <c r="AV32" s="89" t="s">
        <v>241</v>
      </c>
      <c r="AW32" s="88">
        <v>0.51450351019052187</v>
      </c>
      <c r="AX32" s="88">
        <v>0.13303984561163718</v>
      </c>
    </row>
    <row r="33" spans="2:50" ht="24" customHeight="1" x14ac:dyDescent="0.25">
      <c r="B33" s="110"/>
      <c r="C33" s="9" t="s">
        <v>14</v>
      </c>
      <c r="D33" s="10">
        <v>2</v>
      </c>
      <c r="E33" s="11">
        <v>0.71076299399999998</v>
      </c>
      <c r="F33" s="12">
        <v>0.78440676253912334</v>
      </c>
      <c r="G33" s="12">
        <v>0.55465934100000003</v>
      </c>
      <c r="H33" s="11">
        <v>-6.3368521515777516</v>
      </c>
      <c r="I33" s="11">
        <v>7.7583781395777507</v>
      </c>
      <c r="J33" s="13">
        <v>0.15610365300000001</v>
      </c>
      <c r="K33" s="14">
        <v>1.265422335</v>
      </c>
      <c r="L33" s="1"/>
      <c r="M33" s="15" t="s">
        <v>44</v>
      </c>
      <c r="N33" s="15" t="s">
        <v>123</v>
      </c>
      <c r="O33" s="33"/>
      <c r="P33" s="34"/>
      <c r="Q33" s="34"/>
      <c r="R33" s="35"/>
      <c r="S33" s="1"/>
      <c r="T33" s="57"/>
      <c r="U33" s="15" t="s">
        <v>175</v>
      </c>
      <c r="V33" s="50" t="s">
        <v>13</v>
      </c>
      <c r="W33" s="50" t="s">
        <v>12</v>
      </c>
      <c r="X33" s="51">
        <v>4.7634169499999997E-2</v>
      </c>
      <c r="Y33" s="18">
        <v>8.4020888078477768E-2</v>
      </c>
      <c r="Z33" s="38">
        <v>0.89308964523810752</v>
      </c>
      <c r="AA33" s="17">
        <v>-0.25632440845795423</v>
      </c>
      <c r="AB33" s="52">
        <v>0.35159274745795421</v>
      </c>
      <c r="AC33" s="69"/>
      <c r="AD33" s="57"/>
      <c r="AE33" s="50" t="s">
        <v>14</v>
      </c>
      <c r="AF33" s="50" t="s">
        <v>12</v>
      </c>
      <c r="AG33" s="51">
        <v>3.1166935500000003E-2</v>
      </c>
      <c r="AH33" s="18">
        <v>6.5821664544459493E-2</v>
      </c>
      <c r="AI33" s="38">
        <v>0.93119564852443881</v>
      </c>
      <c r="AJ33" s="17">
        <v>-0.20695313215594136</v>
      </c>
      <c r="AK33" s="52">
        <v>0.26928700315594134</v>
      </c>
      <c r="AL33" s="78"/>
      <c r="AN33" s="105" t="s">
        <v>298</v>
      </c>
      <c r="AO33" s="97" t="s">
        <v>250</v>
      </c>
      <c r="AP33" s="93" t="s">
        <v>247</v>
      </c>
      <c r="AQ33" s="93" t="s">
        <v>253</v>
      </c>
      <c r="AR33" s="93" t="s">
        <v>253</v>
      </c>
      <c r="AT33" s="84" t="s">
        <v>31</v>
      </c>
      <c r="AU33" s="88">
        <v>2.2152468222288921E-2</v>
      </c>
      <c r="AV33" s="88">
        <v>8.9619934620994157E-2</v>
      </c>
      <c r="AW33" s="88">
        <v>6.6229171103996412E-2</v>
      </c>
      <c r="AX33" s="88">
        <v>6.6492093204231439E-2</v>
      </c>
    </row>
    <row r="34" spans="2:50" ht="36" x14ac:dyDescent="0.25">
      <c r="B34" s="110"/>
      <c r="C34" s="9" t="s">
        <v>15</v>
      </c>
      <c r="D34" s="10">
        <v>2</v>
      </c>
      <c r="E34" s="11">
        <v>0.674261412</v>
      </c>
      <c r="F34" s="12">
        <v>0.64292851814705365</v>
      </c>
      <c r="G34" s="12">
        <v>0.45461911499999991</v>
      </c>
      <c r="H34" s="11">
        <v>-5.1022221401685597</v>
      </c>
      <c r="I34" s="11">
        <v>6.4507449641685595</v>
      </c>
      <c r="J34" s="13">
        <v>0.21964229699999999</v>
      </c>
      <c r="K34" s="14">
        <v>1.128880527</v>
      </c>
      <c r="L34" s="1"/>
      <c r="M34" s="15" t="s">
        <v>45</v>
      </c>
      <c r="N34" s="15" t="s">
        <v>123</v>
      </c>
      <c r="O34" s="33"/>
      <c r="P34" s="34"/>
      <c r="Q34" s="34"/>
      <c r="R34" s="35"/>
      <c r="S34" s="1"/>
      <c r="T34" s="57"/>
      <c r="U34" s="57"/>
      <c r="V34" s="50" t="s">
        <v>14</v>
      </c>
      <c r="W34" s="50" t="s">
        <v>12</v>
      </c>
      <c r="X34" s="51">
        <v>0.172128846</v>
      </c>
      <c r="Y34" s="18">
        <v>8.4020888078477768E-2</v>
      </c>
      <c r="Z34" s="38">
        <v>0.2291046656749357</v>
      </c>
      <c r="AA34" s="17">
        <v>-0.13182973195795422</v>
      </c>
      <c r="AB34" s="52">
        <v>0.47608742395795423</v>
      </c>
      <c r="AC34" s="68"/>
      <c r="AD34" s="15"/>
      <c r="AE34" s="50" t="s">
        <v>15</v>
      </c>
      <c r="AF34" s="50" t="s">
        <v>12</v>
      </c>
      <c r="AG34" s="51">
        <v>9.410779150000001E-2</v>
      </c>
      <c r="AH34" s="18">
        <v>6.5821664544459493E-2</v>
      </c>
      <c r="AI34" s="38">
        <v>0.43825355384830222</v>
      </c>
      <c r="AJ34" s="17">
        <v>-0.14401227615594134</v>
      </c>
      <c r="AK34" s="52">
        <v>0.33222785915594133</v>
      </c>
      <c r="AL34" s="78"/>
      <c r="AN34" s="102" t="s">
        <v>312</v>
      </c>
      <c r="AO34" s="103" t="s">
        <v>258</v>
      </c>
      <c r="AP34" s="104" t="s">
        <v>266</v>
      </c>
      <c r="AQ34" s="104" t="s">
        <v>278</v>
      </c>
      <c r="AR34" s="104" t="s">
        <v>287</v>
      </c>
      <c r="AT34" s="84" t="s">
        <v>35</v>
      </c>
      <c r="AU34" s="88">
        <v>4.5335302747638031E-4</v>
      </c>
      <c r="AV34" s="88">
        <v>2.2197927410144615E-2</v>
      </c>
      <c r="AW34" s="88">
        <v>2.9332698471927162E-4</v>
      </c>
      <c r="AX34" s="88">
        <v>6.6519922805818588E-2</v>
      </c>
    </row>
    <row r="35" spans="2:50" ht="24" x14ac:dyDescent="0.25">
      <c r="B35" s="109"/>
      <c r="C35" s="15" t="s">
        <v>16</v>
      </c>
      <c r="D35" s="16">
        <v>8</v>
      </c>
      <c r="E35" s="17">
        <v>0.86443703087500001</v>
      </c>
      <c r="F35" s="18">
        <v>0.87833031522075966</v>
      </c>
      <c r="G35" s="18">
        <v>0.31053666100715849</v>
      </c>
      <c r="H35" s="17">
        <v>0.13013451124882558</v>
      </c>
      <c r="I35" s="17">
        <v>1.5987395505011746</v>
      </c>
      <c r="J35" s="19">
        <v>0.15610365300000001</v>
      </c>
      <c r="K35" s="20">
        <v>2.794537949</v>
      </c>
      <c r="L35" s="1"/>
      <c r="M35" s="15" t="s">
        <v>46</v>
      </c>
      <c r="N35" s="15" t="s">
        <v>123</v>
      </c>
      <c r="O35" s="36">
        <v>0.31663681435494601</v>
      </c>
      <c r="P35" s="37">
        <v>3</v>
      </c>
      <c r="Q35" s="38">
        <v>1.9965192861864578</v>
      </c>
      <c r="R35" s="39">
        <v>0.81728342903241258</v>
      </c>
      <c r="S35" s="1"/>
      <c r="T35" s="15"/>
      <c r="U35" s="15"/>
      <c r="V35" s="50" t="s">
        <v>15</v>
      </c>
      <c r="W35" s="50" t="s">
        <v>12</v>
      </c>
      <c r="X35" s="51">
        <v>0</v>
      </c>
      <c r="Y35" s="18">
        <v>8.4020888078477768E-2</v>
      </c>
      <c r="Z35" s="38">
        <v>1</v>
      </c>
      <c r="AA35" s="17">
        <v>-0.30395857795795422</v>
      </c>
      <c r="AB35" s="52">
        <v>0.30395857795795422</v>
      </c>
      <c r="AC35" s="85" t="s">
        <v>35</v>
      </c>
      <c r="AD35" s="15" t="s">
        <v>172</v>
      </c>
      <c r="AE35" s="50" t="s">
        <v>12</v>
      </c>
      <c r="AF35" s="9" t="s">
        <v>13</v>
      </c>
      <c r="AG35" s="53" t="s">
        <v>184</v>
      </c>
      <c r="AH35" s="12">
        <v>3.5064011753811061E-2</v>
      </c>
      <c r="AI35" s="58">
        <v>8.2700121818276573E-3</v>
      </c>
      <c r="AJ35" s="11">
        <v>-0.38226931092134109</v>
      </c>
      <c r="AK35" s="49">
        <v>-9.6788195078658906E-2</v>
      </c>
      <c r="AL35" s="78"/>
      <c r="AN35" s="105" t="s">
        <v>298</v>
      </c>
      <c r="AO35" s="97" t="s">
        <v>250</v>
      </c>
      <c r="AP35" s="93" t="s">
        <v>247</v>
      </c>
      <c r="AQ35" s="93" t="s">
        <v>250</v>
      </c>
      <c r="AR35" s="93" t="s">
        <v>250</v>
      </c>
      <c r="AT35" s="84" t="s">
        <v>41</v>
      </c>
      <c r="AU35" s="88">
        <v>0.4918260052837069</v>
      </c>
      <c r="AV35" s="88">
        <v>0</v>
      </c>
      <c r="AW35" s="88">
        <v>0.64021531831494261</v>
      </c>
      <c r="AX35" s="88">
        <v>0</v>
      </c>
    </row>
    <row r="36" spans="2:50" ht="36" x14ac:dyDescent="0.25">
      <c r="B36" s="112" t="s">
        <v>22</v>
      </c>
      <c r="C36" s="9" t="s">
        <v>12</v>
      </c>
      <c r="D36" s="10">
        <v>2</v>
      </c>
      <c r="E36" s="11">
        <v>5.3951156959999995</v>
      </c>
      <c r="F36" s="12">
        <v>0.87670195576367027</v>
      </c>
      <c r="G36" s="12">
        <v>0.61992189799999986</v>
      </c>
      <c r="H36" s="11">
        <v>-2.481738860426022</v>
      </c>
      <c r="I36" s="11">
        <v>13.271970252426021</v>
      </c>
      <c r="J36" s="13">
        <v>4.7751937980000001</v>
      </c>
      <c r="K36" s="14">
        <v>6.0150375939999998</v>
      </c>
      <c r="L36" s="1"/>
      <c r="M36" s="15" t="s">
        <v>47</v>
      </c>
      <c r="N36" s="15" t="s">
        <v>123</v>
      </c>
      <c r="O36" s="36">
        <v>5.0225515362068611</v>
      </c>
      <c r="P36" s="37">
        <v>3</v>
      </c>
      <c r="Q36" s="38">
        <v>2.0667738876634831</v>
      </c>
      <c r="R36" s="39">
        <v>0.16484046731572652</v>
      </c>
      <c r="S36" s="1"/>
      <c r="T36" s="15" t="s">
        <v>18</v>
      </c>
      <c r="U36" s="15" t="s">
        <v>172</v>
      </c>
      <c r="V36" s="50" t="s">
        <v>12</v>
      </c>
      <c r="W36" s="9" t="s">
        <v>13</v>
      </c>
      <c r="X36" s="47">
        <v>-0.38258457400000001</v>
      </c>
      <c r="Y36" s="12">
        <v>0.20669452874364683</v>
      </c>
      <c r="Z36" s="48">
        <v>0.37126902753468105</v>
      </c>
      <c r="AA36" s="11">
        <v>-1.2240083266300767</v>
      </c>
      <c r="AB36" s="49">
        <v>0.45883917863007662</v>
      </c>
      <c r="AC36" s="86"/>
      <c r="AD36" s="57"/>
      <c r="AE36" s="57"/>
      <c r="AF36" s="9" t="s">
        <v>14</v>
      </c>
      <c r="AG36" s="47">
        <v>3.0907928499999994E-2</v>
      </c>
      <c r="AH36" s="12">
        <v>3.5064011753811061E-2</v>
      </c>
      <c r="AI36" s="48">
        <v>0.81538644891962686</v>
      </c>
      <c r="AJ36" s="11">
        <v>-0.11183262942134109</v>
      </c>
      <c r="AK36" s="49">
        <v>0.17364848642134106</v>
      </c>
      <c r="AL36" s="78"/>
      <c r="AN36" s="102" t="s">
        <v>301</v>
      </c>
      <c r="AO36" s="103" t="s">
        <v>257</v>
      </c>
      <c r="AP36" s="104" t="s">
        <v>267</v>
      </c>
      <c r="AQ36" s="104" t="s">
        <v>257</v>
      </c>
      <c r="AR36" s="104" t="s">
        <v>288</v>
      </c>
      <c r="AT36" s="84" t="s">
        <v>45</v>
      </c>
      <c r="AU36" s="88">
        <v>0</v>
      </c>
      <c r="AV36" s="88">
        <v>0.24640484101655616</v>
      </c>
      <c r="AW36" s="88">
        <v>6.769580885601989E-2</v>
      </c>
      <c r="AX36" s="88">
        <v>0.31042630736996246</v>
      </c>
    </row>
    <row r="37" spans="2:50" ht="24" x14ac:dyDescent="0.25">
      <c r="B37" s="113"/>
      <c r="C37" s="9" t="s">
        <v>13</v>
      </c>
      <c r="D37" s="10">
        <v>2</v>
      </c>
      <c r="E37" s="11">
        <v>0.27027027050000002</v>
      </c>
      <c r="F37" s="12">
        <v>0.38221988204734503</v>
      </c>
      <c r="G37" s="12">
        <v>0.27027027049999996</v>
      </c>
      <c r="H37" s="11">
        <v>-3.1638391205743228</v>
      </c>
      <c r="I37" s="11">
        <v>3.7043796615743232</v>
      </c>
      <c r="J37" s="13">
        <v>0</v>
      </c>
      <c r="K37" s="14">
        <v>0.54054054100000004</v>
      </c>
      <c r="L37" s="1"/>
      <c r="M37" s="15" t="s">
        <v>48</v>
      </c>
      <c r="N37" s="15" t="s">
        <v>123</v>
      </c>
      <c r="O37" s="33"/>
      <c r="P37" s="34"/>
      <c r="Q37" s="34"/>
      <c r="R37" s="35"/>
      <c r="S37" s="1"/>
      <c r="T37" s="57"/>
      <c r="U37" s="57"/>
      <c r="V37" s="57"/>
      <c r="W37" s="9" t="s">
        <v>14</v>
      </c>
      <c r="X37" s="47">
        <v>-1.0886630000000036E-3</v>
      </c>
      <c r="Y37" s="12">
        <v>0.20669452874364683</v>
      </c>
      <c r="Z37" s="48">
        <v>0.99999993833788114</v>
      </c>
      <c r="AA37" s="11">
        <v>-0.84251241563007662</v>
      </c>
      <c r="AB37" s="49">
        <v>0.84033508963007664</v>
      </c>
      <c r="AC37" s="86"/>
      <c r="AD37" s="57"/>
      <c r="AE37" s="15"/>
      <c r="AF37" s="50" t="s">
        <v>15</v>
      </c>
      <c r="AG37" s="51">
        <v>1.5299384499999999E-2</v>
      </c>
      <c r="AH37" s="18">
        <v>3.5064011753811061E-2</v>
      </c>
      <c r="AI37" s="38">
        <v>0.96893054907485421</v>
      </c>
      <c r="AJ37" s="17">
        <v>-0.12744117342134109</v>
      </c>
      <c r="AK37" s="52">
        <v>0.15803994242134106</v>
      </c>
      <c r="AL37" s="78"/>
      <c r="AN37" s="105" t="s">
        <v>298</v>
      </c>
      <c r="AO37" s="97" t="s">
        <v>250</v>
      </c>
      <c r="AP37" s="93" t="s">
        <v>247</v>
      </c>
      <c r="AQ37" s="93" t="s">
        <v>250</v>
      </c>
      <c r="AR37" s="93" t="s">
        <v>250</v>
      </c>
      <c r="AT37" s="84" t="s">
        <v>47</v>
      </c>
      <c r="AU37" s="88">
        <v>0.17404627458597671</v>
      </c>
      <c r="AV37" s="88">
        <v>0.29325681709916118</v>
      </c>
      <c r="AW37" s="88">
        <v>6.9749101284588666E-2</v>
      </c>
      <c r="AX37" s="88">
        <v>8.8957613154900861E-2</v>
      </c>
    </row>
    <row r="38" spans="2:50" ht="24" x14ac:dyDescent="0.25">
      <c r="B38" s="113"/>
      <c r="C38" s="9" t="s">
        <v>14</v>
      </c>
      <c r="D38" s="10">
        <v>2</v>
      </c>
      <c r="E38" s="11">
        <v>0.36380892100000001</v>
      </c>
      <c r="F38" s="12">
        <v>0.51450351019052187</v>
      </c>
      <c r="G38" s="12">
        <v>0.36380892099999995</v>
      </c>
      <c r="H38" s="11">
        <v>-4.2588217140728144</v>
      </c>
      <c r="I38" s="11">
        <v>4.9864395560728152</v>
      </c>
      <c r="J38" s="13">
        <v>0</v>
      </c>
      <c r="K38" s="14">
        <v>0.72761784200000001</v>
      </c>
      <c r="L38" s="1"/>
      <c r="M38" s="15" t="s">
        <v>49</v>
      </c>
      <c r="N38" s="15" t="s">
        <v>123</v>
      </c>
      <c r="O38" s="36">
        <v>0.17695912164064626</v>
      </c>
      <c r="P38" s="37">
        <v>3</v>
      </c>
      <c r="Q38" s="38">
        <v>1.6996576044855223</v>
      </c>
      <c r="R38" s="39">
        <v>0.90331297735127658</v>
      </c>
      <c r="S38" s="1"/>
      <c r="T38" s="57"/>
      <c r="U38" s="57"/>
      <c r="V38" s="15"/>
      <c r="W38" s="50" t="s">
        <v>15</v>
      </c>
      <c r="X38" s="51">
        <v>-0.12586477500000001</v>
      </c>
      <c r="Y38" s="18">
        <v>0.20669452874364683</v>
      </c>
      <c r="Z38" s="38">
        <v>0.92414082620255689</v>
      </c>
      <c r="AA38" s="17">
        <v>-0.96728852763007667</v>
      </c>
      <c r="AB38" s="52">
        <v>0.71555897763007659</v>
      </c>
      <c r="AC38" s="86"/>
      <c r="AD38" s="57"/>
      <c r="AE38" s="50" t="s">
        <v>13</v>
      </c>
      <c r="AF38" s="9" t="s">
        <v>12</v>
      </c>
      <c r="AG38" s="53" t="s">
        <v>185</v>
      </c>
      <c r="AH38" s="12">
        <v>3.5064011753811061E-2</v>
      </c>
      <c r="AI38" s="58">
        <v>8.2700121818276573E-3</v>
      </c>
      <c r="AJ38" s="11">
        <v>9.6788195078658906E-2</v>
      </c>
      <c r="AK38" s="49">
        <v>0.38226931092134109</v>
      </c>
      <c r="AL38" s="78"/>
      <c r="AN38" s="102" t="s">
        <v>306</v>
      </c>
      <c r="AO38" s="103" t="s">
        <v>257</v>
      </c>
      <c r="AP38" s="104" t="s">
        <v>268</v>
      </c>
      <c r="AQ38" s="104" t="s">
        <v>257</v>
      </c>
      <c r="AR38" s="104" t="s">
        <v>288</v>
      </c>
      <c r="AT38" s="84" t="s">
        <v>52</v>
      </c>
      <c r="AU38" s="88">
        <v>0</v>
      </c>
      <c r="AV38" s="88">
        <v>4.5109843164670295E-2</v>
      </c>
      <c r="AW38" s="88">
        <v>0</v>
      </c>
      <c r="AX38" s="88">
        <v>4.4346615439581322E-2</v>
      </c>
    </row>
    <row r="39" spans="2:50" ht="24" x14ac:dyDescent="0.25">
      <c r="B39" s="113"/>
      <c r="C39" s="9" t="s">
        <v>15</v>
      </c>
      <c r="D39" s="10">
        <v>2</v>
      </c>
      <c r="E39" s="11">
        <v>9.4073377E-2</v>
      </c>
      <c r="F39" s="12">
        <v>0.13303984561163718</v>
      </c>
      <c r="G39" s="12">
        <v>9.4073376999999986E-2</v>
      </c>
      <c r="H39" s="11">
        <v>-1.1012422113853502</v>
      </c>
      <c r="I39" s="11">
        <v>1.2893889653853501</v>
      </c>
      <c r="J39" s="13">
        <v>0</v>
      </c>
      <c r="K39" s="14">
        <v>0.188146754</v>
      </c>
      <c r="L39" s="1"/>
      <c r="M39" s="15" t="s">
        <v>50</v>
      </c>
      <c r="N39" s="15" t="s">
        <v>123</v>
      </c>
      <c r="O39" s="36">
        <v>2.7851265977021051</v>
      </c>
      <c r="P39" s="37">
        <v>3</v>
      </c>
      <c r="Q39" s="38">
        <v>1.8370529484138505</v>
      </c>
      <c r="R39" s="39">
        <v>0.29015924709099705</v>
      </c>
      <c r="S39" s="1"/>
      <c r="T39" s="57"/>
      <c r="U39" s="57"/>
      <c r="V39" s="50" t="s">
        <v>13</v>
      </c>
      <c r="W39" s="9" t="s">
        <v>12</v>
      </c>
      <c r="X39" s="47">
        <v>0.38258457400000001</v>
      </c>
      <c r="Y39" s="12">
        <v>0.20669452874364683</v>
      </c>
      <c r="Z39" s="48">
        <v>0.37126902753468105</v>
      </c>
      <c r="AA39" s="11">
        <v>-0.45883917863007662</v>
      </c>
      <c r="AB39" s="49">
        <v>1.2240083266300767</v>
      </c>
      <c r="AC39" s="86"/>
      <c r="AD39" s="57"/>
      <c r="AE39" s="57"/>
      <c r="AF39" s="9" t="s">
        <v>14</v>
      </c>
      <c r="AG39" s="53" t="s">
        <v>186</v>
      </c>
      <c r="AH39" s="12">
        <v>3.5064011753811061E-2</v>
      </c>
      <c r="AI39" s="58">
        <v>5.2685208081888479E-3</v>
      </c>
      <c r="AJ39" s="11">
        <v>0.12769612357865892</v>
      </c>
      <c r="AK39" s="49">
        <v>0.4131772394213411</v>
      </c>
      <c r="AL39" s="78"/>
      <c r="AN39" s="105" t="s">
        <v>298</v>
      </c>
      <c r="AO39" s="97" t="s">
        <v>250</v>
      </c>
      <c r="AP39" s="93" t="s">
        <v>247</v>
      </c>
      <c r="AQ39" s="93" t="s">
        <v>250</v>
      </c>
      <c r="AR39" s="93" t="s">
        <v>250</v>
      </c>
      <c r="AT39" s="84" t="s">
        <v>72</v>
      </c>
      <c r="AU39" s="88">
        <v>0</v>
      </c>
      <c r="AV39" s="88">
        <v>2.256920160378121E-2</v>
      </c>
      <c r="AW39" s="88">
        <v>0</v>
      </c>
      <c r="AX39" s="88">
        <v>4.4346615439581322E-2</v>
      </c>
    </row>
    <row r="40" spans="2:50" ht="24" x14ac:dyDescent="0.25">
      <c r="B40" s="112"/>
      <c r="C40" s="15" t="s">
        <v>16</v>
      </c>
      <c r="D40" s="16">
        <v>8</v>
      </c>
      <c r="E40" s="17">
        <v>1.530817066125</v>
      </c>
      <c r="F40" s="18">
        <v>2.4228954622716712</v>
      </c>
      <c r="G40" s="18">
        <v>0.85662290573920674</v>
      </c>
      <c r="H40" s="17">
        <v>-0.49477423125580833</v>
      </c>
      <c r="I40" s="17">
        <v>3.5564083635058084</v>
      </c>
      <c r="J40" s="19">
        <v>0</v>
      </c>
      <c r="K40" s="20">
        <v>6.0150375939999998</v>
      </c>
      <c r="L40" s="1"/>
      <c r="M40" s="15" t="s">
        <v>51</v>
      </c>
      <c r="N40" s="15" t="s">
        <v>123</v>
      </c>
      <c r="O40" s="36">
        <v>2.4467500085668257</v>
      </c>
      <c r="P40" s="37">
        <v>3</v>
      </c>
      <c r="Q40" s="38">
        <v>1.6900882000210098</v>
      </c>
      <c r="R40" s="39">
        <v>0.33242248694819876</v>
      </c>
      <c r="S40" s="1"/>
      <c r="T40" s="57"/>
      <c r="U40" s="57"/>
      <c r="V40" s="57"/>
      <c r="W40" s="9" t="s">
        <v>14</v>
      </c>
      <c r="X40" s="47">
        <v>0.38149591099999997</v>
      </c>
      <c r="Y40" s="12">
        <v>0.20669452874364683</v>
      </c>
      <c r="Z40" s="48">
        <v>0.37313169848592453</v>
      </c>
      <c r="AA40" s="11">
        <v>-0.45992784163007666</v>
      </c>
      <c r="AB40" s="49">
        <v>1.2229196636300765</v>
      </c>
      <c r="AC40" s="86"/>
      <c r="AD40" s="57"/>
      <c r="AE40" s="15"/>
      <c r="AF40" s="50" t="s">
        <v>15</v>
      </c>
      <c r="AG40" s="33" t="s">
        <v>187</v>
      </c>
      <c r="AH40" s="18">
        <v>3.5064011753811061E-2</v>
      </c>
      <c r="AI40" s="59">
        <v>6.5770562296674218E-3</v>
      </c>
      <c r="AJ40" s="17">
        <v>0.11208757957865892</v>
      </c>
      <c r="AK40" s="52">
        <v>0.3975686954213411</v>
      </c>
      <c r="AL40" s="78"/>
      <c r="AN40" s="102" t="s">
        <v>302</v>
      </c>
      <c r="AO40" s="103" t="s">
        <v>257</v>
      </c>
      <c r="AP40" s="104" t="s">
        <v>269</v>
      </c>
      <c r="AQ40" s="104" t="s">
        <v>279</v>
      </c>
      <c r="AR40" s="104" t="s">
        <v>289</v>
      </c>
      <c r="AT40" s="84" t="s">
        <v>76</v>
      </c>
      <c r="AU40" s="88">
        <v>0</v>
      </c>
      <c r="AV40" s="88">
        <v>2.2740559032706827E-2</v>
      </c>
      <c r="AW40" s="88">
        <v>4.4739435883947451E-2</v>
      </c>
      <c r="AX40" s="88">
        <v>4.4318785837994173E-2</v>
      </c>
    </row>
    <row r="41" spans="2:50" ht="24" x14ac:dyDescent="0.25">
      <c r="B41" s="109" t="s">
        <v>23</v>
      </c>
      <c r="C41" s="9" t="s">
        <v>12</v>
      </c>
      <c r="D41" s="10">
        <v>2</v>
      </c>
      <c r="E41" s="11">
        <v>0</v>
      </c>
      <c r="F41" s="12">
        <v>0</v>
      </c>
      <c r="G41" s="12">
        <v>0</v>
      </c>
      <c r="H41" s="11">
        <v>0</v>
      </c>
      <c r="I41" s="11">
        <v>0</v>
      </c>
      <c r="J41" s="13">
        <v>0</v>
      </c>
      <c r="K41" s="14">
        <v>0</v>
      </c>
      <c r="L41" s="1"/>
      <c r="M41" s="15" t="s">
        <v>52</v>
      </c>
      <c r="N41" s="15" t="s">
        <v>123</v>
      </c>
      <c r="O41" s="33"/>
      <c r="P41" s="34"/>
      <c r="Q41" s="34"/>
      <c r="R41" s="35"/>
      <c r="S41" s="1"/>
      <c r="T41" s="57"/>
      <c r="U41" s="57"/>
      <c r="V41" s="15"/>
      <c r="W41" s="50" t="s">
        <v>15</v>
      </c>
      <c r="X41" s="51">
        <v>0.25671979899999997</v>
      </c>
      <c r="Y41" s="18">
        <v>0.20669452874364683</v>
      </c>
      <c r="Z41" s="38">
        <v>0.63699743366387351</v>
      </c>
      <c r="AA41" s="17">
        <v>-0.58470395363007666</v>
      </c>
      <c r="AB41" s="52">
        <v>1.0981435516300766</v>
      </c>
      <c r="AC41" s="86"/>
      <c r="AD41" s="57"/>
      <c r="AE41" s="50" t="s">
        <v>14</v>
      </c>
      <c r="AF41" s="9" t="s">
        <v>12</v>
      </c>
      <c r="AG41" s="47">
        <v>-3.0907928499999994E-2</v>
      </c>
      <c r="AH41" s="12">
        <v>3.5064011753811061E-2</v>
      </c>
      <c r="AI41" s="48">
        <v>0.81538644891962686</v>
      </c>
      <c r="AJ41" s="11">
        <v>-0.17364848642134106</v>
      </c>
      <c r="AK41" s="49">
        <v>0.11183262942134109</v>
      </c>
      <c r="AL41" s="78"/>
      <c r="AN41" s="105" t="s">
        <v>298</v>
      </c>
      <c r="AO41" s="97" t="s">
        <v>250</v>
      </c>
      <c r="AP41" s="93" t="s">
        <v>247</v>
      </c>
      <c r="AQ41" s="93" t="s">
        <v>250</v>
      </c>
      <c r="AR41" s="93" t="s">
        <v>247</v>
      </c>
      <c r="AT41" s="84" t="s">
        <v>82</v>
      </c>
      <c r="AU41" s="88">
        <v>0.48803432689603699</v>
      </c>
      <c r="AV41" s="88">
        <v>0.11247473170394913</v>
      </c>
      <c r="AW41" s="88">
        <v>6.9239270224285582E-2</v>
      </c>
      <c r="AX41" s="88">
        <v>0.26634407420611933</v>
      </c>
    </row>
    <row r="42" spans="2:50" ht="24" x14ac:dyDescent="0.25">
      <c r="B42" s="110"/>
      <c r="C42" s="9" t="s">
        <v>13</v>
      </c>
      <c r="D42" s="10">
        <v>2</v>
      </c>
      <c r="E42" s="11">
        <v>0.14294289799999998</v>
      </c>
      <c r="F42" s="12">
        <v>0.11221769485345393</v>
      </c>
      <c r="G42" s="12">
        <v>7.9349893000000005E-2</v>
      </c>
      <c r="H42" s="11">
        <v>-0.86529308825155749</v>
      </c>
      <c r="I42" s="11">
        <v>1.1511788842515576</v>
      </c>
      <c r="J42" s="13">
        <v>6.3593004999999994E-2</v>
      </c>
      <c r="K42" s="14">
        <v>0.22229279099999999</v>
      </c>
      <c r="L42" s="1"/>
      <c r="M42" s="15" t="s">
        <v>53</v>
      </c>
      <c r="N42" s="15" t="s">
        <v>123</v>
      </c>
      <c r="O42" s="36">
        <v>2.0583646971443046</v>
      </c>
      <c r="P42" s="37">
        <v>3</v>
      </c>
      <c r="Q42" s="38">
        <v>1.9421128336037932</v>
      </c>
      <c r="R42" s="39">
        <v>0.34818671350398711</v>
      </c>
      <c r="S42" s="1"/>
      <c r="T42" s="57"/>
      <c r="U42" s="57"/>
      <c r="V42" s="50" t="s">
        <v>14</v>
      </c>
      <c r="W42" s="9" t="s">
        <v>12</v>
      </c>
      <c r="X42" s="47">
        <v>1.0886630000000036E-3</v>
      </c>
      <c r="Y42" s="12">
        <v>0.20669452874364683</v>
      </c>
      <c r="Z42" s="48">
        <v>0.99999993833788114</v>
      </c>
      <c r="AA42" s="11">
        <v>-0.84033508963007664</v>
      </c>
      <c r="AB42" s="49">
        <v>0.84251241563007662</v>
      </c>
      <c r="AC42" s="86"/>
      <c r="AD42" s="57"/>
      <c r="AE42" s="57"/>
      <c r="AF42" s="9" t="s">
        <v>13</v>
      </c>
      <c r="AG42" s="53" t="s">
        <v>188</v>
      </c>
      <c r="AH42" s="12">
        <v>3.5064011753811061E-2</v>
      </c>
      <c r="AI42" s="58">
        <v>5.2685208081888479E-3</v>
      </c>
      <c r="AJ42" s="11">
        <v>-0.4131772394213411</v>
      </c>
      <c r="AK42" s="49">
        <v>-0.12769612357865892</v>
      </c>
      <c r="AL42" s="78"/>
      <c r="AN42" s="102" t="s">
        <v>307</v>
      </c>
      <c r="AO42" s="103" t="s">
        <v>259</v>
      </c>
      <c r="AP42" s="104" t="s">
        <v>270</v>
      </c>
      <c r="AQ42" s="104" t="s">
        <v>280</v>
      </c>
      <c r="AR42" s="104" t="s">
        <v>290</v>
      </c>
      <c r="AT42" s="84" t="s">
        <v>86</v>
      </c>
      <c r="AU42" s="88">
        <v>0.24118370808695128</v>
      </c>
      <c r="AV42" s="88">
        <v>9.1419187624713197E-2</v>
      </c>
      <c r="AW42" s="88">
        <v>0.15746800760863405</v>
      </c>
      <c r="AX42" s="88">
        <v>0.75380897083969389</v>
      </c>
    </row>
    <row r="43" spans="2:50" ht="24" x14ac:dyDescent="0.25">
      <c r="B43" s="110"/>
      <c r="C43" s="9" t="s">
        <v>14</v>
      </c>
      <c r="D43" s="10">
        <v>2</v>
      </c>
      <c r="E43" s="11">
        <v>9.4906674999999996E-2</v>
      </c>
      <c r="F43" s="12">
        <v>0.13421830694473555</v>
      </c>
      <c r="G43" s="12">
        <v>9.4906674999999982E-2</v>
      </c>
      <c r="H43" s="11">
        <v>-1.1109969683795948</v>
      </c>
      <c r="I43" s="11">
        <v>1.3008103183795949</v>
      </c>
      <c r="J43" s="13">
        <v>0</v>
      </c>
      <c r="K43" s="14">
        <v>0.18981334999999999</v>
      </c>
      <c r="L43" s="1"/>
      <c r="M43" s="15" t="s">
        <v>54</v>
      </c>
      <c r="N43" s="15" t="s">
        <v>123</v>
      </c>
      <c r="O43" s="36">
        <v>4.4079323101290422</v>
      </c>
      <c r="P43" s="37">
        <v>3</v>
      </c>
      <c r="Q43" s="38">
        <v>1.7103331515249458</v>
      </c>
      <c r="R43" s="39">
        <v>0.21931543952451138</v>
      </c>
      <c r="S43" s="1"/>
      <c r="T43" s="57"/>
      <c r="U43" s="57"/>
      <c r="V43" s="57"/>
      <c r="W43" s="9" t="s">
        <v>13</v>
      </c>
      <c r="X43" s="47">
        <v>-0.38149591099999997</v>
      </c>
      <c r="Y43" s="12">
        <v>0.20669452874364683</v>
      </c>
      <c r="Z43" s="48">
        <v>0.37313169848592453</v>
      </c>
      <c r="AA43" s="11">
        <v>-1.2229196636300765</v>
      </c>
      <c r="AB43" s="49">
        <v>0.45992784163007666</v>
      </c>
      <c r="AC43" s="86"/>
      <c r="AD43" s="57"/>
      <c r="AE43" s="15"/>
      <c r="AF43" s="50" t="s">
        <v>15</v>
      </c>
      <c r="AG43" s="51">
        <v>-1.5608543999999995E-2</v>
      </c>
      <c r="AH43" s="18">
        <v>3.5064011753811061E-2</v>
      </c>
      <c r="AI43" s="38">
        <v>0.96716538626937254</v>
      </c>
      <c r="AJ43" s="17">
        <v>-0.15834910192134108</v>
      </c>
      <c r="AK43" s="52">
        <v>0.12713201392134107</v>
      </c>
      <c r="AL43" s="78"/>
      <c r="AN43" s="105" t="s">
        <v>298</v>
      </c>
      <c r="AO43" s="97" t="s">
        <v>250</v>
      </c>
      <c r="AP43" s="93" t="s">
        <v>250</v>
      </c>
      <c r="AQ43" s="93" t="s">
        <v>247</v>
      </c>
      <c r="AR43" s="93" t="s">
        <v>250</v>
      </c>
      <c r="AT43" s="84" t="s">
        <v>90</v>
      </c>
      <c r="AU43" s="88">
        <v>2.4732870006780674</v>
      </c>
      <c r="AV43" s="88">
        <v>0.69430459664970912</v>
      </c>
      <c r="AW43" s="88">
        <v>13.538589040874166</v>
      </c>
      <c r="AX43" s="88">
        <v>0.50942948234146146</v>
      </c>
    </row>
    <row r="44" spans="2:50" ht="24" x14ac:dyDescent="0.25">
      <c r="B44" s="110"/>
      <c r="C44" s="9" t="s">
        <v>15</v>
      </c>
      <c r="D44" s="10">
        <v>2</v>
      </c>
      <c r="E44" s="11">
        <v>0.21956358249999999</v>
      </c>
      <c r="F44" s="12">
        <v>4.426312592771306E-2</v>
      </c>
      <c r="G44" s="12">
        <v>3.1298756499999997E-2</v>
      </c>
      <c r="H44" s="11">
        <v>-0.17812482557667933</v>
      </c>
      <c r="I44" s="11">
        <v>0.61725199057667934</v>
      </c>
      <c r="J44" s="13">
        <v>0.188264826</v>
      </c>
      <c r="K44" s="14">
        <v>0.25086233899999999</v>
      </c>
      <c r="L44" s="1"/>
      <c r="M44" s="15" t="s">
        <v>55</v>
      </c>
      <c r="N44" s="15" t="s">
        <v>123</v>
      </c>
      <c r="O44" s="36">
        <v>0.64578143841960811</v>
      </c>
      <c r="P44" s="37">
        <v>3</v>
      </c>
      <c r="Q44" s="38">
        <v>1.6667399562035545</v>
      </c>
      <c r="R44" s="39">
        <v>0.66490840279162811</v>
      </c>
      <c r="S44" s="1"/>
      <c r="T44" s="57"/>
      <c r="U44" s="57"/>
      <c r="V44" s="15"/>
      <c r="W44" s="50" t="s">
        <v>15</v>
      </c>
      <c r="X44" s="51">
        <v>-0.12477611200000001</v>
      </c>
      <c r="Y44" s="18">
        <v>0.20669452874364683</v>
      </c>
      <c r="Z44" s="38">
        <v>0.9258189893683616</v>
      </c>
      <c r="AA44" s="17">
        <v>-0.96619986463007668</v>
      </c>
      <c r="AB44" s="52">
        <v>0.71664764063007658</v>
      </c>
      <c r="AC44" s="86"/>
      <c r="AD44" s="57"/>
      <c r="AE44" s="50" t="s">
        <v>15</v>
      </c>
      <c r="AF44" s="9" t="s">
        <v>12</v>
      </c>
      <c r="AG44" s="47">
        <v>-1.5299384499999999E-2</v>
      </c>
      <c r="AH44" s="12">
        <v>3.5064011753811061E-2</v>
      </c>
      <c r="AI44" s="48">
        <v>0.96893054907485421</v>
      </c>
      <c r="AJ44" s="11">
        <v>-0.15803994242134106</v>
      </c>
      <c r="AK44" s="49">
        <v>0.12744117342134109</v>
      </c>
      <c r="AL44" s="78"/>
      <c r="AN44" s="102" t="s">
        <v>308</v>
      </c>
      <c r="AO44" s="103" t="s">
        <v>260</v>
      </c>
      <c r="AP44" s="104" t="s">
        <v>271</v>
      </c>
      <c r="AQ44" s="104" t="s">
        <v>281</v>
      </c>
      <c r="AR44" s="104" t="s">
        <v>291</v>
      </c>
      <c r="AT44" s="84" t="s">
        <v>93</v>
      </c>
      <c r="AU44" s="88">
        <v>1.1436031339468427</v>
      </c>
      <c r="AV44" s="88">
        <v>4.4481532120538521E-2</v>
      </c>
      <c r="AW44" s="88">
        <v>8.7718905616938583E-2</v>
      </c>
      <c r="AX44" s="88">
        <v>0.11079696388787863</v>
      </c>
    </row>
    <row r="45" spans="2:50" ht="24" x14ac:dyDescent="0.25">
      <c r="B45" s="109"/>
      <c r="C45" s="15" t="s">
        <v>16</v>
      </c>
      <c r="D45" s="16">
        <v>8</v>
      </c>
      <c r="E45" s="17">
        <v>0.114353288875</v>
      </c>
      <c r="F45" s="18">
        <v>0.10905399938880202</v>
      </c>
      <c r="G45" s="18">
        <v>3.8556411241667754E-2</v>
      </c>
      <c r="H45" s="17">
        <v>2.3181863798567751E-2</v>
      </c>
      <c r="I45" s="17">
        <v>0.20552471395143224</v>
      </c>
      <c r="J45" s="19">
        <v>0</v>
      </c>
      <c r="K45" s="20">
        <v>0.25086233899999999</v>
      </c>
      <c r="L45" s="1"/>
      <c r="M45" s="15" t="s">
        <v>56</v>
      </c>
      <c r="N45" s="15" t="s">
        <v>123</v>
      </c>
      <c r="O45" s="36">
        <v>23.89125082677575</v>
      </c>
      <c r="P45" s="37">
        <v>3</v>
      </c>
      <c r="Q45" s="38">
        <v>1.7373706426796396</v>
      </c>
      <c r="R45" s="39">
        <v>5.5554623068606812E-2</v>
      </c>
      <c r="S45" s="1"/>
      <c r="T45" s="57"/>
      <c r="U45" s="57"/>
      <c r="V45" s="50" t="s">
        <v>15</v>
      </c>
      <c r="W45" s="9" t="s">
        <v>12</v>
      </c>
      <c r="X45" s="47">
        <v>0.12586477500000001</v>
      </c>
      <c r="Y45" s="12">
        <v>0.20669452874364683</v>
      </c>
      <c r="Z45" s="48">
        <v>0.92414082620255689</v>
      </c>
      <c r="AA45" s="11">
        <v>-0.71555897763007659</v>
      </c>
      <c r="AB45" s="49">
        <v>0.96728852763007667</v>
      </c>
      <c r="AC45" s="86"/>
      <c r="AD45" s="57"/>
      <c r="AE45" s="57"/>
      <c r="AF45" s="9" t="s">
        <v>13</v>
      </c>
      <c r="AG45" s="53" t="s">
        <v>189</v>
      </c>
      <c r="AH45" s="12">
        <v>3.5064011753811061E-2</v>
      </c>
      <c r="AI45" s="58">
        <v>6.5770562296674218E-3</v>
      </c>
      <c r="AJ45" s="11">
        <v>-0.3975686954213411</v>
      </c>
      <c r="AK45" s="49">
        <v>-0.11208757957865892</v>
      </c>
      <c r="AL45" s="78"/>
      <c r="AN45" s="105" t="s">
        <v>298</v>
      </c>
      <c r="AO45" s="97" t="s">
        <v>251</v>
      </c>
      <c r="AP45" s="93" t="s">
        <v>250</v>
      </c>
      <c r="AQ45" s="93" t="s">
        <v>250</v>
      </c>
      <c r="AR45" s="93" t="s">
        <v>250</v>
      </c>
    </row>
    <row r="46" spans="2:50" ht="24" x14ac:dyDescent="0.25">
      <c r="B46" s="109" t="s">
        <v>24</v>
      </c>
      <c r="C46" s="9" t="s">
        <v>12</v>
      </c>
      <c r="D46" s="10">
        <v>2</v>
      </c>
      <c r="E46" s="11">
        <v>0.29617648750000003</v>
      </c>
      <c r="F46" s="12">
        <v>2.4192556138825823E-2</v>
      </c>
      <c r="G46" s="12">
        <v>1.7106720499999978E-2</v>
      </c>
      <c r="H46" s="11">
        <v>7.8814994462483107E-2</v>
      </c>
      <c r="I46" s="11">
        <v>0.51353798053751698</v>
      </c>
      <c r="J46" s="13">
        <v>0.27906976700000002</v>
      </c>
      <c r="K46" s="14">
        <v>0.31328320799999998</v>
      </c>
      <c r="L46" s="1"/>
      <c r="M46" s="15" t="s">
        <v>57</v>
      </c>
      <c r="N46" s="15" t="s">
        <v>123</v>
      </c>
      <c r="O46" s="33"/>
      <c r="P46" s="34"/>
      <c r="Q46" s="34"/>
      <c r="R46" s="35"/>
      <c r="S46" s="1"/>
      <c r="T46" s="57"/>
      <c r="U46" s="57"/>
      <c r="V46" s="57"/>
      <c r="W46" s="9" t="s">
        <v>13</v>
      </c>
      <c r="X46" s="47">
        <v>-0.25671979899999997</v>
      </c>
      <c r="Y46" s="12">
        <v>0.20669452874364683</v>
      </c>
      <c r="Z46" s="48">
        <v>0.63699743366387351</v>
      </c>
      <c r="AA46" s="11">
        <v>-1.0981435516300766</v>
      </c>
      <c r="AB46" s="49">
        <v>0.58470395363007666</v>
      </c>
      <c r="AC46" s="86"/>
      <c r="AD46" s="15"/>
      <c r="AE46" s="15"/>
      <c r="AF46" s="50" t="s">
        <v>14</v>
      </c>
      <c r="AG46" s="51">
        <v>1.5608543999999995E-2</v>
      </c>
      <c r="AH46" s="18">
        <v>3.5064011753811061E-2</v>
      </c>
      <c r="AI46" s="38">
        <v>0.96716538626937254</v>
      </c>
      <c r="AJ46" s="17">
        <v>-0.12713201392134107</v>
      </c>
      <c r="AK46" s="52">
        <v>0.15834910192134108</v>
      </c>
      <c r="AL46" s="78"/>
      <c r="AN46" s="102" t="s">
        <v>309</v>
      </c>
      <c r="AO46" s="103" t="s">
        <v>261</v>
      </c>
      <c r="AP46" s="104" t="s">
        <v>272</v>
      </c>
      <c r="AQ46" s="104" t="s">
        <v>282</v>
      </c>
      <c r="AR46" s="104" t="s">
        <v>292</v>
      </c>
    </row>
    <row r="47" spans="2:50" ht="25.5" x14ac:dyDescent="0.25">
      <c r="B47" s="110"/>
      <c r="C47" s="9" t="s">
        <v>13</v>
      </c>
      <c r="D47" s="10">
        <v>2</v>
      </c>
      <c r="E47" s="11">
        <v>9.5349117999999997E-2</v>
      </c>
      <c r="F47" s="12">
        <v>4.5024164450207481E-2</v>
      </c>
      <c r="G47" s="12">
        <v>3.1836891999999992E-2</v>
      </c>
      <c r="H47" s="11">
        <v>-0.309176949915483</v>
      </c>
      <c r="I47" s="11">
        <v>0.49987518591548302</v>
      </c>
      <c r="J47" s="13">
        <v>6.3512226000000005E-2</v>
      </c>
      <c r="K47" s="14">
        <v>0.12718600999999999</v>
      </c>
      <c r="L47" s="1"/>
      <c r="M47" s="15" t="s">
        <v>58</v>
      </c>
      <c r="N47" s="15" t="s">
        <v>123</v>
      </c>
      <c r="O47" s="33"/>
      <c r="P47" s="34"/>
      <c r="Q47" s="34"/>
      <c r="R47" s="35"/>
      <c r="S47" s="1"/>
      <c r="T47" s="57"/>
      <c r="U47" s="15"/>
      <c r="V47" s="15"/>
      <c r="W47" s="50" t="s">
        <v>14</v>
      </c>
      <c r="X47" s="51">
        <v>0.12477611200000001</v>
      </c>
      <c r="Y47" s="18">
        <v>0.20669452874364683</v>
      </c>
      <c r="Z47" s="38">
        <v>0.9258189893683616</v>
      </c>
      <c r="AA47" s="17">
        <v>-0.71664764063007658</v>
      </c>
      <c r="AB47" s="52">
        <v>0.96619986463007668</v>
      </c>
      <c r="AC47" s="86"/>
      <c r="AD47" s="15" t="s">
        <v>175</v>
      </c>
      <c r="AE47" s="50" t="s">
        <v>13</v>
      </c>
      <c r="AF47" s="50" t="s">
        <v>12</v>
      </c>
      <c r="AG47" s="33" t="s">
        <v>185</v>
      </c>
      <c r="AH47" s="18">
        <v>3.5064011753811061E-2</v>
      </c>
      <c r="AI47" s="59">
        <v>5.5221013709223499E-3</v>
      </c>
      <c r="AJ47" s="17">
        <v>0.11267925885713234</v>
      </c>
      <c r="AK47" s="52">
        <v>0.3663782471428676</v>
      </c>
      <c r="AL47" s="78"/>
      <c r="AN47" s="105" t="s">
        <v>298</v>
      </c>
      <c r="AO47" s="97" t="s">
        <v>250</v>
      </c>
      <c r="AP47" s="93" t="s">
        <v>247</v>
      </c>
      <c r="AQ47" s="93" t="s">
        <v>247</v>
      </c>
      <c r="AR47" s="93" t="s">
        <v>247</v>
      </c>
    </row>
    <row r="48" spans="2:50" ht="24" customHeight="1" x14ac:dyDescent="0.25">
      <c r="B48" s="110"/>
      <c r="C48" s="9" t="s">
        <v>14</v>
      </c>
      <c r="D48" s="10">
        <v>2</v>
      </c>
      <c r="E48" s="11">
        <v>0.25018067250000003</v>
      </c>
      <c r="F48" s="12">
        <v>0.26433002832522673</v>
      </c>
      <c r="G48" s="12">
        <v>0.18690955549999999</v>
      </c>
      <c r="H48" s="11">
        <v>-2.124730406830412</v>
      </c>
      <c r="I48" s="11">
        <v>2.625091751830412</v>
      </c>
      <c r="J48" s="13">
        <v>6.3271117000000002E-2</v>
      </c>
      <c r="K48" s="14">
        <v>0.43709022800000003</v>
      </c>
      <c r="L48" s="1"/>
      <c r="M48" s="15" t="s">
        <v>59</v>
      </c>
      <c r="N48" s="15" t="s">
        <v>123</v>
      </c>
      <c r="O48" s="36">
        <v>3.1423243710182232</v>
      </c>
      <c r="P48" s="37">
        <v>3</v>
      </c>
      <c r="Q48" s="38">
        <v>1.7893910830480928</v>
      </c>
      <c r="R48" s="39">
        <v>0.27072666273773305</v>
      </c>
      <c r="S48" s="1"/>
      <c r="T48" s="57"/>
      <c r="U48" s="15" t="s">
        <v>175</v>
      </c>
      <c r="V48" s="50" t="s">
        <v>13</v>
      </c>
      <c r="W48" s="50" t="s">
        <v>12</v>
      </c>
      <c r="X48" s="51">
        <v>0.38258457400000001</v>
      </c>
      <c r="Y48" s="18">
        <v>0.20669452874364683</v>
      </c>
      <c r="Z48" s="38">
        <v>0.28230400397599276</v>
      </c>
      <c r="AA48" s="17">
        <v>-0.36516490193896733</v>
      </c>
      <c r="AB48" s="52">
        <v>1.1303340499389674</v>
      </c>
      <c r="AC48" s="86"/>
      <c r="AD48" s="57"/>
      <c r="AE48" s="50" t="s">
        <v>14</v>
      </c>
      <c r="AF48" s="50" t="s">
        <v>12</v>
      </c>
      <c r="AG48" s="51">
        <v>-3.0907928499999994E-2</v>
      </c>
      <c r="AH48" s="18">
        <v>3.5064011753811061E-2</v>
      </c>
      <c r="AI48" s="38">
        <v>0.72737726894973254</v>
      </c>
      <c r="AJ48" s="17">
        <v>-0.15775742264286763</v>
      </c>
      <c r="AK48" s="52">
        <v>9.5941565642867654E-2</v>
      </c>
      <c r="AL48" s="78"/>
      <c r="AN48" s="102" t="s">
        <v>310</v>
      </c>
      <c r="AO48" s="103" t="s">
        <v>262</v>
      </c>
      <c r="AP48" s="104" t="s">
        <v>273</v>
      </c>
      <c r="AQ48" s="104" t="s">
        <v>283</v>
      </c>
      <c r="AR48" s="104" t="s">
        <v>293</v>
      </c>
    </row>
    <row r="49" spans="2:44" ht="24" x14ac:dyDescent="0.25">
      <c r="B49" s="110"/>
      <c r="C49" s="9" t="s">
        <v>15</v>
      </c>
      <c r="D49" s="10">
        <v>2</v>
      </c>
      <c r="E49" s="11">
        <v>0.12550988399999999</v>
      </c>
      <c r="F49" s="12">
        <v>0.17749778016467391</v>
      </c>
      <c r="G49" s="12">
        <v>0.12550988399999999</v>
      </c>
      <c r="H49" s="11">
        <v>-1.4692443985175399</v>
      </c>
      <c r="I49" s="11">
        <v>1.7202641665175398</v>
      </c>
      <c r="J49" s="13">
        <v>0</v>
      </c>
      <c r="K49" s="14">
        <v>0.25101976799999998</v>
      </c>
      <c r="L49" s="1"/>
      <c r="M49" s="15" t="s">
        <v>60</v>
      </c>
      <c r="N49" s="15" t="s">
        <v>123</v>
      </c>
      <c r="O49" s="33"/>
      <c r="P49" s="34"/>
      <c r="Q49" s="34"/>
      <c r="R49" s="35"/>
      <c r="S49" s="1"/>
      <c r="T49" s="57"/>
      <c r="U49" s="57"/>
      <c r="V49" s="50" t="s">
        <v>14</v>
      </c>
      <c r="W49" s="50" t="s">
        <v>12</v>
      </c>
      <c r="X49" s="51">
        <v>1.0886630000000036E-3</v>
      </c>
      <c r="Y49" s="18">
        <v>0.20669452874364683</v>
      </c>
      <c r="Z49" s="38">
        <v>0.99999990872330369</v>
      </c>
      <c r="AA49" s="17">
        <v>-0.74666081293896736</v>
      </c>
      <c r="AB49" s="52">
        <v>0.74883813893896733</v>
      </c>
      <c r="AC49" s="85"/>
      <c r="AD49" s="15"/>
      <c r="AE49" s="50" t="s">
        <v>15</v>
      </c>
      <c r="AF49" s="50" t="s">
        <v>12</v>
      </c>
      <c r="AG49" s="51">
        <v>-1.5299384499999999E-2</v>
      </c>
      <c r="AH49" s="18">
        <v>3.5064011753811061E-2</v>
      </c>
      <c r="AI49" s="38">
        <v>0.94416247179778434</v>
      </c>
      <c r="AJ49" s="17">
        <v>-0.14214887864286763</v>
      </c>
      <c r="AK49" s="52">
        <v>0.11155010964286764</v>
      </c>
      <c r="AL49" s="78"/>
      <c r="AN49" s="105" t="s">
        <v>298</v>
      </c>
      <c r="AO49" s="97" t="s">
        <v>250</v>
      </c>
      <c r="AP49" s="93" t="s">
        <v>252</v>
      </c>
      <c r="AQ49" s="93" t="s">
        <v>247</v>
      </c>
      <c r="AR49" s="93" t="s">
        <v>247</v>
      </c>
    </row>
    <row r="50" spans="2:44" ht="72" x14ac:dyDescent="0.25">
      <c r="B50" s="109"/>
      <c r="C50" s="15" t="s">
        <v>16</v>
      </c>
      <c r="D50" s="16">
        <v>8</v>
      </c>
      <c r="E50" s="17">
        <v>0.19180404050000002</v>
      </c>
      <c r="F50" s="18">
        <v>0.1511801636783501</v>
      </c>
      <c r="G50" s="18">
        <v>5.3450259458926772E-2</v>
      </c>
      <c r="H50" s="17">
        <v>6.5414260729495133E-2</v>
      </c>
      <c r="I50" s="17">
        <v>0.31819382027050491</v>
      </c>
      <c r="J50" s="19">
        <v>0</v>
      </c>
      <c r="K50" s="20">
        <v>0.43709022800000003</v>
      </c>
      <c r="L50" s="1"/>
      <c r="M50" s="15" t="s">
        <v>61</v>
      </c>
      <c r="N50" s="15" t="s">
        <v>123</v>
      </c>
      <c r="O50" s="36">
        <v>1.7698065087521102</v>
      </c>
      <c r="P50" s="37">
        <v>3</v>
      </c>
      <c r="Q50" s="38">
        <v>1.6793979986590371</v>
      </c>
      <c r="R50" s="39">
        <v>0.40747100415614335</v>
      </c>
      <c r="S50" s="1"/>
      <c r="T50" s="15"/>
      <c r="U50" s="15"/>
      <c r="V50" s="50" t="s">
        <v>15</v>
      </c>
      <c r="W50" s="50" t="s">
        <v>12</v>
      </c>
      <c r="X50" s="51">
        <v>0.12586477500000001</v>
      </c>
      <c r="Y50" s="18">
        <v>0.20669452874364683</v>
      </c>
      <c r="Z50" s="38">
        <v>0.87370624239889594</v>
      </c>
      <c r="AA50" s="17">
        <v>-0.62188470093896731</v>
      </c>
      <c r="AB50" s="52">
        <v>0.87361425093896738</v>
      </c>
      <c r="AC50" s="68" t="s">
        <v>41</v>
      </c>
      <c r="AD50" s="15" t="s">
        <v>172</v>
      </c>
      <c r="AE50" s="50" t="s">
        <v>12</v>
      </c>
      <c r="AF50" s="9" t="s">
        <v>13</v>
      </c>
      <c r="AG50" s="53" t="s">
        <v>190</v>
      </c>
      <c r="AH50" s="12">
        <v>0.40366089520736093</v>
      </c>
      <c r="AI50" s="58">
        <v>2.3068298838218593E-2</v>
      </c>
      <c r="AJ50" s="11">
        <v>0.42758559426794029</v>
      </c>
      <c r="AK50" s="49">
        <v>3.7140767007320594</v>
      </c>
      <c r="AL50" s="78"/>
      <c r="AN50" s="90" t="s">
        <v>296</v>
      </c>
      <c r="AO50" s="91" t="s">
        <v>297</v>
      </c>
    </row>
    <row r="51" spans="2:44" ht="24" x14ac:dyDescent="0.25">
      <c r="B51" s="109" t="s">
        <v>25</v>
      </c>
      <c r="C51" s="9" t="s">
        <v>12</v>
      </c>
      <c r="D51" s="10">
        <v>2</v>
      </c>
      <c r="E51" s="11">
        <v>0.49916943499999999</v>
      </c>
      <c r="F51" s="12">
        <v>0.13586160189100965</v>
      </c>
      <c r="G51" s="12">
        <v>9.6068659999999986E-2</v>
      </c>
      <c r="H51" s="11">
        <v>-0.72149862768995887</v>
      </c>
      <c r="I51" s="11">
        <v>1.7198374976899589</v>
      </c>
      <c r="J51" s="13">
        <v>0.40310077500000002</v>
      </c>
      <c r="K51" s="14">
        <v>0.59523809500000002</v>
      </c>
      <c r="L51" s="1"/>
      <c r="M51" s="15" t="s">
        <v>62</v>
      </c>
      <c r="N51" s="15" t="s">
        <v>123</v>
      </c>
      <c r="O51" s="36">
        <v>0.83255776834521666</v>
      </c>
      <c r="P51" s="37">
        <v>3</v>
      </c>
      <c r="Q51" s="38">
        <v>1.6696324622306575</v>
      </c>
      <c r="R51" s="39">
        <v>0.60050419036739311</v>
      </c>
      <c r="S51" s="1"/>
      <c r="T51" s="15" t="s">
        <v>19</v>
      </c>
      <c r="U51" s="15" t="s">
        <v>172</v>
      </c>
      <c r="V51" s="50" t="s">
        <v>12</v>
      </c>
      <c r="W51" s="9" t="s">
        <v>13</v>
      </c>
      <c r="X51" s="47">
        <v>-0.1430842605</v>
      </c>
      <c r="Y51" s="12">
        <v>0.10117585088061247</v>
      </c>
      <c r="Z51" s="48">
        <v>0.55286660179447611</v>
      </c>
      <c r="AA51" s="11">
        <v>-0.5549566242290408</v>
      </c>
      <c r="AB51" s="49">
        <v>0.26878810322904079</v>
      </c>
      <c r="AC51" s="57"/>
      <c r="AD51" s="57"/>
      <c r="AE51" s="57"/>
      <c r="AF51" s="9" t="s">
        <v>14</v>
      </c>
      <c r="AG51" s="47">
        <v>1.6181305545</v>
      </c>
      <c r="AH51" s="12">
        <v>0.40366089520736093</v>
      </c>
      <c r="AI51" s="58">
        <v>5.2525738617712925E-2</v>
      </c>
      <c r="AJ51" s="11">
        <v>-2.5114998732059579E-2</v>
      </c>
      <c r="AK51" s="49">
        <v>3.2613761077320595</v>
      </c>
      <c r="AL51" s="78"/>
    </row>
    <row r="52" spans="2:44" x14ac:dyDescent="0.25">
      <c r="B52" s="110"/>
      <c r="C52" s="9" t="s">
        <v>13</v>
      </c>
      <c r="D52" s="10">
        <v>2</v>
      </c>
      <c r="E52" s="11">
        <v>4.5146590560000002</v>
      </c>
      <c r="F52" s="12">
        <v>5.396673699828745</v>
      </c>
      <c r="G52" s="12">
        <v>3.8160245690000001</v>
      </c>
      <c r="H52" s="11">
        <v>-43.972530395986908</v>
      </c>
      <c r="I52" s="11">
        <v>53.001848507986907</v>
      </c>
      <c r="J52" s="13">
        <v>0.69863448699999997</v>
      </c>
      <c r="K52" s="14">
        <v>8.3306836250000007</v>
      </c>
      <c r="L52" s="1"/>
      <c r="M52" s="15" t="s">
        <v>63</v>
      </c>
      <c r="N52" s="15" t="s">
        <v>123</v>
      </c>
      <c r="O52" s="36">
        <v>0.46342322141344922</v>
      </c>
      <c r="P52" s="37">
        <v>3</v>
      </c>
      <c r="Q52" s="38">
        <v>1.7879957522440735</v>
      </c>
      <c r="R52" s="39">
        <v>0.74056918067466904</v>
      </c>
      <c r="S52" s="1"/>
      <c r="T52" s="57"/>
      <c r="U52" s="57"/>
      <c r="V52" s="57"/>
      <c r="W52" s="9" t="s">
        <v>14</v>
      </c>
      <c r="X52" s="47">
        <v>0</v>
      </c>
      <c r="Y52" s="12">
        <v>0.10117585088061247</v>
      </c>
      <c r="Z52" s="48">
        <v>1</v>
      </c>
      <c r="AA52" s="11">
        <v>-0.41187236372904079</v>
      </c>
      <c r="AB52" s="49">
        <v>0.41187236372904079</v>
      </c>
      <c r="AC52" s="57"/>
      <c r="AD52" s="57"/>
      <c r="AE52" s="15"/>
      <c r="AF52" s="50" t="s">
        <v>15</v>
      </c>
      <c r="AG52" s="33" t="s">
        <v>190</v>
      </c>
      <c r="AH52" s="18">
        <v>0.40366089520736093</v>
      </c>
      <c r="AI52" s="59">
        <v>2.3068298838218593E-2</v>
      </c>
      <c r="AJ52" s="17">
        <v>0.42758559426794029</v>
      </c>
      <c r="AK52" s="52">
        <v>3.7140767007320594</v>
      </c>
      <c r="AL52" s="78"/>
    </row>
    <row r="53" spans="2:44" ht="24" x14ac:dyDescent="0.25">
      <c r="B53" s="110"/>
      <c r="C53" s="9" t="s">
        <v>14</v>
      </c>
      <c r="D53" s="10">
        <v>2</v>
      </c>
      <c r="E53" s="11">
        <v>4.9957317185000001</v>
      </c>
      <c r="F53" s="12">
        <v>6.9755526785122557</v>
      </c>
      <c r="G53" s="12">
        <v>4.9324606015000008</v>
      </c>
      <c r="H53" s="11">
        <v>-57.677122537274528</v>
      </c>
      <c r="I53" s="11">
        <v>67.668585974274535</v>
      </c>
      <c r="J53" s="13">
        <v>6.3271117000000002E-2</v>
      </c>
      <c r="K53" s="14">
        <v>9.9281923200000008</v>
      </c>
      <c r="L53" s="1"/>
      <c r="M53" s="15" t="s">
        <v>64</v>
      </c>
      <c r="N53" s="15" t="s">
        <v>123</v>
      </c>
      <c r="O53" s="36">
        <v>0.25696881340739602</v>
      </c>
      <c r="P53" s="37">
        <v>3</v>
      </c>
      <c r="Q53" s="38">
        <v>1.7898769137577071</v>
      </c>
      <c r="R53" s="39">
        <v>0.85348623949650848</v>
      </c>
      <c r="S53" s="1"/>
      <c r="T53" s="57"/>
      <c r="U53" s="57"/>
      <c r="V53" s="15"/>
      <c r="W53" s="50" t="s">
        <v>15</v>
      </c>
      <c r="X53" s="51">
        <v>0</v>
      </c>
      <c r="Y53" s="18">
        <v>0.10117585088061247</v>
      </c>
      <c r="Z53" s="38">
        <v>1</v>
      </c>
      <c r="AA53" s="17">
        <v>-0.41187236372904079</v>
      </c>
      <c r="AB53" s="52">
        <v>0.41187236372904079</v>
      </c>
      <c r="AC53" s="57"/>
      <c r="AD53" s="57"/>
      <c r="AE53" s="50" t="s">
        <v>13</v>
      </c>
      <c r="AF53" s="9" t="s">
        <v>12</v>
      </c>
      <c r="AG53" s="53" t="s">
        <v>191</v>
      </c>
      <c r="AH53" s="12">
        <v>0.40366089520736093</v>
      </c>
      <c r="AI53" s="58">
        <v>2.3068298838218593E-2</v>
      </c>
      <c r="AJ53" s="11">
        <v>-3.7140767007320594</v>
      </c>
      <c r="AK53" s="49">
        <v>-0.42758559426794029</v>
      </c>
      <c r="AL53" s="78"/>
    </row>
    <row r="54" spans="2:44" ht="24" x14ac:dyDescent="0.25">
      <c r="B54" s="110"/>
      <c r="C54" s="9" t="s">
        <v>15</v>
      </c>
      <c r="D54" s="10">
        <v>2</v>
      </c>
      <c r="E54" s="11">
        <v>9.4073377E-2</v>
      </c>
      <c r="F54" s="12">
        <v>0.13303984561163718</v>
      </c>
      <c r="G54" s="12">
        <v>9.4073376999999986E-2</v>
      </c>
      <c r="H54" s="11">
        <v>-1.1012422113853502</v>
      </c>
      <c r="I54" s="11">
        <v>1.2893889653853501</v>
      </c>
      <c r="J54" s="13">
        <v>0</v>
      </c>
      <c r="K54" s="14">
        <v>0.188146754</v>
      </c>
      <c r="L54" s="1"/>
      <c r="M54" s="15" t="s">
        <v>65</v>
      </c>
      <c r="N54" s="15" t="s">
        <v>123</v>
      </c>
      <c r="O54" s="33"/>
      <c r="P54" s="34"/>
      <c r="Q54" s="34"/>
      <c r="R54" s="35"/>
      <c r="S54" s="1"/>
      <c r="T54" s="57"/>
      <c r="U54" s="57"/>
      <c r="V54" s="50" t="s">
        <v>13</v>
      </c>
      <c r="W54" s="9" t="s">
        <v>12</v>
      </c>
      <c r="X54" s="47">
        <v>0.1430842605</v>
      </c>
      <c r="Y54" s="12">
        <v>0.10117585088061247</v>
      </c>
      <c r="Z54" s="48">
        <v>0.55286660179447611</v>
      </c>
      <c r="AA54" s="11">
        <v>-0.26878810322904079</v>
      </c>
      <c r="AB54" s="49">
        <v>0.5549566242290408</v>
      </c>
      <c r="AC54" s="57"/>
      <c r="AD54" s="57"/>
      <c r="AE54" s="57"/>
      <c r="AF54" s="9" t="s">
        <v>14</v>
      </c>
      <c r="AG54" s="47">
        <v>-0.45270059299999998</v>
      </c>
      <c r="AH54" s="12">
        <v>0.40366089520736093</v>
      </c>
      <c r="AI54" s="48">
        <v>0.6977595301898798</v>
      </c>
      <c r="AJ54" s="11">
        <v>-2.0959461462320594</v>
      </c>
      <c r="AK54" s="49">
        <v>1.1905449602320597</v>
      </c>
      <c r="AL54" s="78"/>
    </row>
    <row r="55" spans="2:44" ht="24" x14ac:dyDescent="0.25">
      <c r="B55" s="109"/>
      <c r="C55" s="15" t="s">
        <v>16</v>
      </c>
      <c r="D55" s="16">
        <v>8</v>
      </c>
      <c r="E55" s="17">
        <v>2.5259083966249998</v>
      </c>
      <c r="F55" s="18">
        <v>4.1052558260962853</v>
      </c>
      <c r="G55" s="18">
        <v>1.4514271165691326</v>
      </c>
      <c r="H55" s="17">
        <v>-0.90617136263375908</v>
      </c>
      <c r="I55" s="17">
        <v>5.9579881558837586</v>
      </c>
      <c r="J55" s="19">
        <v>0</v>
      </c>
      <c r="K55" s="20">
        <v>9.9281923200000008</v>
      </c>
      <c r="L55" s="1"/>
      <c r="M55" s="15" t="s">
        <v>66</v>
      </c>
      <c r="N55" s="15" t="s">
        <v>123</v>
      </c>
      <c r="O55" s="36">
        <v>0.63354808269584095</v>
      </c>
      <c r="P55" s="37">
        <v>3</v>
      </c>
      <c r="Q55" s="38">
        <v>1.7671508861863086</v>
      </c>
      <c r="R55" s="39">
        <v>0.66638067413872404</v>
      </c>
      <c r="S55" s="1"/>
      <c r="T55" s="57"/>
      <c r="U55" s="57"/>
      <c r="V55" s="57"/>
      <c r="W55" s="9" t="s">
        <v>14</v>
      </c>
      <c r="X55" s="47">
        <v>0.1430842605</v>
      </c>
      <c r="Y55" s="12">
        <v>0.10117585088061247</v>
      </c>
      <c r="Z55" s="48">
        <v>0.55286660179447611</v>
      </c>
      <c r="AA55" s="11">
        <v>-0.26878810322904079</v>
      </c>
      <c r="AB55" s="49">
        <v>0.5549566242290408</v>
      </c>
      <c r="AC55" s="57"/>
      <c r="AD55" s="57"/>
      <c r="AE55" s="15"/>
      <c r="AF55" s="50" t="s">
        <v>15</v>
      </c>
      <c r="AG55" s="51">
        <v>0</v>
      </c>
      <c r="AH55" s="18">
        <v>0.40366089520736093</v>
      </c>
      <c r="AI55" s="38">
        <v>1</v>
      </c>
      <c r="AJ55" s="17">
        <v>-1.6432455532320596</v>
      </c>
      <c r="AK55" s="52">
        <v>1.6432455532320596</v>
      </c>
      <c r="AL55" s="78"/>
    </row>
    <row r="56" spans="2:44" ht="24" x14ac:dyDescent="0.25">
      <c r="B56" s="109" t="s">
        <v>26</v>
      </c>
      <c r="C56" s="9" t="s">
        <v>12</v>
      </c>
      <c r="D56" s="10">
        <v>2</v>
      </c>
      <c r="E56" s="11">
        <v>1.154980474</v>
      </c>
      <c r="F56" s="12">
        <v>0.49324788459069485</v>
      </c>
      <c r="G56" s="12">
        <v>0.34877892399999988</v>
      </c>
      <c r="H56" s="11">
        <v>-3.2766759420067215</v>
      </c>
      <c r="I56" s="11">
        <v>5.586636890006722</v>
      </c>
      <c r="J56" s="13">
        <v>0.80620155000000004</v>
      </c>
      <c r="K56" s="14">
        <v>1.5037593979999999</v>
      </c>
      <c r="L56" s="1"/>
      <c r="M56" s="15" t="s">
        <v>67</v>
      </c>
      <c r="N56" s="15" t="s">
        <v>123</v>
      </c>
      <c r="O56" s="36">
        <v>0.63333671172528749</v>
      </c>
      <c r="P56" s="37">
        <v>3</v>
      </c>
      <c r="Q56" s="38">
        <v>1.6711545724586099</v>
      </c>
      <c r="R56" s="39">
        <v>0.66954868530338074</v>
      </c>
      <c r="S56" s="1"/>
      <c r="T56" s="57"/>
      <c r="U56" s="57"/>
      <c r="V56" s="15"/>
      <c r="W56" s="50" t="s">
        <v>15</v>
      </c>
      <c r="X56" s="51">
        <v>0.1430842605</v>
      </c>
      <c r="Y56" s="18">
        <v>0.10117585088061247</v>
      </c>
      <c r="Z56" s="38">
        <v>0.55286660179447611</v>
      </c>
      <c r="AA56" s="17">
        <v>-0.26878810322904079</v>
      </c>
      <c r="AB56" s="52">
        <v>0.5549566242290408</v>
      </c>
      <c r="AC56" s="57"/>
      <c r="AD56" s="57"/>
      <c r="AE56" s="50" t="s">
        <v>14</v>
      </c>
      <c r="AF56" s="9" t="s">
        <v>12</v>
      </c>
      <c r="AG56" s="47">
        <v>-1.6181305545</v>
      </c>
      <c r="AH56" s="12">
        <v>0.40366089520736093</v>
      </c>
      <c r="AI56" s="58">
        <v>5.2525738617712925E-2</v>
      </c>
      <c r="AJ56" s="11">
        <v>-3.2613761077320595</v>
      </c>
      <c r="AK56" s="49">
        <v>2.5114998732059579E-2</v>
      </c>
      <c r="AL56" s="78"/>
    </row>
    <row r="57" spans="2:44" ht="36" x14ac:dyDescent="0.25">
      <c r="B57" s="110"/>
      <c r="C57" s="9" t="s">
        <v>13</v>
      </c>
      <c r="D57" s="10">
        <v>2</v>
      </c>
      <c r="E57" s="11">
        <v>0.87347486050000001</v>
      </c>
      <c r="F57" s="12">
        <v>0.83057659058859734</v>
      </c>
      <c r="G57" s="12">
        <v>0.58730633949999989</v>
      </c>
      <c r="H57" s="11">
        <v>-6.5889597320403377</v>
      </c>
      <c r="I57" s="11">
        <v>8.3359094530403368</v>
      </c>
      <c r="J57" s="13">
        <v>0.28616852100000001</v>
      </c>
      <c r="K57" s="14">
        <v>1.4607812</v>
      </c>
      <c r="L57" s="1"/>
      <c r="M57" s="15" t="s">
        <v>68</v>
      </c>
      <c r="N57" s="15" t="s">
        <v>123</v>
      </c>
      <c r="O57" s="33"/>
      <c r="P57" s="34"/>
      <c r="Q57" s="34"/>
      <c r="R57" s="35"/>
      <c r="S57" s="1"/>
      <c r="T57" s="57"/>
      <c r="U57" s="57"/>
      <c r="V57" s="50" t="s">
        <v>14</v>
      </c>
      <c r="W57" s="9" t="s">
        <v>12</v>
      </c>
      <c r="X57" s="47">
        <v>0</v>
      </c>
      <c r="Y57" s="12">
        <v>0.10117585088061247</v>
      </c>
      <c r="Z57" s="48">
        <v>1</v>
      </c>
      <c r="AA57" s="11">
        <v>-0.41187236372904079</v>
      </c>
      <c r="AB57" s="49">
        <v>0.41187236372904079</v>
      </c>
      <c r="AC57" s="57"/>
      <c r="AD57" s="57"/>
      <c r="AE57" s="57"/>
      <c r="AF57" s="9" t="s">
        <v>13</v>
      </c>
      <c r="AG57" s="47">
        <v>0.45270059299999998</v>
      </c>
      <c r="AH57" s="12">
        <v>0.40366089520736093</v>
      </c>
      <c r="AI57" s="48">
        <v>0.6977595301898798</v>
      </c>
      <c r="AJ57" s="11">
        <v>-1.1905449602320597</v>
      </c>
      <c r="AK57" s="49">
        <v>2.0959461462320594</v>
      </c>
      <c r="AL57" s="78"/>
    </row>
    <row r="58" spans="2:44" ht="24" x14ac:dyDescent="0.25">
      <c r="B58" s="110"/>
      <c r="C58" s="9" t="s">
        <v>14</v>
      </c>
      <c r="D58" s="10">
        <v>2</v>
      </c>
      <c r="E58" s="11">
        <v>0.17254367349999999</v>
      </c>
      <c r="F58" s="12">
        <v>6.5055861043798971E-2</v>
      </c>
      <c r="G58" s="12">
        <v>4.6001440499999997E-2</v>
      </c>
      <c r="H58" s="11">
        <v>-0.4119600476519597</v>
      </c>
      <c r="I58" s="11">
        <v>0.75704739465195969</v>
      </c>
      <c r="J58" s="13">
        <v>0.126542233</v>
      </c>
      <c r="K58" s="14">
        <v>0.21854511400000001</v>
      </c>
      <c r="L58" s="1"/>
      <c r="M58" s="15" t="s">
        <v>69</v>
      </c>
      <c r="N58" s="15" t="s">
        <v>123</v>
      </c>
      <c r="O58" s="36">
        <v>0.84434409973265201</v>
      </c>
      <c r="P58" s="37">
        <v>3</v>
      </c>
      <c r="Q58" s="38">
        <v>1.8257342264113612</v>
      </c>
      <c r="R58" s="39">
        <v>0.58951493003646882</v>
      </c>
      <c r="S58" s="1"/>
      <c r="T58" s="57"/>
      <c r="U58" s="57"/>
      <c r="V58" s="57"/>
      <c r="W58" s="9" t="s">
        <v>13</v>
      </c>
      <c r="X58" s="47">
        <v>-0.1430842605</v>
      </c>
      <c r="Y58" s="12">
        <v>0.10117585088061247</v>
      </c>
      <c r="Z58" s="48">
        <v>0.55286660179447611</v>
      </c>
      <c r="AA58" s="11">
        <v>-0.5549566242290408</v>
      </c>
      <c r="AB58" s="49">
        <v>0.26878810322904079</v>
      </c>
      <c r="AC58" s="57"/>
      <c r="AD58" s="57"/>
      <c r="AE58" s="15"/>
      <c r="AF58" s="50" t="s">
        <v>15</v>
      </c>
      <c r="AG58" s="51">
        <v>0.45270059299999998</v>
      </c>
      <c r="AH58" s="18">
        <v>0.40366089520736093</v>
      </c>
      <c r="AI58" s="38">
        <v>0.6977595301898798</v>
      </c>
      <c r="AJ58" s="17">
        <v>-1.1905449602320597</v>
      </c>
      <c r="AK58" s="52">
        <v>2.0959461462320594</v>
      </c>
      <c r="AL58" s="78"/>
    </row>
    <row r="59" spans="2:44" x14ac:dyDescent="0.25">
      <c r="B59" s="110"/>
      <c r="C59" s="9" t="s">
        <v>15</v>
      </c>
      <c r="D59" s="10">
        <v>2</v>
      </c>
      <c r="E59" s="11">
        <v>0.26658059249999999</v>
      </c>
      <c r="F59" s="12">
        <v>0.19950410921428149</v>
      </c>
      <c r="G59" s="12">
        <v>0.1410707085</v>
      </c>
      <c r="H59" s="11">
        <v>-1.5258927119782237</v>
      </c>
      <c r="I59" s="11">
        <v>2.0590538969782237</v>
      </c>
      <c r="J59" s="13">
        <v>0.12550988399999999</v>
      </c>
      <c r="K59" s="14">
        <v>0.40765130100000002</v>
      </c>
      <c r="L59" s="1"/>
      <c r="M59" s="15" t="s">
        <v>70</v>
      </c>
      <c r="N59" s="15" t="s">
        <v>123</v>
      </c>
      <c r="O59" s="36">
        <v>3.1450059513899911</v>
      </c>
      <c r="P59" s="37">
        <v>3</v>
      </c>
      <c r="Q59" s="38">
        <v>1.685046985896441</v>
      </c>
      <c r="R59" s="39">
        <v>0.28175390181022897</v>
      </c>
      <c r="S59" s="1"/>
      <c r="T59" s="57"/>
      <c r="U59" s="57"/>
      <c r="V59" s="15"/>
      <c r="W59" s="50" t="s">
        <v>15</v>
      </c>
      <c r="X59" s="51">
        <v>0</v>
      </c>
      <c r="Y59" s="18">
        <v>0.10117585088061247</v>
      </c>
      <c r="Z59" s="38">
        <v>1</v>
      </c>
      <c r="AA59" s="17">
        <v>-0.41187236372904079</v>
      </c>
      <c r="AB59" s="52">
        <v>0.41187236372904079</v>
      </c>
      <c r="AC59" s="57"/>
      <c r="AD59" s="57"/>
      <c r="AE59" s="50" t="s">
        <v>15</v>
      </c>
      <c r="AF59" s="9" t="s">
        <v>12</v>
      </c>
      <c r="AG59" s="53" t="s">
        <v>191</v>
      </c>
      <c r="AH59" s="12">
        <v>0.40366089520736093</v>
      </c>
      <c r="AI59" s="58">
        <v>2.3068298838218593E-2</v>
      </c>
      <c r="AJ59" s="11">
        <v>-3.7140767007320594</v>
      </c>
      <c r="AK59" s="49">
        <v>-0.42758559426794029</v>
      </c>
      <c r="AL59" s="78"/>
    </row>
    <row r="60" spans="2:44" x14ac:dyDescent="0.25">
      <c r="B60" s="109"/>
      <c r="C60" s="15" t="s">
        <v>16</v>
      </c>
      <c r="D60" s="16">
        <v>8</v>
      </c>
      <c r="E60" s="17">
        <v>0.61689490012500003</v>
      </c>
      <c r="F60" s="18">
        <v>0.57672227512199215</v>
      </c>
      <c r="G60" s="18">
        <v>0.20390211580004716</v>
      </c>
      <c r="H60" s="17">
        <v>0.13474301215312817</v>
      </c>
      <c r="I60" s="17">
        <v>1.099046788096872</v>
      </c>
      <c r="J60" s="19">
        <v>0.12550988399999999</v>
      </c>
      <c r="K60" s="20">
        <v>1.5037593979999999</v>
      </c>
      <c r="L60" s="1"/>
      <c r="M60" s="15" t="s">
        <v>71</v>
      </c>
      <c r="N60" s="15" t="s">
        <v>123</v>
      </c>
      <c r="O60" s="33"/>
      <c r="P60" s="34"/>
      <c r="Q60" s="34"/>
      <c r="R60" s="35"/>
      <c r="S60" s="1"/>
      <c r="T60" s="57"/>
      <c r="U60" s="57"/>
      <c r="V60" s="50" t="s">
        <v>15</v>
      </c>
      <c r="W60" s="9" t="s">
        <v>12</v>
      </c>
      <c r="X60" s="47">
        <v>0</v>
      </c>
      <c r="Y60" s="12">
        <v>0.10117585088061247</v>
      </c>
      <c r="Z60" s="48">
        <v>1</v>
      </c>
      <c r="AA60" s="11">
        <v>-0.41187236372904079</v>
      </c>
      <c r="AB60" s="49">
        <v>0.41187236372904079</v>
      </c>
      <c r="AC60" s="57"/>
      <c r="AD60" s="57"/>
      <c r="AE60" s="57"/>
      <c r="AF60" s="9" t="s">
        <v>13</v>
      </c>
      <c r="AG60" s="47">
        <v>0</v>
      </c>
      <c r="AH60" s="12">
        <v>0.40366089520736093</v>
      </c>
      <c r="AI60" s="48">
        <v>1</v>
      </c>
      <c r="AJ60" s="11">
        <v>-1.6432455532320596</v>
      </c>
      <c r="AK60" s="49">
        <v>1.6432455532320596</v>
      </c>
      <c r="AL60" s="78"/>
    </row>
    <row r="61" spans="2:44" ht="24" x14ac:dyDescent="0.25">
      <c r="B61" s="109" t="s">
        <v>27</v>
      </c>
      <c r="C61" s="9" t="s">
        <v>12</v>
      </c>
      <c r="D61" s="10">
        <v>2</v>
      </c>
      <c r="E61" s="11">
        <v>0.124511861</v>
      </c>
      <c r="F61" s="12">
        <v>4.3171554582993668E-2</v>
      </c>
      <c r="G61" s="12">
        <v>3.0526898999999996E-2</v>
      </c>
      <c r="H61" s="11">
        <v>-0.26336916765452734</v>
      </c>
      <c r="I61" s="11">
        <v>0.51239288965452734</v>
      </c>
      <c r="J61" s="13">
        <v>9.3984962000000005E-2</v>
      </c>
      <c r="K61" s="14">
        <v>0.15503876</v>
      </c>
      <c r="L61" s="1"/>
      <c r="M61" s="15" t="s">
        <v>72</v>
      </c>
      <c r="N61" s="15" t="s">
        <v>123</v>
      </c>
      <c r="O61" s="33"/>
      <c r="P61" s="34"/>
      <c r="Q61" s="34"/>
      <c r="R61" s="35"/>
      <c r="S61" s="1"/>
      <c r="T61" s="57"/>
      <c r="U61" s="57"/>
      <c r="V61" s="57"/>
      <c r="W61" s="9" t="s">
        <v>13</v>
      </c>
      <c r="X61" s="47">
        <v>-0.1430842605</v>
      </c>
      <c r="Y61" s="12">
        <v>0.10117585088061247</v>
      </c>
      <c r="Z61" s="48">
        <v>0.55286660179447611</v>
      </c>
      <c r="AA61" s="11">
        <v>-0.5549566242290408</v>
      </c>
      <c r="AB61" s="49">
        <v>0.26878810322904079</v>
      </c>
      <c r="AC61" s="57"/>
      <c r="AD61" s="15"/>
      <c r="AE61" s="15"/>
      <c r="AF61" s="50" t="s">
        <v>14</v>
      </c>
      <c r="AG61" s="51">
        <v>-0.45270059299999998</v>
      </c>
      <c r="AH61" s="18">
        <v>0.40366089520736093</v>
      </c>
      <c r="AI61" s="38">
        <v>0.6977595301898798</v>
      </c>
      <c r="AJ61" s="17">
        <v>-2.0959461462320594</v>
      </c>
      <c r="AK61" s="52">
        <v>1.1905449602320597</v>
      </c>
      <c r="AL61" s="78"/>
    </row>
    <row r="62" spans="2:44" ht="25.5" x14ac:dyDescent="0.25">
      <c r="B62" s="110"/>
      <c r="C62" s="9" t="s">
        <v>13</v>
      </c>
      <c r="D62" s="10">
        <v>2</v>
      </c>
      <c r="E62" s="11">
        <v>2.7341962850000003</v>
      </c>
      <c r="F62" s="12">
        <v>3.1930885816301302</v>
      </c>
      <c r="G62" s="12">
        <v>2.2578545889999999</v>
      </c>
      <c r="H62" s="11">
        <v>-25.954566387345633</v>
      </c>
      <c r="I62" s="11">
        <v>31.422958957345632</v>
      </c>
      <c r="J62" s="13">
        <v>0.47634169599999998</v>
      </c>
      <c r="K62" s="14">
        <v>4.9920508740000002</v>
      </c>
      <c r="L62" s="1"/>
      <c r="M62" s="15" t="s">
        <v>73</v>
      </c>
      <c r="N62" s="15" t="s">
        <v>123</v>
      </c>
      <c r="O62" s="33"/>
      <c r="P62" s="34"/>
      <c r="Q62" s="34"/>
      <c r="R62" s="35"/>
      <c r="S62" s="1"/>
      <c r="T62" s="57"/>
      <c r="U62" s="15"/>
      <c r="V62" s="15"/>
      <c r="W62" s="50" t="s">
        <v>14</v>
      </c>
      <c r="X62" s="51">
        <v>0</v>
      </c>
      <c r="Y62" s="18">
        <v>0.10117585088061247</v>
      </c>
      <c r="Z62" s="38">
        <v>1</v>
      </c>
      <c r="AA62" s="17">
        <v>-0.41187236372904079</v>
      </c>
      <c r="AB62" s="52">
        <v>0.41187236372904079</v>
      </c>
      <c r="AC62" s="57"/>
      <c r="AD62" s="15" t="s">
        <v>175</v>
      </c>
      <c r="AE62" s="50" t="s">
        <v>13</v>
      </c>
      <c r="AF62" s="50" t="s">
        <v>12</v>
      </c>
      <c r="AG62" s="33" t="s">
        <v>191</v>
      </c>
      <c r="AH62" s="18">
        <v>0.40366089520736093</v>
      </c>
      <c r="AI62" s="59">
        <v>1.5573547326679926E-2</v>
      </c>
      <c r="AJ62" s="17">
        <v>-3.5311369653802234</v>
      </c>
      <c r="AK62" s="52">
        <v>-0.61052532961977635</v>
      </c>
      <c r="AL62" s="78"/>
    </row>
    <row r="63" spans="2:44" ht="24" customHeight="1" x14ac:dyDescent="0.25">
      <c r="B63" s="110"/>
      <c r="C63" s="9" t="s">
        <v>14</v>
      </c>
      <c r="D63" s="10">
        <v>2</v>
      </c>
      <c r="E63" s="11">
        <v>0.28285329999999997</v>
      </c>
      <c r="F63" s="12">
        <v>2.6399478122208957E-3</v>
      </c>
      <c r="G63" s="12">
        <v>1.8667249999999855E-3</v>
      </c>
      <c r="H63" s="11">
        <v>0.25913430996386438</v>
      </c>
      <c r="I63" s="11">
        <v>0.30657229003613556</v>
      </c>
      <c r="J63" s="13">
        <v>0.28098657500000002</v>
      </c>
      <c r="K63" s="14">
        <v>0.28472002499999999</v>
      </c>
      <c r="L63" s="1"/>
      <c r="M63" s="15" t="s">
        <v>74</v>
      </c>
      <c r="N63" s="15" t="s">
        <v>123</v>
      </c>
      <c r="O63" s="36">
        <v>2.3474831265675173</v>
      </c>
      <c r="P63" s="37">
        <v>3</v>
      </c>
      <c r="Q63" s="38">
        <v>2.1725631314992584</v>
      </c>
      <c r="R63" s="39">
        <v>0.29917842928802474</v>
      </c>
      <c r="S63" s="1"/>
      <c r="T63" s="57"/>
      <c r="U63" s="15" t="s">
        <v>175</v>
      </c>
      <c r="V63" s="50" t="s">
        <v>13</v>
      </c>
      <c r="W63" s="50" t="s">
        <v>12</v>
      </c>
      <c r="X63" s="51">
        <v>0.1430842605</v>
      </c>
      <c r="Y63" s="18">
        <v>0.10117585088061247</v>
      </c>
      <c r="Z63" s="38">
        <v>0.4452207166689226</v>
      </c>
      <c r="AA63" s="17">
        <v>-0.22293505280019527</v>
      </c>
      <c r="AB63" s="52">
        <v>0.50910357380019522</v>
      </c>
      <c r="AC63" s="57"/>
      <c r="AD63" s="57"/>
      <c r="AE63" s="50" t="s">
        <v>14</v>
      </c>
      <c r="AF63" s="50" t="s">
        <v>12</v>
      </c>
      <c r="AG63" s="33" t="s">
        <v>192</v>
      </c>
      <c r="AH63" s="18">
        <v>0.40366089520736093</v>
      </c>
      <c r="AI63" s="59">
        <v>3.6001077621216737E-2</v>
      </c>
      <c r="AJ63" s="17">
        <v>-3.0784363723802235</v>
      </c>
      <c r="AK63" s="52">
        <v>-0.15782473661977647</v>
      </c>
      <c r="AL63" s="78"/>
    </row>
    <row r="64" spans="2:44" ht="24" x14ac:dyDescent="0.25">
      <c r="B64" s="110"/>
      <c r="C64" s="9" t="s">
        <v>15</v>
      </c>
      <c r="D64" s="10">
        <v>2</v>
      </c>
      <c r="E64" s="11">
        <v>3.090651373</v>
      </c>
      <c r="F64" s="12">
        <v>4.2378012426519902</v>
      </c>
      <c r="G64" s="12">
        <v>2.9965779959999996</v>
      </c>
      <c r="H64" s="11">
        <v>-34.984482152092156</v>
      </c>
      <c r="I64" s="11">
        <v>41.165784898092156</v>
      </c>
      <c r="J64" s="13">
        <v>9.4073377E-2</v>
      </c>
      <c r="K64" s="14">
        <v>6.0872293690000001</v>
      </c>
      <c r="L64" s="1"/>
      <c r="M64" s="15" t="s">
        <v>75</v>
      </c>
      <c r="N64" s="15" t="s">
        <v>123</v>
      </c>
      <c r="O64" s="36">
        <v>0.31308567787860403</v>
      </c>
      <c r="P64" s="37">
        <v>3</v>
      </c>
      <c r="Q64" s="38">
        <v>2.0434182388775413</v>
      </c>
      <c r="R64" s="39">
        <v>0.81919883702806684</v>
      </c>
      <c r="S64" s="1"/>
      <c r="T64" s="57"/>
      <c r="U64" s="57"/>
      <c r="V64" s="50" t="s">
        <v>14</v>
      </c>
      <c r="W64" s="50" t="s">
        <v>12</v>
      </c>
      <c r="X64" s="51">
        <v>0</v>
      </c>
      <c r="Y64" s="18">
        <v>0.10117585088061247</v>
      </c>
      <c r="Z64" s="38">
        <v>1</v>
      </c>
      <c r="AA64" s="17">
        <v>-0.36601931330019527</v>
      </c>
      <c r="AB64" s="52">
        <v>0.36601931330019527</v>
      </c>
      <c r="AC64" s="15"/>
      <c r="AD64" s="15"/>
      <c r="AE64" s="50" t="s">
        <v>15</v>
      </c>
      <c r="AF64" s="50" t="s">
        <v>12</v>
      </c>
      <c r="AG64" s="33" t="s">
        <v>191</v>
      </c>
      <c r="AH64" s="18">
        <v>0.40366089520736093</v>
      </c>
      <c r="AI64" s="59">
        <v>1.5573547326679926E-2</v>
      </c>
      <c r="AJ64" s="17">
        <v>-3.5311369653802234</v>
      </c>
      <c r="AK64" s="52">
        <v>-0.61052532961977635</v>
      </c>
      <c r="AL64" s="78"/>
    </row>
    <row r="65" spans="2:38" ht="24" x14ac:dyDescent="0.25">
      <c r="B65" s="109"/>
      <c r="C65" s="15" t="s">
        <v>16</v>
      </c>
      <c r="D65" s="16">
        <v>8</v>
      </c>
      <c r="E65" s="17">
        <v>1.5580532047500002</v>
      </c>
      <c r="F65" s="18">
        <v>2.4779984826043262</v>
      </c>
      <c r="G65" s="18">
        <v>0.87610476540974702</v>
      </c>
      <c r="H65" s="17">
        <v>-0.51360537047389521</v>
      </c>
      <c r="I65" s="17">
        <v>3.6297117799738956</v>
      </c>
      <c r="J65" s="19">
        <v>9.3984962000000005E-2</v>
      </c>
      <c r="K65" s="20">
        <v>6.0872293690000001</v>
      </c>
      <c r="L65" s="1"/>
      <c r="M65" s="15" t="s">
        <v>76</v>
      </c>
      <c r="N65" s="15" t="s">
        <v>123</v>
      </c>
      <c r="O65" s="33"/>
      <c r="P65" s="34"/>
      <c r="Q65" s="34"/>
      <c r="R65" s="35"/>
      <c r="S65" s="1"/>
      <c r="T65" s="15"/>
      <c r="U65" s="15"/>
      <c r="V65" s="50" t="s">
        <v>15</v>
      </c>
      <c r="W65" s="50" t="s">
        <v>12</v>
      </c>
      <c r="X65" s="51">
        <v>0</v>
      </c>
      <c r="Y65" s="18">
        <v>0.10117585088061247</v>
      </c>
      <c r="Z65" s="38">
        <v>1</v>
      </c>
      <c r="AA65" s="17">
        <v>-0.36601931330019527</v>
      </c>
      <c r="AB65" s="52">
        <v>0.36601931330019527</v>
      </c>
      <c r="AC65" s="68" t="s">
        <v>45</v>
      </c>
      <c r="AD65" s="15" t="s">
        <v>172</v>
      </c>
      <c r="AE65" s="50" t="s">
        <v>12</v>
      </c>
      <c r="AF65" s="9" t="s">
        <v>13</v>
      </c>
      <c r="AG65" s="53" t="s">
        <v>193</v>
      </c>
      <c r="AH65" s="12">
        <v>0.20103641493546356</v>
      </c>
      <c r="AI65" s="58">
        <v>4.5621208391154133E-2</v>
      </c>
      <c r="AJ65" s="11">
        <v>-1.6603514676181939</v>
      </c>
      <c r="AK65" s="49">
        <v>-2.3570700381806198E-2</v>
      </c>
      <c r="AL65" s="78"/>
    </row>
    <row r="66" spans="2:38" ht="24" x14ac:dyDescent="0.25">
      <c r="B66" s="109" t="s">
        <v>28</v>
      </c>
      <c r="C66" s="9" t="s">
        <v>12</v>
      </c>
      <c r="D66" s="10">
        <v>2</v>
      </c>
      <c r="E66" s="11">
        <v>0.140015737</v>
      </c>
      <c r="F66" s="12">
        <v>6.50973462915444E-2</v>
      </c>
      <c r="G66" s="12">
        <v>4.6030774999999996E-2</v>
      </c>
      <c r="H66" s="11">
        <v>-0.4448607143147929</v>
      </c>
      <c r="I66" s="11">
        <v>0.72489218831479296</v>
      </c>
      <c r="J66" s="13">
        <v>9.3984962000000005E-2</v>
      </c>
      <c r="K66" s="14">
        <v>0.186046512</v>
      </c>
      <c r="L66" s="1"/>
      <c r="M66" s="15" t="s">
        <v>77</v>
      </c>
      <c r="N66" s="15" t="s">
        <v>123</v>
      </c>
      <c r="O66" s="36">
        <v>0.61280990195733764</v>
      </c>
      <c r="P66" s="37">
        <v>3</v>
      </c>
      <c r="Q66" s="38">
        <v>2.1238099882615757</v>
      </c>
      <c r="R66" s="39">
        <v>0.66570372117893206</v>
      </c>
      <c r="S66" s="1"/>
      <c r="T66" s="15" t="s">
        <v>20</v>
      </c>
      <c r="U66" s="15" t="s">
        <v>172</v>
      </c>
      <c r="V66" s="50" t="s">
        <v>12</v>
      </c>
      <c r="W66" s="9" t="s">
        <v>13</v>
      </c>
      <c r="X66" s="47">
        <v>-0.27385804150000004</v>
      </c>
      <c r="Y66" s="12">
        <v>0.14409259190274748</v>
      </c>
      <c r="Z66" s="48">
        <v>0.35412718043799818</v>
      </c>
      <c r="AA66" s="11">
        <v>-0.86043829663280857</v>
      </c>
      <c r="AB66" s="49">
        <v>0.3127222136328085</v>
      </c>
      <c r="AC66" s="57"/>
      <c r="AD66" s="57"/>
      <c r="AE66" s="57"/>
      <c r="AF66" s="9" t="s">
        <v>14</v>
      </c>
      <c r="AG66" s="47">
        <v>-0.11030962650000001</v>
      </c>
      <c r="AH66" s="12">
        <v>0.20103641493546356</v>
      </c>
      <c r="AI66" s="48">
        <v>0.94219279168887482</v>
      </c>
      <c r="AJ66" s="11">
        <v>-0.92870001011819381</v>
      </c>
      <c r="AK66" s="49">
        <v>0.70808075711819385</v>
      </c>
      <c r="AL66" s="78"/>
    </row>
    <row r="67" spans="2:38" ht="24" x14ac:dyDescent="0.25">
      <c r="B67" s="110"/>
      <c r="C67" s="9" t="s">
        <v>13</v>
      </c>
      <c r="D67" s="10">
        <v>2</v>
      </c>
      <c r="E67" s="11">
        <v>1.2876371785</v>
      </c>
      <c r="F67" s="12">
        <v>1.5515344070934107</v>
      </c>
      <c r="G67" s="12">
        <v>1.0971005005000001</v>
      </c>
      <c r="H67" s="11">
        <v>-12.652346397012758</v>
      </c>
      <c r="I67" s="11">
        <v>15.22762075401276</v>
      </c>
      <c r="J67" s="13">
        <v>0.19053667799999999</v>
      </c>
      <c r="K67" s="14">
        <v>2.3847376790000001</v>
      </c>
      <c r="L67" s="1"/>
      <c r="M67" s="15" t="s">
        <v>78</v>
      </c>
      <c r="N67" s="15" t="s">
        <v>123</v>
      </c>
      <c r="O67" s="36">
        <v>2.2016717078105676</v>
      </c>
      <c r="P67" s="37">
        <v>3</v>
      </c>
      <c r="Q67" s="38">
        <v>2.0404195665442453</v>
      </c>
      <c r="R67" s="39">
        <v>0.32427742877080212</v>
      </c>
      <c r="S67" s="1"/>
      <c r="T67" s="57"/>
      <c r="U67" s="57"/>
      <c r="V67" s="57"/>
      <c r="W67" s="9" t="s">
        <v>14</v>
      </c>
      <c r="X67" s="47">
        <v>-5.0003926000000004E-2</v>
      </c>
      <c r="Y67" s="12">
        <v>0.14409259190274748</v>
      </c>
      <c r="Z67" s="48">
        <v>0.98367543854296136</v>
      </c>
      <c r="AA67" s="11">
        <v>-0.63658418113280857</v>
      </c>
      <c r="AB67" s="49">
        <v>0.5365763291328085</v>
      </c>
      <c r="AC67" s="57"/>
      <c r="AD67" s="57"/>
      <c r="AE67" s="15"/>
      <c r="AF67" s="50" t="s">
        <v>15</v>
      </c>
      <c r="AG67" s="51">
        <v>-0.21950454699999999</v>
      </c>
      <c r="AH67" s="18">
        <v>0.20103641493546356</v>
      </c>
      <c r="AI67" s="38">
        <v>0.71270541908042295</v>
      </c>
      <c r="AJ67" s="17">
        <v>-1.0378949306181937</v>
      </c>
      <c r="AK67" s="52">
        <v>0.59888583661819383</v>
      </c>
      <c r="AL67" s="78"/>
    </row>
    <row r="68" spans="2:38" ht="36" x14ac:dyDescent="0.25">
      <c r="B68" s="110"/>
      <c r="C68" s="9" t="s">
        <v>14</v>
      </c>
      <c r="D68" s="10">
        <v>2</v>
      </c>
      <c r="E68" s="11">
        <v>3.1635558500000001E-2</v>
      </c>
      <c r="F68" s="12">
        <v>4.4739435883947451E-2</v>
      </c>
      <c r="G68" s="12">
        <v>3.1635558500000001E-2</v>
      </c>
      <c r="H68" s="11">
        <v>-0.3703323247442325</v>
      </c>
      <c r="I68" s="11">
        <v>0.43360344174423249</v>
      </c>
      <c r="J68" s="13">
        <v>0</v>
      </c>
      <c r="K68" s="14">
        <v>6.3271117000000002E-2</v>
      </c>
      <c r="L68" s="1"/>
      <c r="M68" s="15" t="s">
        <v>79</v>
      </c>
      <c r="N68" s="15" t="s">
        <v>123</v>
      </c>
      <c r="O68" s="36">
        <v>1.1504972921025849</v>
      </c>
      <c r="P68" s="37">
        <v>3</v>
      </c>
      <c r="Q68" s="38">
        <v>1.6941746215133981</v>
      </c>
      <c r="R68" s="39">
        <v>0.51483354845268714</v>
      </c>
      <c r="S68" s="1"/>
      <c r="T68" s="57"/>
      <c r="U68" s="57"/>
      <c r="V68" s="15"/>
      <c r="W68" s="50" t="s">
        <v>15</v>
      </c>
      <c r="X68" s="51">
        <v>3.0029454000000011E-2</v>
      </c>
      <c r="Y68" s="18">
        <v>0.14409259190274748</v>
      </c>
      <c r="Z68" s="38">
        <v>0.99628658568197215</v>
      </c>
      <c r="AA68" s="17">
        <v>-0.55655080113280853</v>
      </c>
      <c r="AB68" s="52">
        <v>0.61660970913280855</v>
      </c>
      <c r="AC68" s="57"/>
      <c r="AD68" s="57"/>
      <c r="AE68" s="50" t="s">
        <v>13</v>
      </c>
      <c r="AF68" s="9" t="s">
        <v>12</v>
      </c>
      <c r="AG68" s="53" t="s">
        <v>194</v>
      </c>
      <c r="AH68" s="12">
        <v>0.20103641493546356</v>
      </c>
      <c r="AI68" s="58">
        <v>4.5621208391154133E-2</v>
      </c>
      <c r="AJ68" s="11">
        <v>2.3570700381806198E-2</v>
      </c>
      <c r="AK68" s="49">
        <v>1.6603514676181939</v>
      </c>
      <c r="AL68" s="78"/>
    </row>
    <row r="69" spans="2:38" ht="36" x14ac:dyDescent="0.25">
      <c r="B69" s="110"/>
      <c r="C69" s="9" t="s">
        <v>15</v>
      </c>
      <c r="D69" s="10">
        <v>2</v>
      </c>
      <c r="E69" s="11">
        <v>2.6510420834999997</v>
      </c>
      <c r="F69" s="12">
        <v>2.1526615173252401</v>
      </c>
      <c r="G69" s="12">
        <v>1.5221615565</v>
      </c>
      <c r="H69" s="11">
        <v>-16.689854294923389</v>
      </c>
      <c r="I69" s="11">
        <v>21.991938461923386</v>
      </c>
      <c r="J69" s="13">
        <v>1.128880527</v>
      </c>
      <c r="K69" s="14">
        <v>4.1732036399999997</v>
      </c>
      <c r="L69" s="1"/>
      <c r="M69" s="15" t="s">
        <v>80</v>
      </c>
      <c r="N69" s="15" t="s">
        <v>123</v>
      </c>
      <c r="O69" s="33"/>
      <c r="P69" s="34"/>
      <c r="Q69" s="34"/>
      <c r="R69" s="35"/>
      <c r="S69" s="1"/>
      <c r="T69" s="57"/>
      <c r="U69" s="57"/>
      <c r="V69" s="50" t="s">
        <v>13</v>
      </c>
      <c r="W69" s="9" t="s">
        <v>12</v>
      </c>
      <c r="X69" s="47">
        <v>0.27385804150000004</v>
      </c>
      <c r="Y69" s="12">
        <v>0.14409259190274748</v>
      </c>
      <c r="Z69" s="48">
        <v>0.35412718043799818</v>
      </c>
      <c r="AA69" s="11">
        <v>-0.3127222136328085</v>
      </c>
      <c r="AB69" s="49">
        <v>0.86043829663280857</v>
      </c>
      <c r="AC69" s="57"/>
      <c r="AD69" s="57"/>
      <c r="AE69" s="57"/>
      <c r="AF69" s="9" t="s">
        <v>14</v>
      </c>
      <c r="AG69" s="47">
        <v>0.73165145750000005</v>
      </c>
      <c r="AH69" s="12">
        <v>0.20103641493546356</v>
      </c>
      <c r="AI69" s="48">
        <v>7.1031903204051505E-2</v>
      </c>
      <c r="AJ69" s="11">
        <v>-8.6738926118193782E-2</v>
      </c>
      <c r="AK69" s="49">
        <v>1.550041841118194</v>
      </c>
      <c r="AL69" s="78"/>
    </row>
    <row r="70" spans="2:38" ht="24" x14ac:dyDescent="0.25">
      <c r="B70" s="109"/>
      <c r="C70" s="15" t="s">
        <v>16</v>
      </c>
      <c r="D70" s="16">
        <v>8</v>
      </c>
      <c r="E70" s="17">
        <v>1.0275826393750001</v>
      </c>
      <c r="F70" s="18">
        <v>1.5124870225866609</v>
      </c>
      <c r="G70" s="18">
        <v>0.53474491506383937</v>
      </c>
      <c r="H70" s="17">
        <v>-0.23688815520087836</v>
      </c>
      <c r="I70" s="17">
        <v>2.2920534339508785</v>
      </c>
      <c r="J70" s="19">
        <v>0</v>
      </c>
      <c r="K70" s="20">
        <v>4.1732036399999997</v>
      </c>
      <c r="L70" s="1"/>
      <c r="M70" s="15" t="s">
        <v>81</v>
      </c>
      <c r="N70" s="15" t="s">
        <v>123</v>
      </c>
      <c r="O70" s="36">
        <v>0.37045823230811953</v>
      </c>
      <c r="P70" s="37">
        <v>3</v>
      </c>
      <c r="Q70" s="38">
        <v>1.7925017820815645</v>
      </c>
      <c r="R70" s="39">
        <v>0.78820541693195811</v>
      </c>
      <c r="S70" s="1"/>
      <c r="T70" s="57"/>
      <c r="U70" s="57"/>
      <c r="V70" s="57"/>
      <c r="W70" s="9" t="s">
        <v>14</v>
      </c>
      <c r="X70" s="47">
        <v>0.22385411550000003</v>
      </c>
      <c r="Y70" s="12">
        <v>0.14409259190274748</v>
      </c>
      <c r="Z70" s="48">
        <v>0.48922922678602054</v>
      </c>
      <c r="AA70" s="11">
        <v>-0.36272613963280853</v>
      </c>
      <c r="AB70" s="49">
        <v>0.81043437063280854</v>
      </c>
      <c r="AC70" s="57"/>
      <c r="AD70" s="57"/>
      <c r="AE70" s="15"/>
      <c r="AF70" s="50" t="s">
        <v>15</v>
      </c>
      <c r="AG70" s="51">
        <v>0.62245653700000003</v>
      </c>
      <c r="AH70" s="18">
        <v>0.20103641493546356</v>
      </c>
      <c r="AI70" s="38">
        <v>0.11402520698633911</v>
      </c>
      <c r="AJ70" s="17">
        <v>-0.1959338466181938</v>
      </c>
      <c r="AK70" s="52">
        <v>1.4408469206181937</v>
      </c>
      <c r="AL70" s="78"/>
    </row>
    <row r="71" spans="2:38" ht="24" x14ac:dyDescent="0.25">
      <c r="B71" s="109" t="s">
        <v>29</v>
      </c>
      <c r="C71" s="9" t="s">
        <v>12</v>
      </c>
      <c r="D71" s="10">
        <v>2</v>
      </c>
      <c r="E71" s="11">
        <v>0.42068834850000003</v>
      </c>
      <c r="F71" s="12">
        <v>1.8978998444167845E-2</v>
      </c>
      <c r="G71" s="12">
        <v>1.3420178500000017E-2</v>
      </c>
      <c r="H71" s="11">
        <v>0.25016881288298964</v>
      </c>
      <c r="I71" s="11">
        <v>0.59120788411701042</v>
      </c>
      <c r="J71" s="13">
        <v>0.40726816999999998</v>
      </c>
      <c r="K71" s="14">
        <v>0.43410852700000002</v>
      </c>
      <c r="L71" s="1"/>
      <c r="M71" s="15" t="s">
        <v>82</v>
      </c>
      <c r="N71" s="15" t="s">
        <v>123</v>
      </c>
      <c r="O71" s="36">
        <v>96.880776249443755</v>
      </c>
      <c r="P71" s="37">
        <v>3</v>
      </c>
      <c r="Q71" s="38">
        <v>1.9732062705412508</v>
      </c>
      <c r="R71" s="39">
        <v>1.0756888867375913E-2</v>
      </c>
      <c r="S71" s="1"/>
      <c r="T71" s="57"/>
      <c r="U71" s="57"/>
      <c r="V71" s="15"/>
      <c r="W71" s="50" t="s">
        <v>15</v>
      </c>
      <c r="X71" s="51">
        <v>0.30388749550000005</v>
      </c>
      <c r="Y71" s="18">
        <v>0.14409259190274748</v>
      </c>
      <c r="Z71" s="38">
        <v>0.28979356731778549</v>
      </c>
      <c r="AA71" s="17">
        <v>-0.28269275963280849</v>
      </c>
      <c r="AB71" s="52">
        <v>0.89046775063280859</v>
      </c>
      <c r="AC71" s="57"/>
      <c r="AD71" s="57"/>
      <c r="AE71" s="50" t="s">
        <v>14</v>
      </c>
      <c r="AF71" s="9" t="s">
        <v>12</v>
      </c>
      <c r="AG71" s="47">
        <v>0.11030962650000001</v>
      </c>
      <c r="AH71" s="12">
        <v>0.20103641493546356</v>
      </c>
      <c r="AI71" s="48">
        <v>0.94219279168887482</v>
      </c>
      <c r="AJ71" s="11">
        <v>-0.70808075711819385</v>
      </c>
      <c r="AK71" s="49">
        <v>0.92870001011819381</v>
      </c>
      <c r="AL71" s="78"/>
    </row>
    <row r="72" spans="2:38" ht="36" x14ac:dyDescent="0.25">
      <c r="B72" s="110"/>
      <c r="C72" s="9" t="s">
        <v>13</v>
      </c>
      <c r="D72" s="10">
        <v>2</v>
      </c>
      <c r="E72" s="11">
        <v>11.986170694</v>
      </c>
      <c r="F72" s="12">
        <v>14.4809592390242</v>
      </c>
      <c r="G72" s="12">
        <v>10.239584475999997</v>
      </c>
      <c r="H72" s="11">
        <v>-118.12008607141233</v>
      </c>
      <c r="I72" s="11">
        <v>142.09242745941233</v>
      </c>
      <c r="J72" s="13">
        <v>1.746586218</v>
      </c>
      <c r="K72" s="14">
        <v>22.225755169999999</v>
      </c>
      <c r="L72" s="1"/>
      <c r="M72" s="15" t="s">
        <v>83</v>
      </c>
      <c r="N72" s="15" t="s">
        <v>123</v>
      </c>
      <c r="O72" s="33"/>
      <c r="P72" s="34"/>
      <c r="Q72" s="34"/>
      <c r="R72" s="35"/>
      <c r="S72" s="1"/>
      <c r="T72" s="57"/>
      <c r="U72" s="57"/>
      <c r="V72" s="50" t="s">
        <v>14</v>
      </c>
      <c r="W72" s="9" t="s">
        <v>12</v>
      </c>
      <c r="X72" s="47">
        <v>5.0003926000000004E-2</v>
      </c>
      <c r="Y72" s="12">
        <v>0.14409259190274748</v>
      </c>
      <c r="Z72" s="48">
        <v>0.98367543854296136</v>
      </c>
      <c r="AA72" s="11">
        <v>-0.5365763291328085</v>
      </c>
      <c r="AB72" s="49">
        <v>0.63658418113280857</v>
      </c>
      <c r="AC72" s="57"/>
      <c r="AD72" s="57"/>
      <c r="AE72" s="57"/>
      <c r="AF72" s="9" t="s">
        <v>13</v>
      </c>
      <c r="AG72" s="47">
        <v>-0.73165145750000005</v>
      </c>
      <c r="AH72" s="12">
        <v>0.20103641493546356</v>
      </c>
      <c r="AI72" s="48">
        <v>7.1031903204051505E-2</v>
      </c>
      <c r="AJ72" s="11">
        <v>-1.550041841118194</v>
      </c>
      <c r="AK72" s="49">
        <v>8.6738926118193782E-2</v>
      </c>
      <c r="AL72" s="78"/>
    </row>
    <row r="73" spans="2:38" ht="24" x14ac:dyDescent="0.25">
      <c r="B73" s="110"/>
      <c r="C73" s="9" t="s">
        <v>14</v>
      </c>
      <c r="D73" s="10">
        <v>2</v>
      </c>
      <c r="E73" s="11">
        <v>0.83377919050000004</v>
      </c>
      <c r="F73" s="12">
        <v>0.20778066680884938</v>
      </c>
      <c r="G73" s="12">
        <v>0.14692311849999998</v>
      </c>
      <c r="H73" s="11">
        <v>-1.0330560336382597</v>
      </c>
      <c r="I73" s="11">
        <v>2.7006144146382596</v>
      </c>
      <c r="J73" s="13">
        <v>0.68685607199999998</v>
      </c>
      <c r="K73" s="14">
        <v>0.98070230899999999</v>
      </c>
      <c r="L73" s="1"/>
      <c r="M73" s="15" t="s">
        <v>84</v>
      </c>
      <c r="N73" s="15" t="s">
        <v>123</v>
      </c>
      <c r="O73" s="36">
        <v>0.50146199008610748</v>
      </c>
      <c r="P73" s="37">
        <v>3</v>
      </c>
      <c r="Q73" s="38">
        <v>1.7813082843941406</v>
      </c>
      <c r="R73" s="39">
        <v>0.72264297766325236</v>
      </c>
      <c r="S73" s="1"/>
      <c r="T73" s="57"/>
      <c r="U73" s="57"/>
      <c r="V73" s="57"/>
      <c r="W73" s="9" t="s">
        <v>13</v>
      </c>
      <c r="X73" s="47">
        <v>-0.22385411550000003</v>
      </c>
      <c r="Y73" s="12">
        <v>0.14409259190274748</v>
      </c>
      <c r="Z73" s="48">
        <v>0.48922922678602054</v>
      </c>
      <c r="AA73" s="11">
        <v>-0.81043437063280854</v>
      </c>
      <c r="AB73" s="49">
        <v>0.36272613963280853</v>
      </c>
      <c r="AC73" s="57"/>
      <c r="AD73" s="57"/>
      <c r="AE73" s="15"/>
      <c r="AF73" s="50" t="s">
        <v>15</v>
      </c>
      <c r="AG73" s="51">
        <v>-0.10919492049999999</v>
      </c>
      <c r="AH73" s="18">
        <v>0.20103641493546356</v>
      </c>
      <c r="AI73" s="38">
        <v>0.94372653829978725</v>
      </c>
      <c r="AJ73" s="17">
        <v>-0.92758530411819384</v>
      </c>
      <c r="AK73" s="52">
        <v>0.70919546311819381</v>
      </c>
      <c r="AL73" s="78"/>
    </row>
    <row r="74" spans="2:38" ht="24" x14ac:dyDescent="0.25">
      <c r="B74" s="110"/>
      <c r="C74" s="9" t="s">
        <v>15</v>
      </c>
      <c r="D74" s="10">
        <v>2</v>
      </c>
      <c r="E74" s="11">
        <v>11.797102586499999</v>
      </c>
      <c r="F74" s="12">
        <v>12.958506787509682</v>
      </c>
      <c r="G74" s="12">
        <v>9.1630480234999983</v>
      </c>
      <c r="H74" s="11">
        <v>-104.63046160749211</v>
      </c>
      <c r="I74" s="11">
        <v>128.2246667804921</v>
      </c>
      <c r="J74" s="13">
        <v>2.6340545629999998</v>
      </c>
      <c r="K74" s="14">
        <v>20.960150609999999</v>
      </c>
      <c r="L74" s="1"/>
      <c r="M74" s="15" t="s">
        <v>85</v>
      </c>
      <c r="N74" s="15" t="s">
        <v>123</v>
      </c>
      <c r="O74" s="36">
        <v>2.5404336042072746</v>
      </c>
      <c r="P74" s="37">
        <v>3</v>
      </c>
      <c r="Q74" s="38">
        <v>1.7722891497205928</v>
      </c>
      <c r="R74" s="39">
        <v>0.31592565340363765</v>
      </c>
      <c r="S74" s="1"/>
      <c r="T74" s="57"/>
      <c r="U74" s="57"/>
      <c r="V74" s="15"/>
      <c r="W74" s="50" t="s">
        <v>15</v>
      </c>
      <c r="X74" s="51">
        <v>8.0033380000000015E-2</v>
      </c>
      <c r="Y74" s="18">
        <v>0.14409259190274748</v>
      </c>
      <c r="Z74" s="38">
        <v>0.9403030785577926</v>
      </c>
      <c r="AA74" s="17">
        <v>-0.50654687513280849</v>
      </c>
      <c r="AB74" s="52">
        <v>0.66661363513280858</v>
      </c>
      <c r="AC74" s="57"/>
      <c r="AD74" s="57"/>
      <c r="AE74" s="50" t="s">
        <v>15</v>
      </c>
      <c r="AF74" s="9" t="s">
        <v>12</v>
      </c>
      <c r="AG74" s="47">
        <v>0.21950454699999999</v>
      </c>
      <c r="AH74" s="12">
        <v>0.20103641493546356</v>
      </c>
      <c r="AI74" s="48">
        <v>0.71270541908042295</v>
      </c>
      <c r="AJ74" s="11">
        <v>-0.59888583661819383</v>
      </c>
      <c r="AK74" s="49">
        <v>1.0378949306181937</v>
      </c>
      <c r="AL74" s="78"/>
    </row>
    <row r="75" spans="2:38" ht="24" x14ac:dyDescent="0.25">
      <c r="B75" s="109"/>
      <c r="C75" s="15" t="s">
        <v>16</v>
      </c>
      <c r="D75" s="16">
        <v>8</v>
      </c>
      <c r="E75" s="17">
        <v>6.2594352048749995</v>
      </c>
      <c r="F75" s="18">
        <v>9.4992070835580495</v>
      </c>
      <c r="G75" s="18">
        <v>3.3584768723395917</v>
      </c>
      <c r="H75" s="17">
        <v>-1.6821006558726843</v>
      </c>
      <c r="I75" s="17">
        <v>14.200971065622683</v>
      </c>
      <c r="J75" s="19">
        <v>0.40726816999999998</v>
      </c>
      <c r="K75" s="20">
        <v>22.225755169999999</v>
      </c>
      <c r="L75" s="1"/>
      <c r="M75" s="15" t="s">
        <v>86</v>
      </c>
      <c r="N75" s="15" t="s">
        <v>123</v>
      </c>
      <c r="O75" s="36">
        <v>36.097459162966146</v>
      </c>
      <c r="P75" s="37">
        <v>3</v>
      </c>
      <c r="Q75" s="38">
        <v>1.9941839973125512</v>
      </c>
      <c r="R75" s="39">
        <v>2.7294597443112689E-2</v>
      </c>
      <c r="S75" s="1"/>
      <c r="T75" s="57"/>
      <c r="U75" s="57"/>
      <c r="V75" s="50" t="s">
        <v>15</v>
      </c>
      <c r="W75" s="9" t="s">
        <v>12</v>
      </c>
      <c r="X75" s="47">
        <v>-3.0029454000000011E-2</v>
      </c>
      <c r="Y75" s="12">
        <v>0.14409259190274748</v>
      </c>
      <c r="Z75" s="48">
        <v>0.99628658568197215</v>
      </c>
      <c r="AA75" s="11">
        <v>-0.61660970913280855</v>
      </c>
      <c r="AB75" s="49">
        <v>0.55655080113280853</v>
      </c>
      <c r="AC75" s="57"/>
      <c r="AD75" s="57"/>
      <c r="AE75" s="57"/>
      <c r="AF75" s="9" t="s">
        <v>13</v>
      </c>
      <c r="AG75" s="47">
        <v>-0.62245653700000003</v>
      </c>
      <c r="AH75" s="12">
        <v>0.20103641493546356</v>
      </c>
      <c r="AI75" s="48">
        <v>0.11402520698633911</v>
      </c>
      <c r="AJ75" s="11">
        <v>-1.4408469206181937</v>
      </c>
      <c r="AK75" s="49">
        <v>0.1959338466181938</v>
      </c>
      <c r="AL75" s="78"/>
    </row>
    <row r="76" spans="2:38" ht="24" x14ac:dyDescent="0.25">
      <c r="B76" s="109" t="s">
        <v>30</v>
      </c>
      <c r="C76" s="9" t="s">
        <v>12</v>
      </c>
      <c r="D76" s="10">
        <v>2</v>
      </c>
      <c r="E76" s="11">
        <v>0</v>
      </c>
      <c r="F76" s="12">
        <v>0</v>
      </c>
      <c r="G76" s="12">
        <v>0</v>
      </c>
      <c r="H76" s="11">
        <v>0</v>
      </c>
      <c r="I76" s="11">
        <v>0</v>
      </c>
      <c r="J76" s="13">
        <v>0</v>
      </c>
      <c r="K76" s="14">
        <v>0</v>
      </c>
      <c r="L76" s="1"/>
      <c r="M76" s="15" t="s">
        <v>87</v>
      </c>
      <c r="N76" s="15" t="s">
        <v>123</v>
      </c>
      <c r="O76" s="36">
        <v>4.9488617906793015</v>
      </c>
      <c r="P76" s="37">
        <v>3</v>
      </c>
      <c r="Q76" s="38">
        <v>2.0914578893188507</v>
      </c>
      <c r="R76" s="39">
        <v>0.16496825158133854</v>
      </c>
      <c r="S76" s="1"/>
      <c r="T76" s="57"/>
      <c r="U76" s="57"/>
      <c r="V76" s="57"/>
      <c r="W76" s="9" t="s">
        <v>13</v>
      </c>
      <c r="X76" s="47">
        <v>-0.30388749550000005</v>
      </c>
      <c r="Y76" s="12">
        <v>0.14409259190274748</v>
      </c>
      <c r="Z76" s="48">
        <v>0.28979356731778549</v>
      </c>
      <c r="AA76" s="11">
        <v>-0.89046775063280859</v>
      </c>
      <c r="AB76" s="49">
        <v>0.28269275963280849</v>
      </c>
      <c r="AC76" s="57"/>
      <c r="AD76" s="15"/>
      <c r="AE76" s="15"/>
      <c r="AF76" s="50" t="s">
        <v>14</v>
      </c>
      <c r="AG76" s="51">
        <v>0.10919492049999999</v>
      </c>
      <c r="AH76" s="18">
        <v>0.20103641493546356</v>
      </c>
      <c r="AI76" s="38">
        <v>0.94372653829978725</v>
      </c>
      <c r="AJ76" s="17">
        <v>-0.70919546311819381</v>
      </c>
      <c r="AK76" s="52">
        <v>0.92758530411819384</v>
      </c>
      <c r="AL76" s="78"/>
    </row>
    <row r="77" spans="2:38" ht="25.5" x14ac:dyDescent="0.25">
      <c r="B77" s="110"/>
      <c r="C77" s="9" t="s">
        <v>13</v>
      </c>
      <c r="D77" s="10">
        <v>2</v>
      </c>
      <c r="E77" s="11">
        <v>0.1112877585</v>
      </c>
      <c r="F77" s="12">
        <v>0.15738465739680169</v>
      </c>
      <c r="G77" s="12">
        <v>0.11128775849999999</v>
      </c>
      <c r="H77" s="11">
        <v>-1.3027572856309686</v>
      </c>
      <c r="I77" s="11">
        <v>1.5253328026309687</v>
      </c>
      <c r="J77" s="13">
        <v>0</v>
      </c>
      <c r="K77" s="14">
        <v>0.222575517</v>
      </c>
      <c r="L77" s="1"/>
      <c r="M77" s="15" t="s">
        <v>88</v>
      </c>
      <c r="N77" s="15" t="s">
        <v>123</v>
      </c>
      <c r="O77" s="33"/>
      <c r="P77" s="34"/>
      <c r="Q77" s="34"/>
      <c r="R77" s="35"/>
      <c r="S77" s="1"/>
      <c r="T77" s="57"/>
      <c r="U77" s="15"/>
      <c r="V77" s="15"/>
      <c r="W77" s="50" t="s">
        <v>14</v>
      </c>
      <c r="X77" s="51">
        <v>-8.0033380000000015E-2</v>
      </c>
      <c r="Y77" s="18">
        <v>0.14409259190274748</v>
      </c>
      <c r="Z77" s="38">
        <v>0.9403030785577926</v>
      </c>
      <c r="AA77" s="17">
        <v>-0.66661363513280858</v>
      </c>
      <c r="AB77" s="52">
        <v>0.50654687513280849</v>
      </c>
      <c r="AC77" s="57"/>
      <c r="AD77" s="15" t="s">
        <v>175</v>
      </c>
      <c r="AE77" s="50" t="s">
        <v>13</v>
      </c>
      <c r="AF77" s="50" t="s">
        <v>12</v>
      </c>
      <c r="AG77" s="33" t="s">
        <v>194</v>
      </c>
      <c r="AH77" s="18">
        <v>0.20103641493546356</v>
      </c>
      <c r="AI77" s="59">
        <v>3.1169809947979354E-2</v>
      </c>
      <c r="AJ77" s="17">
        <v>0.11468071123753421</v>
      </c>
      <c r="AK77" s="52">
        <v>1.569241456762466</v>
      </c>
      <c r="AL77" s="78"/>
    </row>
    <row r="78" spans="2:38" ht="24" customHeight="1" x14ac:dyDescent="0.25">
      <c r="B78" s="110"/>
      <c r="C78" s="9" t="s">
        <v>14</v>
      </c>
      <c r="D78" s="10">
        <v>2</v>
      </c>
      <c r="E78" s="11">
        <v>1.5610365500000001E-2</v>
      </c>
      <c r="F78" s="12">
        <v>2.2076390603701063E-2</v>
      </c>
      <c r="G78" s="12">
        <v>1.5610365500000001E-2</v>
      </c>
      <c r="H78" s="11">
        <v>-0.18273813454951851</v>
      </c>
      <c r="I78" s="11">
        <v>0.21395886554951851</v>
      </c>
      <c r="J78" s="13">
        <v>0</v>
      </c>
      <c r="K78" s="14">
        <v>3.1220731000000002E-2</v>
      </c>
      <c r="L78" s="1"/>
      <c r="M78" s="15" t="s">
        <v>89</v>
      </c>
      <c r="N78" s="15" t="s">
        <v>123</v>
      </c>
      <c r="O78" s="36">
        <v>0.37477763437318773</v>
      </c>
      <c r="P78" s="37">
        <v>3</v>
      </c>
      <c r="Q78" s="38">
        <v>1.7429881455713991</v>
      </c>
      <c r="R78" s="39">
        <v>0.78635466935467513</v>
      </c>
      <c r="S78" s="1"/>
      <c r="T78" s="57"/>
      <c r="U78" s="15" t="s">
        <v>175</v>
      </c>
      <c r="V78" s="50" t="s">
        <v>13</v>
      </c>
      <c r="W78" s="50" t="s">
        <v>12</v>
      </c>
      <c r="X78" s="51">
        <v>0.27385804150000004</v>
      </c>
      <c r="Y78" s="18">
        <v>0.14409259190274748</v>
      </c>
      <c r="Z78" s="38">
        <v>0.2678783201211935</v>
      </c>
      <c r="AA78" s="17">
        <v>-0.24741923050557879</v>
      </c>
      <c r="AB78" s="52">
        <v>0.79513531350557887</v>
      </c>
      <c r="AC78" s="57"/>
      <c r="AD78" s="57"/>
      <c r="AE78" s="50" t="s">
        <v>14</v>
      </c>
      <c r="AF78" s="50" t="s">
        <v>12</v>
      </c>
      <c r="AG78" s="51">
        <v>0.11030962650000001</v>
      </c>
      <c r="AH78" s="18">
        <v>0.20103641493546356</v>
      </c>
      <c r="AI78" s="38">
        <v>0.90109572641567182</v>
      </c>
      <c r="AJ78" s="17">
        <v>-0.61697074626246584</v>
      </c>
      <c r="AK78" s="52">
        <v>0.8375899992624658</v>
      </c>
      <c r="AL78" s="78"/>
    </row>
    <row r="79" spans="2:38" ht="24" x14ac:dyDescent="0.25">
      <c r="B79" s="110"/>
      <c r="C79" s="9" t="s">
        <v>15</v>
      </c>
      <c r="D79" s="10">
        <v>2</v>
      </c>
      <c r="E79" s="11">
        <v>0.125450848</v>
      </c>
      <c r="F79" s="12">
        <v>8.8665400570468705E-2</v>
      </c>
      <c r="G79" s="12">
        <v>6.2695905999999996E-2</v>
      </c>
      <c r="H79" s="11">
        <v>-0.67117616975596506</v>
      </c>
      <c r="I79" s="11">
        <v>0.92207786575596518</v>
      </c>
      <c r="J79" s="13">
        <v>6.2754941999999994E-2</v>
      </c>
      <c r="K79" s="14">
        <v>0.188146754</v>
      </c>
      <c r="L79" s="1"/>
      <c r="M79" s="15" t="s">
        <v>90</v>
      </c>
      <c r="N79" s="15" t="s">
        <v>123</v>
      </c>
      <c r="O79" s="36">
        <v>134.20551139614909</v>
      </c>
      <c r="P79" s="37">
        <v>3</v>
      </c>
      <c r="Q79" s="38">
        <v>1.9873118477288763</v>
      </c>
      <c r="R79" s="39">
        <v>7.5974537088842053E-3</v>
      </c>
      <c r="S79" s="1"/>
      <c r="T79" s="57"/>
      <c r="U79" s="57"/>
      <c r="V79" s="50" t="s">
        <v>14</v>
      </c>
      <c r="W79" s="50" t="s">
        <v>12</v>
      </c>
      <c r="X79" s="51">
        <v>5.0003926000000004E-2</v>
      </c>
      <c r="Y79" s="18">
        <v>0.14409259190274748</v>
      </c>
      <c r="Z79" s="38">
        <v>0.96960085387714234</v>
      </c>
      <c r="AA79" s="17">
        <v>-0.4712733460055788</v>
      </c>
      <c r="AB79" s="52">
        <v>0.57128119800557886</v>
      </c>
      <c r="AC79" s="15"/>
      <c r="AD79" s="15"/>
      <c r="AE79" s="50" t="s">
        <v>15</v>
      </c>
      <c r="AF79" s="50" t="s">
        <v>12</v>
      </c>
      <c r="AG79" s="51">
        <v>0.21950454699999999</v>
      </c>
      <c r="AH79" s="18">
        <v>0.20103641493546356</v>
      </c>
      <c r="AI79" s="38">
        <v>0.60823866988632069</v>
      </c>
      <c r="AJ79" s="17">
        <v>-0.50777582576246583</v>
      </c>
      <c r="AK79" s="52">
        <v>0.94678491976246582</v>
      </c>
      <c r="AL79" s="78"/>
    </row>
    <row r="80" spans="2:38" ht="24" x14ac:dyDescent="0.25">
      <c r="B80" s="109"/>
      <c r="C80" s="15" t="s">
        <v>16</v>
      </c>
      <c r="D80" s="16">
        <v>8</v>
      </c>
      <c r="E80" s="17">
        <v>6.3087243000000001E-2</v>
      </c>
      <c r="F80" s="18">
        <v>9.1035296736582297E-2</v>
      </c>
      <c r="G80" s="18">
        <v>3.2185837824883462E-2</v>
      </c>
      <c r="H80" s="17">
        <v>-1.3020169678551796E-2</v>
      </c>
      <c r="I80" s="17">
        <v>0.1391946556785518</v>
      </c>
      <c r="J80" s="19">
        <v>0</v>
      </c>
      <c r="K80" s="20">
        <v>0.222575517</v>
      </c>
      <c r="L80" s="1"/>
      <c r="M80" s="15" t="s">
        <v>91</v>
      </c>
      <c r="N80" s="15" t="s">
        <v>123</v>
      </c>
      <c r="O80" s="33"/>
      <c r="P80" s="34"/>
      <c r="Q80" s="34"/>
      <c r="R80" s="35"/>
      <c r="S80" s="1"/>
      <c r="T80" s="15"/>
      <c r="U80" s="15"/>
      <c r="V80" s="50" t="s">
        <v>15</v>
      </c>
      <c r="W80" s="50" t="s">
        <v>12</v>
      </c>
      <c r="X80" s="51">
        <v>-3.0029454000000011E-2</v>
      </c>
      <c r="Y80" s="18">
        <v>0.14409259190274748</v>
      </c>
      <c r="Z80" s="38">
        <v>0.99277413503369816</v>
      </c>
      <c r="AA80" s="17">
        <v>-0.55130672600557884</v>
      </c>
      <c r="AB80" s="52">
        <v>0.49124781800557882</v>
      </c>
      <c r="AC80" s="68" t="s">
        <v>47</v>
      </c>
      <c r="AD80" s="15" t="s">
        <v>172</v>
      </c>
      <c r="AE80" s="50" t="s">
        <v>12</v>
      </c>
      <c r="AF80" s="9" t="s">
        <v>13</v>
      </c>
      <c r="AG80" s="53" t="s">
        <v>195</v>
      </c>
      <c r="AH80" s="12">
        <v>0.17963160951000026</v>
      </c>
      <c r="AI80" s="58">
        <v>1.8874350714040311E-2</v>
      </c>
      <c r="AJ80" s="11">
        <v>-1.7072869956897887</v>
      </c>
      <c r="AK80" s="49">
        <v>-0.24477800831021101</v>
      </c>
      <c r="AL80" s="78"/>
    </row>
    <row r="81" spans="2:38" ht="24" x14ac:dyDescent="0.25">
      <c r="B81" s="112" t="s">
        <v>31</v>
      </c>
      <c r="C81" s="9" t="s">
        <v>12</v>
      </c>
      <c r="D81" s="10">
        <v>2</v>
      </c>
      <c r="E81" s="11">
        <v>1.56641605E-2</v>
      </c>
      <c r="F81" s="12">
        <v>2.2152468222288921E-2</v>
      </c>
      <c r="G81" s="12">
        <v>1.56641605E-2</v>
      </c>
      <c r="H81" s="11">
        <v>-0.183367869833301</v>
      </c>
      <c r="I81" s="11">
        <v>0.21469619083330099</v>
      </c>
      <c r="J81" s="13">
        <v>0</v>
      </c>
      <c r="K81" s="14">
        <v>3.1328320999999999E-2</v>
      </c>
      <c r="L81" s="1"/>
      <c r="M81" s="15" t="s">
        <v>92</v>
      </c>
      <c r="N81" s="15" t="s">
        <v>123</v>
      </c>
      <c r="O81" s="36">
        <v>10.74972422091134</v>
      </c>
      <c r="P81" s="37">
        <v>3</v>
      </c>
      <c r="Q81" s="38">
        <v>2.02896531633102</v>
      </c>
      <c r="R81" s="39">
        <v>8.4282255091880337E-2</v>
      </c>
      <c r="S81" s="1"/>
      <c r="T81" s="15" t="s">
        <v>21</v>
      </c>
      <c r="U81" s="15" t="s">
        <v>172</v>
      </c>
      <c r="V81" s="50" t="s">
        <v>12</v>
      </c>
      <c r="W81" s="9" t="s">
        <v>13</v>
      </c>
      <c r="X81" s="47">
        <v>-1.2623547724999999</v>
      </c>
      <c r="Y81" s="12">
        <v>0.94457819816436817</v>
      </c>
      <c r="Z81" s="48">
        <v>0.5902769055513768</v>
      </c>
      <c r="AA81" s="11">
        <v>-5.1075970098393286</v>
      </c>
      <c r="AB81" s="49">
        <v>2.5828874648393292</v>
      </c>
      <c r="AC81" s="57"/>
      <c r="AD81" s="57"/>
      <c r="AE81" s="57"/>
      <c r="AF81" s="9" t="s">
        <v>14</v>
      </c>
      <c r="AG81" s="47">
        <v>-1.9267411499999998E-2</v>
      </c>
      <c r="AH81" s="12">
        <v>0.17963160951000026</v>
      </c>
      <c r="AI81" s="48">
        <v>0.99948312417189422</v>
      </c>
      <c r="AJ81" s="11">
        <v>-0.7505219051897889</v>
      </c>
      <c r="AK81" s="49">
        <v>0.7119870821897889</v>
      </c>
      <c r="AL81" s="78"/>
    </row>
    <row r="82" spans="2:38" ht="24" x14ac:dyDescent="0.25">
      <c r="B82" s="113"/>
      <c r="C82" s="9" t="s">
        <v>13</v>
      </c>
      <c r="D82" s="10">
        <v>2</v>
      </c>
      <c r="E82" s="11">
        <v>0.28594638049999999</v>
      </c>
      <c r="F82" s="12">
        <v>8.9619934620994157E-2</v>
      </c>
      <c r="G82" s="12">
        <v>6.3370863499999999E-2</v>
      </c>
      <c r="H82" s="11">
        <v>-0.51925678543918186</v>
      </c>
      <c r="I82" s="11">
        <v>1.0911495464391818</v>
      </c>
      <c r="J82" s="13">
        <v>0.222575517</v>
      </c>
      <c r="K82" s="14">
        <v>0.34931724400000003</v>
      </c>
      <c r="L82" s="1"/>
      <c r="M82" s="15" t="s">
        <v>93</v>
      </c>
      <c r="N82" s="15" t="s">
        <v>123</v>
      </c>
      <c r="O82" s="36">
        <v>8.7122004316073109</v>
      </c>
      <c r="P82" s="37">
        <v>3</v>
      </c>
      <c r="Q82" s="38">
        <v>1.9671578670765786</v>
      </c>
      <c r="R82" s="39">
        <v>0.10725755604753739</v>
      </c>
      <c r="S82" s="1"/>
      <c r="T82" s="57"/>
      <c r="U82" s="57"/>
      <c r="V82" s="57"/>
      <c r="W82" s="9" t="s">
        <v>14</v>
      </c>
      <c r="X82" s="47">
        <v>-0.30557852149999998</v>
      </c>
      <c r="Y82" s="12">
        <v>0.94457819816436817</v>
      </c>
      <c r="Z82" s="48">
        <v>0.98664252605109259</v>
      </c>
      <c r="AA82" s="11">
        <v>-4.1508207588393287</v>
      </c>
      <c r="AB82" s="49">
        <v>3.5396637158393292</v>
      </c>
      <c r="AC82" s="57"/>
      <c r="AD82" s="57"/>
      <c r="AE82" s="15"/>
      <c r="AF82" s="50" t="s">
        <v>15</v>
      </c>
      <c r="AG82" s="51">
        <v>-0.22223019150000001</v>
      </c>
      <c r="AH82" s="18">
        <v>0.17963160951000026</v>
      </c>
      <c r="AI82" s="38">
        <v>0.6394422118609755</v>
      </c>
      <c r="AJ82" s="17">
        <v>-0.95348468518978891</v>
      </c>
      <c r="AK82" s="52">
        <v>0.50902430218978889</v>
      </c>
      <c r="AL82" s="78"/>
    </row>
    <row r="83" spans="2:38" ht="24" x14ac:dyDescent="0.25">
      <c r="B83" s="113"/>
      <c r="C83" s="9" t="s">
        <v>14</v>
      </c>
      <c r="D83" s="10">
        <v>2</v>
      </c>
      <c r="E83" s="11">
        <v>4.6831096000000003E-2</v>
      </c>
      <c r="F83" s="12">
        <v>6.6229171103996412E-2</v>
      </c>
      <c r="G83" s="12">
        <v>4.6831096000000003E-2</v>
      </c>
      <c r="H83" s="11">
        <v>-0.54821439779545311</v>
      </c>
      <c r="I83" s="11">
        <v>0.64187658979545315</v>
      </c>
      <c r="J83" s="13">
        <v>0</v>
      </c>
      <c r="K83" s="14">
        <v>9.3662192000000005E-2</v>
      </c>
      <c r="L83" s="1"/>
      <c r="M83" s="15" t="s">
        <v>94</v>
      </c>
      <c r="N83" s="15" t="s">
        <v>123</v>
      </c>
      <c r="O83" s="36">
        <v>15.036390601491123</v>
      </c>
      <c r="P83" s="37">
        <v>3</v>
      </c>
      <c r="Q83" s="38">
        <v>1.6710557076249988</v>
      </c>
      <c r="R83" s="39">
        <v>8.7591892422496764E-2</v>
      </c>
      <c r="S83" s="1"/>
      <c r="T83" s="57"/>
      <c r="U83" s="57"/>
      <c r="V83" s="15"/>
      <c r="W83" s="50" t="s">
        <v>15</v>
      </c>
      <c r="X83" s="51">
        <v>-0.2690769395</v>
      </c>
      <c r="Y83" s="18">
        <v>0.94457819816436817</v>
      </c>
      <c r="Z83" s="38">
        <v>0.99074313890489929</v>
      </c>
      <c r="AA83" s="17">
        <v>-4.114319176839329</v>
      </c>
      <c r="AB83" s="52">
        <v>3.5761652978393288</v>
      </c>
      <c r="AC83" s="57"/>
      <c r="AD83" s="57"/>
      <c r="AE83" s="50" t="s">
        <v>13</v>
      </c>
      <c r="AF83" s="9" t="s">
        <v>12</v>
      </c>
      <c r="AG83" s="53" t="s">
        <v>196</v>
      </c>
      <c r="AH83" s="12">
        <v>0.17963160951000026</v>
      </c>
      <c r="AI83" s="58">
        <v>1.8874350714040311E-2</v>
      </c>
      <c r="AJ83" s="11">
        <v>0.24477800831021101</v>
      </c>
      <c r="AK83" s="49">
        <v>1.7072869956897887</v>
      </c>
      <c r="AL83" s="78"/>
    </row>
    <row r="84" spans="2:38" ht="24" x14ac:dyDescent="0.25">
      <c r="B84" s="113"/>
      <c r="C84" s="9" t="s">
        <v>15</v>
      </c>
      <c r="D84" s="10">
        <v>2</v>
      </c>
      <c r="E84" s="11">
        <v>0.10977195200000001</v>
      </c>
      <c r="F84" s="12">
        <v>6.6492093204231439E-2</v>
      </c>
      <c r="G84" s="12">
        <v>4.7017009999999998E-2</v>
      </c>
      <c r="H84" s="11">
        <v>-0.48763580314277422</v>
      </c>
      <c r="I84" s="11">
        <v>0.70717970714277423</v>
      </c>
      <c r="J84" s="13">
        <v>6.2754941999999994E-2</v>
      </c>
      <c r="K84" s="14">
        <v>0.156788962</v>
      </c>
      <c r="L84" s="1"/>
      <c r="M84" s="15" t="s">
        <v>95</v>
      </c>
      <c r="N84" s="15" t="s">
        <v>123</v>
      </c>
      <c r="O84" s="33"/>
      <c r="P84" s="34"/>
      <c r="Q84" s="34"/>
      <c r="R84" s="35"/>
      <c r="S84" s="1"/>
      <c r="T84" s="57"/>
      <c r="U84" s="57"/>
      <c r="V84" s="50" t="s">
        <v>13</v>
      </c>
      <c r="W84" s="9" t="s">
        <v>12</v>
      </c>
      <c r="X84" s="47">
        <v>1.2623547724999999</v>
      </c>
      <c r="Y84" s="12">
        <v>0.94457819816436817</v>
      </c>
      <c r="Z84" s="48">
        <v>0.5902769055513768</v>
      </c>
      <c r="AA84" s="11">
        <v>-2.5828874648393292</v>
      </c>
      <c r="AB84" s="49">
        <v>5.1075970098393286</v>
      </c>
      <c r="AC84" s="57"/>
      <c r="AD84" s="57"/>
      <c r="AE84" s="57"/>
      <c r="AF84" s="9" t="s">
        <v>14</v>
      </c>
      <c r="AG84" s="53" t="s">
        <v>197</v>
      </c>
      <c r="AH84" s="12">
        <v>0.17963160951000026</v>
      </c>
      <c r="AI84" s="58">
        <v>2.0242120994019452E-2</v>
      </c>
      <c r="AJ84" s="11">
        <v>0.22551059681021102</v>
      </c>
      <c r="AK84" s="49">
        <v>1.6880195841897887</v>
      </c>
      <c r="AL84" s="78"/>
    </row>
    <row r="85" spans="2:38" ht="24" x14ac:dyDescent="0.25">
      <c r="B85" s="112"/>
      <c r="C85" s="15" t="s">
        <v>16</v>
      </c>
      <c r="D85" s="16">
        <v>8</v>
      </c>
      <c r="E85" s="17">
        <v>0.11455339724999999</v>
      </c>
      <c r="F85" s="18">
        <v>0.12239139932949716</v>
      </c>
      <c r="G85" s="18">
        <v>4.3271894212399055E-2</v>
      </c>
      <c r="H85" s="17">
        <v>1.2231626783003713E-2</v>
      </c>
      <c r="I85" s="17">
        <v>0.21687516771699628</v>
      </c>
      <c r="J85" s="19">
        <v>0</v>
      </c>
      <c r="K85" s="20">
        <v>0.34931724400000003</v>
      </c>
      <c r="L85" s="1"/>
      <c r="M85" s="15" t="s">
        <v>96</v>
      </c>
      <c r="N85" s="15" t="s">
        <v>123</v>
      </c>
      <c r="O85" s="36">
        <v>0.25680544884318696</v>
      </c>
      <c r="P85" s="37">
        <v>3</v>
      </c>
      <c r="Q85" s="38">
        <v>2.0545500105229988</v>
      </c>
      <c r="R85" s="39">
        <v>0.85331242046771527</v>
      </c>
      <c r="S85" s="1"/>
      <c r="T85" s="57"/>
      <c r="U85" s="57"/>
      <c r="V85" s="57"/>
      <c r="W85" s="9" t="s">
        <v>14</v>
      </c>
      <c r="X85" s="47">
        <v>0.95677625099999997</v>
      </c>
      <c r="Y85" s="12">
        <v>0.94457819816436817</v>
      </c>
      <c r="Z85" s="48">
        <v>0.75219260203971172</v>
      </c>
      <c r="AA85" s="11">
        <v>-2.8884659863393289</v>
      </c>
      <c r="AB85" s="49">
        <v>4.8020184883393284</v>
      </c>
      <c r="AC85" s="57"/>
      <c r="AD85" s="57"/>
      <c r="AE85" s="15"/>
      <c r="AF85" s="50" t="s">
        <v>15</v>
      </c>
      <c r="AG85" s="33" t="s">
        <v>198</v>
      </c>
      <c r="AH85" s="18">
        <v>0.17963160951000026</v>
      </c>
      <c r="AI85" s="59">
        <v>4.5329700908643633E-2</v>
      </c>
      <c r="AJ85" s="17">
        <v>2.2547816810211008E-2</v>
      </c>
      <c r="AK85" s="52">
        <v>1.4850568041897887</v>
      </c>
      <c r="AL85" s="78"/>
    </row>
    <row r="86" spans="2:38" ht="24" x14ac:dyDescent="0.25">
      <c r="B86" s="109" t="s">
        <v>32</v>
      </c>
      <c r="C86" s="9" t="s">
        <v>12</v>
      </c>
      <c r="D86" s="10">
        <v>2</v>
      </c>
      <c r="E86" s="11">
        <v>0.51242932900000004</v>
      </c>
      <c r="F86" s="12">
        <v>0.50315982602086906</v>
      </c>
      <c r="G86" s="12">
        <v>0.35578772499999994</v>
      </c>
      <c r="H86" s="11">
        <v>-4.0082823474678291</v>
      </c>
      <c r="I86" s="11">
        <v>5.0331410054678285</v>
      </c>
      <c r="J86" s="13">
        <v>0.15664160399999999</v>
      </c>
      <c r="K86" s="14">
        <v>0.86821705400000004</v>
      </c>
      <c r="L86" s="1"/>
      <c r="M86" s="15" t="s">
        <v>97</v>
      </c>
      <c r="N86" s="15" t="s">
        <v>123</v>
      </c>
      <c r="O86" s="33"/>
      <c r="P86" s="34"/>
      <c r="Q86" s="34"/>
      <c r="R86" s="35"/>
      <c r="S86" s="1"/>
      <c r="T86" s="57"/>
      <c r="U86" s="57"/>
      <c r="V86" s="15"/>
      <c r="W86" s="50" t="s">
        <v>15</v>
      </c>
      <c r="X86" s="51">
        <v>0.99327783299999994</v>
      </c>
      <c r="Y86" s="18">
        <v>0.94457819816436817</v>
      </c>
      <c r="Z86" s="38">
        <v>0.73295051324531824</v>
      </c>
      <c r="AA86" s="17">
        <v>-2.8519644043393289</v>
      </c>
      <c r="AB86" s="52">
        <v>4.838520070339329</v>
      </c>
      <c r="AC86" s="57"/>
      <c r="AD86" s="57"/>
      <c r="AE86" s="50" t="s">
        <v>14</v>
      </c>
      <c r="AF86" s="9" t="s">
        <v>12</v>
      </c>
      <c r="AG86" s="47">
        <v>1.9267411499999998E-2</v>
      </c>
      <c r="AH86" s="12">
        <v>0.17963160951000026</v>
      </c>
      <c r="AI86" s="48">
        <v>0.99948312417189422</v>
      </c>
      <c r="AJ86" s="11">
        <v>-0.7119870821897889</v>
      </c>
      <c r="AK86" s="49">
        <v>0.7505219051897889</v>
      </c>
      <c r="AL86" s="78"/>
    </row>
    <row r="87" spans="2:38" ht="24" x14ac:dyDescent="0.25">
      <c r="B87" s="110"/>
      <c r="C87" s="9" t="s">
        <v>13</v>
      </c>
      <c r="D87" s="10">
        <v>2</v>
      </c>
      <c r="E87" s="11">
        <v>0.301804242</v>
      </c>
      <c r="F87" s="12">
        <v>0.1570133832031651</v>
      </c>
      <c r="G87" s="12">
        <v>0.11102522799999999</v>
      </c>
      <c r="H87" s="11">
        <v>-1.1089050358484782</v>
      </c>
      <c r="I87" s="11">
        <v>1.7125135198484782</v>
      </c>
      <c r="J87" s="13">
        <v>0.190779014</v>
      </c>
      <c r="K87" s="14">
        <v>0.41282946999999998</v>
      </c>
      <c r="L87" s="1"/>
      <c r="M87" s="15" t="s">
        <v>98</v>
      </c>
      <c r="N87" s="15" t="s">
        <v>123</v>
      </c>
      <c r="O87" s="33"/>
      <c r="P87" s="34"/>
      <c r="Q87" s="34"/>
      <c r="R87" s="35"/>
      <c r="S87" s="1"/>
      <c r="T87" s="57"/>
      <c r="U87" s="57"/>
      <c r="V87" s="50" t="s">
        <v>14</v>
      </c>
      <c r="W87" s="9" t="s">
        <v>12</v>
      </c>
      <c r="X87" s="47">
        <v>0.30557852149999998</v>
      </c>
      <c r="Y87" s="12">
        <v>0.94457819816436817</v>
      </c>
      <c r="Z87" s="48">
        <v>0.98664252605109259</v>
      </c>
      <c r="AA87" s="11">
        <v>-3.5396637158393292</v>
      </c>
      <c r="AB87" s="49">
        <v>4.1508207588393287</v>
      </c>
      <c r="AC87" s="57"/>
      <c r="AD87" s="57"/>
      <c r="AE87" s="57"/>
      <c r="AF87" s="9" t="s">
        <v>13</v>
      </c>
      <c r="AG87" s="53" t="s">
        <v>199</v>
      </c>
      <c r="AH87" s="12">
        <v>0.17963160951000026</v>
      </c>
      <c r="AI87" s="58">
        <v>2.0242120994019452E-2</v>
      </c>
      <c r="AJ87" s="11">
        <v>-1.6880195841897887</v>
      </c>
      <c r="AK87" s="49">
        <v>-0.22551059681021102</v>
      </c>
      <c r="AL87" s="78"/>
    </row>
    <row r="88" spans="2:38" ht="24" x14ac:dyDescent="0.25">
      <c r="B88" s="110"/>
      <c r="C88" s="9" t="s">
        <v>14</v>
      </c>
      <c r="D88" s="10">
        <v>2</v>
      </c>
      <c r="E88" s="11">
        <v>0.9802874815</v>
      </c>
      <c r="F88" s="12">
        <v>1.2980302903612739</v>
      </c>
      <c r="G88" s="12">
        <v>0.91784602049999997</v>
      </c>
      <c r="H88" s="11">
        <v>-10.682051971256222</v>
      </c>
      <c r="I88" s="11">
        <v>12.642626934256221</v>
      </c>
      <c r="J88" s="13">
        <v>6.2441460999999997E-2</v>
      </c>
      <c r="K88" s="14">
        <v>1.8981335020000001</v>
      </c>
      <c r="L88" s="1"/>
      <c r="M88" s="15" t="s">
        <v>99</v>
      </c>
      <c r="N88" s="15" t="s">
        <v>123</v>
      </c>
      <c r="O88" s="36">
        <v>0.30818037061990228</v>
      </c>
      <c r="P88" s="37">
        <v>3</v>
      </c>
      <c r="Q88" s="38">
        <v>1.9925719292157256</v>
      </c>
      <c r="R88" s="39">
        <v>0.82227874561341197</v>
      </c>
      <c r="S88" s="1"/>
      <c r="T88" s="57"/>
      <c r="U88" s="57"/>
      <c r="V88" s="57"/>
      <c r="W88" s="9" t="s">
        <v>13</v>
      </c>
      <c r="X88" s="47">
        <v>-0.95677625099999997</v>
      </c>
      <c r="Y88" s="12">
        <v>0.94457819816436817</v>
      </c>
      <c r="Z88" s="48">
        <v>0.75219260203971172</v>
      </c>
      <c r="AA88" s="11">
        <v>-4.8020184883393284</v>
      </c>
      <c r="AB88" s="49">
        <v>2.8884659863393289</v>
      </c>
      <c r="AC88" s="57"/>
      <c r="AD88" s="57"/>
      <c r="AE88" s="15"/>
      <c r="AF88" s="50" t="s">
        <v>15</v>
      </c>
      <c r="AG88" s="51">
        <v>-0.20296278000000001</v>
      </c>
      <c r="AH88" s="18">
        <v>0.17963160951000026</v>
      </c>
      <c r="AI88" s="38">
        <v>0.69351787690185518</v>
      </c>
      <c r="AJ88" s="17">
        <v>-0.93421727368978891</v>
      </c>
      <c r="AK88" s="52">
        <v>0.52829171368978889</v>
      </c>
      <c r="AL88" s="78"/>
    </row>
    <row r="89" spans="2:38" x14ac:dyDescent="0.25">
      <c r="B89" s="110"/>
      <c r="C89" s="9" t="s">
        <v>15</v>
      </c>
      <c r="D89" s="10">
        <v>2</v>
      </c>
      <c r="E89" s="11">
        <v>0.14111006600000001</v>
      </c>
      <c r="F89" s="12">
        <v>0.19955976912456258</v>
      </c>
      <c r="G89" s="12">
        <v>0.14111006600000001</v>
      </c>
      <c r="H89" s="11">
        <v>-1.6518633229311277</v>
      </c>
      <c r="I89" s="11">
        <v>1.9340834549311277</v>
      </c>
      <c r="J89" s="13">
        <v>0</v>
      </c>
      <c r="K89" s="14">
        <v>0.28222013200000001</v>
      </c>
      <c r="L89" s="1"/>
      <c r="M89" s="15" t="s">
        <v>100</v>
      </c>
      <c r="N89" s="15" t="s">
        <v>123</v>
      </c>
      <c r="O89" s="33"/>
      <c r="P89" s="34"/>
      <c r="Q89" s="34"/>
      <c r="R89" s="35"/>
      <c r="S89" s="1"/>
      <c r="T89" s="57"/>
      <c r="U89" s="57"/>
      <c r="V89" s="15"/>
      <c r="W89" s="50" t="s">
        <v>15</v>
      </c>
      <c r="X89" s="51">
        <v>3.6501581999999977E-2</v>
      </c>
      <c r="Y89" s="18">
        <v>0.94457819816436817</v>
      </c>
      <c r="Z89" s="38">
        <v>0.99997567055403436</v>
      </c>
      <c r="AA89" s="17">
        <v>-3.8087406553393288</v>
      </c>
      <c r="AB89" s="52">
        <v>3.881743819339329</v>
      </c>
      <c r="AC89" s="57"/>
      <c r="AD89" s="57"/>
      <c r="AE89" s="50" t="s">
        <v>15</v>
      </c>
      <c r="AF89" s="9" t="s">
        <v>12</v>
      </c>
      <c r="AG89" s="47">
        <v>0.22223019150000001</v>
      </c>
      <c r="AH89" s="12">
        <v>0.17963160951000026</v>
      </c>
      <c r="AI89" s="48">
        <v>0.6394422118609755</v>
      </c>
      <c r="AJ89" s="11">
        <v>-0.50902430218978889</v>
      </c>
      <c r="AK89" s="49">
        <v>0.95348468518978891</v>
      </c>
      <c r="AL89" s="78"/>
    </row>
    <row r="90" spans="2:38" ht="36" x14ac:dyDescent="0.25">
      <c r="B90" s="109"/>
      <c r="C90" s="15" t="s">
        <v>16</v>
      </c>
      <c r="D90" s="16">
        <v>8</v>
      </c>
      <c r="E90" s="17">
        <v>0.48390777962500003</v>
      </c>
      <c r="F90" s="18">
        <v>0.63226195581119038</v>
      </c>
      <c r="G90" s="18">
        <v>0.22353835822018098</v>
      </c>
      <c r="H90" s="17">
        <v>-4.4676443383675213E-2</v>
      </c>
      <c r="I90" s="17">
        <v>1.0124920026336752</v>
      </c>
      <c r="J90" s="19">
        <v>0</v>
      </c>
      <c r="K90" s="20">
        <v>1.8981335020000001</v>
      </c>
      <c r="L90" s="1"/>
      <c r="M90" s="15" t="s">
        <v>101</v>
      </c>
      <c r="N90" s="15" t="s">
        <v>123</v>
      </c>
      <c r="O90" s="36">
        <v>0.1262971955669589</v>
      </c>
      <c r="P90" s="37">
        <v>3</v>
      </c>
      <c r="Q90" s="38">
        <v>1.8791580411259374</v>
      </c>
      <c r="R90" s="39">
        <v>0.93610887647078633</v>
      </c>
      <c r="S90" s="1"/>
      <c r="T90" s="57"/>
      <c r="U90" s="57"/>
      <c r="V90" s="50" t="s">
        <v>15</v>
      </c>
      <c r="W90" s="9" t="s">
        <v>12</v>
      </c>
      <c r="X90" s="47">
        <v>0.2690769395</v>
      </c>
      <c r="Y90" s="12">
        <v>0.94457819816436817</v>
      </c>
      <c r="Z90" s="48">
        <v>0.99074313890489929</v>
      </c>
      <c r="AA90" s="11">
        <v>-3.5761652978393288</v>
      </c>
      <c r="AB90" s="49">
        <v>4.114319176839329</v>
      </c>
      <c r="AC90" s="57"/>
      <c r="AD90" s="57"/>
      <c r="AE90" s="57"/>
      <c r="AF90" s="9" t="s">
        <v>13</v>
      </c>
      <c r="AG90" s="53" t="s">
        <v>200</v>
      </c>
      <c r="AH90" s="12">
        <v>0.17963160951000026</v>
      </c>
      <c r="AI90" s="58">
        <v>4.5329700908643633E-2</v>
      </c>
      <c r="AJ90" s="11">
        <v>-1.4850568041897887</v>
      </c>
      <c r="AK90" s="49">
        <v>-2.2547816810211008E-2</v>
      </c>
      <c r="AL90" s="78"/>
    </row>
    <row r="91" spans="2:38" ht="24" x14ac:dyDescent="0.25">
      <c r="B91" s="109" t="s">
        <v>33</v>
      </c>
      <c r="C91" s="9" t="s">
        <v>12</v>
      </c>
      <c r="D91" s="10">
        <v>2</v>
      </c>
      <c r="E91" s="11">
        <v>0.48238328400000002</v>
      </c>
      <c r="F91" s="12">
        <v>0.19483868443294325</v>
      </c>
      <c r="G91" s="12">
        <v>0.13777175499999997</v>
      </c>
      <c r="H91" s="11">
        <v>-1.2681728418921032</v>
      </c>
      <c r="I91" s="11">
        <v>2.2329394098921034</v>
      </c>
      <c r="J91" s="13">
        <v>0.34461152900000003</v>
      </c>
      <c r="K91" s="14">
        <v>0.62015503900000002</v>
      </c>
      <c r="L91" s="1"/>
      <c r="M91" s="15" t="s">
        <v>102</v>
      </c>
      <c r="N91" s="15" t="s">
        <v>123</v>
      </c>
      <c r="O91" s="33"/>
      <c r="P91" s="34"/>
      <c r="Q91" s="34"/>
      <c r="R91" s="35"/>
      <c r="S91" s="1"/>
      <c r="T91" s="57"/>
      <c r="U91" s="57"/>
      <c r="V91" s="57"/>
      <c r="W91" s="9" t="s">
        <v>13</v>
      </c>
      <c r="X91" s="47">
        <v>-0.99327783299999994</v>
      </c>
      <c r="Y91" s="12">
        <v>0.94457819816436817</v>
      </c>
      <c r="Z91" s="48">
        <v>0.73295051324531824</v>
      </c>
      <c r="AA91" s="11">
        <v>-4.838520070339329</v>
      </c>
      <c r="AB91" s="49">
        <v>2.8519644043393289</v>
      </c>
      <c r="AC91" s="57"/>
      <c r="AD91" s="15"/>
      <c r="AE91" s="15"/>
      <c r="AF91" s="50" t="s">
        <v>14</v>
      </c>
      <c r="AG91" s="51">
        <v>0.20296278000000001</v>
      </c>
      <c r="AH91" s="18">
        <v>0.17963160951000026</v>
      </c>
      <c r="AI91" s="38">
        <v>0.69351787690185518</v>
      </c>
      <c r="AJ91" s="17">
        <v>-0.52829171368978889</v>
      </c>
      <c r="AK91" s="52">
        <v>0.93421727368978891</v>
      </c>
      <c r="AL91" s="78"/>
    </row>
    <row r="92" spans="2:38" ht="25.5" x14ac:dyDescent="0.25">
      <c r="B92" s="110"/>
      <c r="C92" s="9" t="s">
        <v>13</v>
      </c>
      <c r="D92" s="10">
        <v>2</v>
      </c>
      <c r="E92" s="11">
        <v>1.5898250999999999E-2</v>
      </c>
      <c r="F92" s="12">
        <v>2.248352218221162E-2</v>
      </c>
      <c r="G92" s="12">
        <v>1.5898250999999999E-2</v>
      </c>
      <c r="H92" s="11">
        <v>-0.18610818115309449</v>
      </c>
      <c r="I92" s="11">
        <v>0.2179046831530945</v>
      </c>
      <c r="J92" s="13">
        <v>0</v>
      </c>
      <c r="K92" s="14">
        <v>3.1796501999999997E-2</v>
      </c>
      <c r="L92" s="1"/>
      <c r="M92" s="15" t="s">
        <v>103</v>
      </c>
      <c r="N92" s="15" t="s">
        <v>123</v>
      </c>
      <c r="O92" s="36">
        <v>0.26396490352948443</v>
      </c>
      <c r="P92" s="37">
        <v>3</v>
      </c>
      <c r="Q92" s="38">
        <v>1.6816696844881802</v>
      </c>
      <c r="R92" s="39">
        <v>0.84947338298835429</v>
      </c>
      <c r="S92" s="1"/>
      <c r="T92" s="57"/>
      <c r="U92" s="15"/>
      <c r="V92" s="15"/>
      <c r="W92" s="50" t="s">
        <v>14</v>
      </c>
      <c r="X92" s="51">
        <v>-3.6501581999999977E-2</v>
      </c>
      <c r="Y92" s="18">
        <v>0.94457819816436817</v>
      </c>
      <c r="Z92" s="38">
        <v>0.99997567055403436</v>
      </c>
      <c r="AA92" s="17">
        <v>-3.881743819339329</v>
      </c>
      <c r="AB92" s="52">
        <v>3.8087406553393288</v>
      </c>
      <c r="AC92" s="57"/>
      <c r="AD92" s="15" t="s">
        <v>175</v>
      </c>
      <c r="AE92" s="50" t="s">
        <v>13</v>
      </c>
      <c r="AF92" s="50" t="s">
        <v>12</v>
      </c>
      <c r="AG92" s="33" t="s">
        <v>196</v>
      </c>
      <c r="AH92" s="18">
        <v>0.17963160951000026</v>
      </c>
      <c r="AI92" s="59">
        <v>1.2708014830016379E-2</v>
      </c>
      <c r="AJ92" s="17">
        <v>0.32618732859550303</v>
      </c>
      <c r="AK92" s="52">
        <v>1.6258776754044968</v>
      </c>
      <c r="AL92" s="78"/>
    </row>
    <row r="93" spans="2:38" ht="24" customHeight="1" x14ac:dyDescent="0.25">
      <c r="B93" s="110"/>
      <c r="C93" s="9" t="s">
        <v>14</v>
      </c>
      <c r="D93" s="10">
        <v>2</v>
      </c>
      <c r="E93" s="11">
        <v>3.1220730499999998E-2</v>
      </c>
      <c r="F93" s="12">
        <v>4.4152780500295336E-2</v>
      </c>
      <c r="G93" s="12">
        <v>3.1220730499999995E-2</v>
      </c>
      <c r="H93" s="11">
        <v>-0.36547626324593452</v>
      </c>
      <c r="I93" s="11">
        <v>0.42791772424593455</v>
      </c>
      <c r="J93" s="13">
        <v>0</v>
      </c>
      <c r="K93" s="14">
        <v>6.2441460999999997E-2</v>
      </c>
      <c r="L93" s="1"/>
      <c r="M93" s="15" t="s">
        <v>104</v>
      </c>
      <c r="N93" s="15" t="s">
        <v>123</v>
      </c>
      <c r="O93" s="36">
        <v>8.54405477907763</v>
      </c>
      <c r="P93" s="37">
        <v>3</v>
      </c>
      <c r="Q93" s="38">
        <v>1.8911027564158722</v>
      </c>
      <c r="R93" s="39">
        <v>0.11542491636156837</v>
      </c>
      <c r="S93" s="1"/>
      <c r="T93" s="57"/>
      <c r="U93" s="15" t="s">
        <v>175</v>
      </c>
      <c r="V93" s="50" t="s">
        <v>13</v>
      </c>
      <c r="W93" s="50" t="s">
        <v>12</v>
      </c>
      <c r="X93" s="51">
        <v>1.2623547724999999</v>
      </c>
      <c r="Y93" s="18">
        <v>0.94457819816436817</v>
      </c>
      <c r="Z93" s="38">
        <v>0.48144198950943284</v>
      </c>
      <c r="AA93" s="17">
        <v>-2.1548031801266978</v>
      </c>
      <c r="AB93" s="52">
        <v>4.6795127251266981</v>
      </c>
      <c r="AC93" s="57"/>
      <c r="AD93" s="57"/>
      <c r="AE93" s="50" t="s">
        <v>14</v>
      </c>
      <c r="AF93" s="50" t="s">
        <v>12</v>
      </c>
      <c r="AG93" s="51">
        <v>1.9267411499999998E-2</v>
      </c>
      <c r="AH93" s="18">
        <v>0.17963160951000026</v>
      </c>
      <c r="AI93" s="38">
        <v>0.99897398026950346</v>
      </c>
      <c r="AJ93" s="17">
        <v>-0.63057776190449688</v>
      </c>
      <c r="AK93" s="52">
        <v>0.66911258490449688</v>
      </c>
      <c r="AL93" s="78"/>
    </row>
    <row r="94" spans="2:38" ht="24" x14ac:dyDescent="0.25">
      <c r="B94" s="110"/>
      <c r="C94" s="9" t="s">
        <v>15</v>
      </c>
      <c r="D94" s="10">
        <v>2</v>
      </c>
      <c r="E94" s="11">
        <v>0.43928459349999999</v>
      </c>
      <c r="F94" s="12">
        <v>0.62124222986925193</v>
      </c>
      <c r="G94" s="12">
        <v>0.43928459349999993</v>
      </c>
      <c r="H94" s="11">
        <v>-5.1423553889582871</v>
      </c>
      <c r="I94" s="11">
        <v>6.0209245759582872</v>
      </c>
      <c r="J94" s="13">
        <v>0</v>
      </c>
      <c r="K94" s="14">
        <v>0.87856918699999997</v>
      </c>
      <c r="L94" s="1"/>
      <c r="M94" s="15" t="s">
        <v>105</v>
      </c>
      <c r="N94" s="15" t="s">
        <v>123</v>
      </c>
      <c r="O94" s="33"/>
      <c r="P94" s="34"/>
      <c r="Q94" s="34"/>
      <c r="R94" s="35"/>
      <c r="S94" s="1"/>
      <c r="T94" s="57"/>
      <c r="U94" s="57"/>
      <c r="V94" s="50" t="s">
        <v>14</v>
      </c>
      <c r="W94" s="50" t="s">
        <v>12</v>
      </c>
      <c r="X94" s="51">
        <v>0.30557852149999998</v>
      </c>
      <c r="Y94" s="18">
        <v>0.94457819816436817</v>
      </c>
      <c r="Z94" s="38">
        <v>0.97491226918409579</v>
      </c>
      <c r="AA94" s="17">
        <v>-3.1115794311266978</v>
      </c>
      <c r="AB94" s="52">
        <v>3.7227364741266982</v>
      </c>
      <c r="AC94" s="15"/>
      <c r="AD94" s="15"/>
      <c r="AE94" s="50" t="s">
        <v>15</v>
      </c>
      <c r="AF94" s="50" t="s">
        <v>12</v>
      </c>
      <c r="AG94" s="51">
        <v>0.22223019150000001</v>
      </c>
      <c r="AH94" s="18">
        <v>0.17963160951000026</v>
      </c>
      <c r="AI94" s="38">
        <v>0.53072179222676441</v>
      </c>
      <c r="AJ94" s="17">
        <v>-0.42761498190449687</v>
      </c>
      <c r="AK94" s="52">
        <v>0.87207536490449689</v>
      </c>
      <c r="AL94" s="78"/>
    </row>
    <row r="95" spans="2:38" x14ac:dyDescent="0.25">
      <c r="B95" s="109"/>
      <c r="C95" s="15" t="s">
        <v>16</v>
      </c>
      <c r="D95" s="16">
        <v>8</v>
      </c>
      <c r="E95" s="17">
        <v>0.24219671474999999</v>
      </c>
      <c r="F95" s="18">
        <v>0.3403504830461761</v>
      </c>
      <c r="G95" s="18">
        <v>0.12033206727103408</v>
      </c>
      <c r="H95" s="17">
        <v>-4.2343409763381634E-2</v>
      </c>
      <c r="I95" s="17">
        <v>0.52673683926338155</v>
      </c>
      <c r="J95" s="19">
        <v>0</v>
      </c>
      <c r="K95" s="20">
        <v>0.87856918699999997</v>
      </c>
      <c r="L95" s="1"/>
      <c r="M95" s="15" t="s">
        <v>106</v>
      </c>
      <c r="N95" s="15" t="s">
        <v>123</v>
      </c>
      <c r="O95" s="36">
        <v>0.32459056589554225</v>
      </c>
      <c r="P95" s="37">
        <v>3</v>
      </c>
      <c r="Q95" s="38">
        <v>1.9907504255869999</v>
      </c>
      <c r="R95" s="39">
        <v>0.81266067233307826</v>
      </c>
      <c r="S95" s="1"/>
      <c r="T95" s="15"/>
      <c r="U95" s="15"/>
      <c r="V95" s="50" t="s">
        <v>15</v>
      </c>
      <c r="W95" s="50" t="s">
        <v>12</v>
      </c>
      <c r="X95" s="51">
        <v>0.2690769395</v>
      </c>
      <c r="Y95" s="18">
        <v>0.94457819816436817</v>
      </c>
      <c r="Z95" s="38">
        <v>0.98238344313564507</v>
      </c>
      <c r="AA95" s="17">
        <v>-3.1480810131266979</v>
      </c>
      <c r="AB95" s="52">
        <v>3.6862348921266981</v>
      </c>
      <c r="AC95" s="68" t="s">
        <v>52</v>
      </c>
      <c r="AD95" s="15" t="s">
        <v>172</v>
      </c>
      <c r="AE95" s="50" t="s">
        <v>12</v>
      </c>
      <c r="AF95" s="9" t="s">
        <v>13</v>
      </c>
      <c r="AG95" s="53" t="s">
        <v>201</v>
      </c>
      <c r="AH95" s="12">
        <v>3.1628785351666855E-2</v>
      </c>
      <c r="AI95" s="58">
        <v>1.3037510097268612E-2</v>
      </c>
      <c r="AJ95" s="11">
        <v>-0.31943428541292201</v>
      </c>
      <c r="AK95" s="49">
        <v>-6.1921796587078026E-2</v>
      </c>
      <c r="AL95" s="78"/>
    </row>
    <row r="96" spans="2:38" ht="24" x14ac:dyDescent="0.25">
      <c r="B96" s="109" t="s">
        <v>34</v>
      </c>
      <c r="C96" s="9" t="s">
        <v>12</v>
      </c>
      <c r="D96" s="10">
        <v>2</v>
      </c>
      <c r="E96" s="11">
        <v>0.43539080250000001</v>
      </c>
      <c r="F96" s="12">
        <v>0.26129608909981006</v>
      </c>
      <c r="G96" s="12">
        <v>0.18476423650000001</v>
      </c>
      <c r="H96" s="11">
        <v>-1.9122614143920067</v>
      </c>
      <c r="I96" s="11">
        <v>2.7830430193920068</v>
      </c>
      <c r="J96" s="13">
        <v>0.250626566</v>
      </c>
      <c r="K96" s="14">
        <v>0.62015503900000002</v>
      </c>
      <c r="L96" s="1"/>
      <c r="M96" s="15" t="s">
        <v>107</v>
      </c>
      <c r="N96" s="15" t="s">
        <v>123</v>
      </c>
      <c r="O96" s="33"/>
      <c r="P96" s="34"/>
      <c r="Q96" s="34"/>
      <c r="R96" s="35"/>
      <c r="S96" s="1"/>
      <c r="T96" s="68" t="s">
        <v>22</v>
      </c>
      <c r="U96" s="15" t="s">
        <v>172</v>
      </c>
      <c r="V96" s="50" t="s">
        <v>12</v>
      </c>
      <c r="W96" s="9" t="s">
        <v>13</v>
      </c>
      <c r="X96" s="53" t="s">
        <v>176</v>
      </c>
      <c r="Y96" s="12">
        <v>0.54706302653141969</v>
      </c>
      <c r="Z96" s="58">
        <v>2.522613054923184E-3</v>
      </c>
      <c r="AA96" s="11">
        <v>2.8978303830257173</v>
      </c>
      <c r="AB96" s="49">
        <v>7.3518604679742818</v>
      </c>
      <c r="AC96" s="57"/>
      <c r="AD96" s="57"/>
      <c r="AE96" s="57"/>
      <c r="AF96" s="9" t="s">
        <v>14</v>
      </c>
      <c r="AG96" s="47">
        <v>0</v>
      </c>
      <c r="AH96" s="12">
        <v>3.1628785351666855E-2</v>
      </c>
      <c r="AI96" s="48">
        <v>1</v>
      </c>
      <c r="AJ96" s="11">
        <v>-0.12875624441292199</v>
      </c>
      <c r="AK96" s="49">
        <v>0.12875624441292199</v>
      </c>
      <c r="AL96" s="78"/>
    </row>
    <row r="97" spans="2:38" ht="24" x14ac:dyDescent="0.25">
      <c r="B97" s="110"/>
      <c r="C97" s="9" t="s">
        <v>13</v>
      </c>
      <c r="D97" s="10">
        <v>2</v>
      </c>
      <c r="E97" s="11">
        <v>0</v>
      </c>
      <c r="F97" s="12">
        <v>0</v>
      </c>
      <c r="G97" s="12">
        <v>0</v>
      </c>
      <c r="H97" s="11">
        <v>0</v>
      </c>
      <c r="I97" s="11">
        <v>0</v>
      </c>
      <c r="J97" s="13">
        <v>0</v>
      </c>
      <c r="K97" s="14">
        <v>0</v>
      </c>
      <c r="L97" s="1"/>
      <c r="M97" s="15" t="s">
        <v>108</v>
      </c>
      <c r="N97" s="15" t="s">
        <v>123</v>
      </c>
      <c r="O97" s="33"/>
      <c r="P97" s="34"/>
      <c r="Q97" s="34"/>
      <c r="R97" s="35"/>
      <c r="S97" s="1"/>
      <c r="T97" s="57"/>
      <c r="U97" s="57"/>
      <c r="V97" s="57"/>
      <c r="W97" s="9" t="s">
        <v>14</v>
      </c>
      <c r="X97" s="53" t="s">
        <v>177</v>
      </c>
      <c r="Y97" s="12">
        <v>0.54706302653141969</v>
      </c>
      <c r="Z97" s="58">
        <v>2.7065939186344812E-3</v>
      </c>
      <c r="AA97" s="11">
        <v>2.8042917325257171</v>
      </c>
      <c r="AB97" s="49">
        <v>7.2583218174742807</v>
      </c>
      <c r="AC97" s="57"/>
      <c r="AD97" s="57"/>
      <c r="AE97" s="15"/>
      <c r="AF97" s="50" t="s">
        <v>15</v>
      </c>
      <c r="AG97" s="51">
        <v>-3.1357792500000002E-2</v>
      </c>
      <c r="AH97" s="18">
        <v>3.1628785351666855E-2</v>
      </c>
      <c r="AI97" s="38">
        <v>0.76279079457750321</v>
      </c>
      <c r="AJ97" s="17">
        <v>-0.160114036912922</v>
      </c>
      <c r="AK97" s="52">
        <v>9.7398451912921985E-2</v>
      </c>
      <c r="AL97" s="78"/>
    </row>
    <row r="98" spans="2:38" x14ac:dyDescent="0.25">
      <c r="B98" s="110"/>
      <c r="C98" s="9" t="s">
        <v>14</v>
      </c>
      <c r="D98" s="10">
        <v>2</v>
      </c>
      <c r="E98" s="11">
        <v>0.62441461149999999</v>
      </c>
      <c r="F98" s="12">
        <v>0.88305561212722716</v>
      </c>
      <c r="G98" s="12">
        <v>0.62441461149999999</v>
      </c>
      <c r="H98" s="11">
        <v>-7.3095252824779999</v>
      </c>
      <c r="I98" s="11">
        <v>8.5583545054780004</v>
      </c>
      <c r="J98" s="13">
        <v>0</v>
      </c>
      <c r="K98" s="14">
        <v>1.248829223</v>
      </c>
      <c r="L98" s="1"/>
      <c r="M98" s="15" t="s">
        <v>109</v>
      </c>
      <c r="N98" s="15" t="s">
        <v>123</v>
      </c>
      <c r="O98" s="33"/>
      <c r="P98" s="34"/>
      <c r="Q98" s="34"/>
      <c r="R98" s="35"/>
      <c r="S98" s="1"/>
      <c r="T98" s="57"/>
      <c r="U98" s="57"/>
      <c r="V98" s="15"/>
      <c r="W98" s="50" t="s">
        <v>15</v>
      </c>
      <c r="X98" s="33" t="s">
        <v>178</v>
      </c>
      <c r="Y98" s="18">
        <v>0.54706302653141969</v>
      </c>
      <c r="Z98" s="59">
        <v>2.216258009535399E-3</v>
      </c>
      <c r="AA98" s="17">
        <v>3.0740272765257175</v>
      </c>
      <c r="AB98" s="52">
        <v>7.5280573614742821</v>
      </c>
      <c r="AC98" s="57"/>
      <c r="AD98" s="57"/>
      <c r="AE98" s="50" t="s">
        <v>13</v>
      </c>
      <c r="AF98" s="9" t="s">
        <v>12</v>
      </c>
      <c r="AG98" s="53" t="s">
        <v>202</v>
      </c>
      <c r="AH98" s="12">
        <v>3.1628785351666855E-2</v>
      </c>
      <c r="AI98" s="58">
        <v>1.3037510097268612E-2</v>
      </c>
      <c r="AJ98" s="11">
        <v>6.1921796587078026E-2</v>
      </c>
      <c r="AK98" s="49">
        <v>0.31943428541292201</v>
      </c>
      <c r="AL98" s="78"/>
    </row>
    <row r="99" spans="2:38" x14ac:dyDescent="0.25">
      <c r="B99" s="110"/>
      <c r="C99" s="9" t="s">
        <v>15</v>
      </c>
      <c r="D99" s="10">
        <v>2</v>
      </c>
      <c r="E99" s="11">
        <v>0</v>
      </c>
      <c r="F99" s="12">
        <v>0</v>
      </c>
      <c r="G99" s="12">
        <v>0</v>
      </c>
      <c r="H99" s="11">
        <v>0</v>
      </c>
      <c r="I99" s="11">
        <v>0</v>
      </c>
      <c r="J99" s="13">
        <v>0</v>
      </c>
      <c r="K99" s="14">
        <v>0</v>
      </c>
      <c r="L99" s="1"/>
      <c r="M99" s="15" t="s">
        <v>110</v>
      </c>
      <c r="N99" s="15" t="s">
        <v>123</v>
      </c>
      <c r="O99" s="33"/>
      <c r="P99" s="34"/>
      <c r="Q99" s="34"/>
      <c r="R99" s="35"/>
      <c r="S99" s="1"/>
      <c r="T99" s="57"/>
      <c r="U99" s="57"/>
      <c r="V99" s="50" t="s">
        <v>13</v>
      </c>
      <c r="W99" s="9" t="s">
        <v>12</v>
      </c>
      <c r="X99" s="53" t="s">
        <v>179</v>
      </c>
      <c r="Y99" s="12">
        <v>0.54706302653141969</v>
      </c>
      <c r="Z99" s="58">
        <v>2.522613054923184E-3</v>
      </c>
      <c r="AA99" s="11">
        <v>-7.3518604679742818</v>
      </c>
      <c r="AB99" s="49">
        <v>-2.8978303830257173</v>
      </c>
      <c r="AC99" s="57"/>
      <c r="AD99" s="57"/>
      <c r="AE99" s="57"/>
      <c r="AF99" s="9" t="s">
        <v>14</v>
      </c>
      <c r="AG99" s="53" t="s">
        <v>202</v>
      </c>
      <c r="AH99" s="12">
        <v>3.1628785351666855E-2</v>
      </c>
      <c r="AI99" s="58">
        <v>1.3037510097268612E-2</v>
      </c>
      <c r="AJ99" s="11">
        <v>6.1921796587078026E-2</v>
      </c>
      <c r="AK99" s="49">
        <v>0.31943428541292201</v>
      </c>
      <c r="AL99" s="78"/>
    </row>
    <row r="100" spans="2:38" ht="24" x14ac:dyDescent="0.25">
      <c r="B100" s="109"/>
      <c r="C100" s="15" t="s">
        <v>16</v>
      </c>
      <c r="D100" s="16">
        <v>8</v>
      </c>
      <c r="E100" s="17">
        <v>0.26495135349999999</v>
      </c>
      <c r="F100" s="18">
        <v>0.45440488843399368</v>
      </c>
      <c r="G100" s="18">
        <v>0.16065638900799675</v>
      </c>
      <c r="H100" s="17">
        <v>-0.11494064012163363</v>
      </c>
      <c r="I100" s="17">
        <v>0.6448433471216336</v>
      </c>
      <c r="J100" s="19">
        <v>0</v>
      </c>
      <c r="K100" s="20">
        <v>1.248829223</v>
      </c>
      <c r="L100" s="1"/>
      <c r="M100" s="15" t="s">
        <v>111</v>
      </c>
      <c r="N100" s="15" t="s">
        <v>123</v>
      </c>
      <c r="O100" s="33"/>
      <c r="P100" s="34"/>
      <c r="Q100" s="34"/>
      <c r="R100" s="35"/>
      <c r="S100" s="1"/>
      <c r="T100" s="57"/>
      <c r="U100" s="57"/>
      <c r="V100" s="57"/>
      <c r="W100" s="9" t="s">
        <v>14</v>
      </c>
      <c r="X100" s="47">
        <v>-9.3538650499999987E-2</v>
      </c>
      <c r="Y100" s="12">
        <v>0.54706302653141969</v>
      </c>
      <c r="Z100" s="48">
        <v>0.997930287719762</v>
      </c>
      <c r="AA100" s="11">
        <v>-2.3205536929742818</v>
      </c>
      <c r="AB100" s="49">
        <v>2.1334763919742823</v>
      </c>
      <c r="AC100" s="57"/>
      <c r="AD100" s="57"/>
      <c r="AE100" s="15"/>
      <c r="AF100" s="50" t="s">
        <v>15</v>
      </c>
      <c r="AG100" s="33" t="s">
        <v>203</v>
      </c>
      <c r="AH100" s="18">
        <v>3.1628785351666855E-2</v>
      </c>
      <c r="AI100" s="59">
        <v>2.4573469491472988E-2</v>
      </c>
      <c r="AJ100" s="17">
        <v>3.0564004087078017E-2</v>
      </c>
      <c r="AK100" s="52">
        <v>0.28807649291292203</v>
      </c>
      <c r="AL100" s="78"/>
    </row>
    <row r="101" spans="2:38" ht="24" x14ac:dyDescent="0.25">
      <c r="B101" s="112" t="s">
        <v>35</v>
      </c>
      <c r="C101" s="9" t="s">
        <v>12</v>
      </c>
      <c r="D101" s="10">
        <v>2</v>
      </c>
      <c r="E101" s="11">
        <v>6.2336072999999999E-2</v>
      </c>
      <c r="F101" s="12">
        <v>4.5335302747638031E-4</v>
      </c>
      <c r="G101" s="12">
        <v>3.2056899999999972E-4</v>
      </c>
      <c r="H101" s="11">
        <v>5.8262857653929211E-2</v>
      </c>
      <c r="I101" s="11">
        <v>6.6409288346070794E-2</v>
      </c>
      <c r="J101" s="13">
        <v>6.2015503999999999E-2</v>
      </c>
      <c r="K101" s="14">
        <v>6.2656641999999999E-2</v>
      </c>
      <c r="L101" s="1"/>
      <c r="M101" s="15" t="s">
        <v>112</v>
      </c>
      <c r="N101" s="15" t="s">
        <v>123</v>
      </c>
      <c r="O101" s="33"/>
      <c r="P101" s="34"/>
      <c r="Q101" s="34"/>
      <c r="R101" s="35"/>
      <c r="S101" s="1"/>
      <c r="T101" s="57"/>
      <c r="U101" s="57"/>
      <c r="V101" s="15"/>
      <c r="W101" s="50" t="s">
        <v>15</v>
      </c>
      <c r="X101" s="51">
        <v>0.17619689350000001</v>
      </c>
      <c r="Y101" s="18">
        <v>0.54706302653141969</v>
      </c>
      <c r="Z101" s="38">
        <v>0.98681118887860075</v>
      </c>
      <c r="AA101" s="17">
        <v>-2.0508181489742823</v>
      </c>
      <c r="AB101" s="52">
        <v>2.4032119359742818</v>
      </c>
      <c r="AC101" s="57"/>
      <c r="AD101" s="57"/>
      <c r="AE101" s="50" t="s">
        <v>14</v>
      </c>
      <c r="AF101" s="9" t="s">
        <v>12</v>
      </c>
      <c r="AG101" s="47">
        <v>0</v>
      </c>
      <c r="AH101" s="12">
        <v>3.1628785351666855E-2</v>
      </c>
      <c r="AI101" s="48">
        <v>1</v>
      </c>
      <c r="AJ101" s="11">
        <v>-0.12875624441292199</v>
      </c>
      <c r="AK101" s="49">
        <v>0.12875624441292199</v>
      </c>
      <c r="AL101" s="78"/>
    </row>
    <row r="102" spans="2:38" ht="36" x14ac:dyDescent="0.25">
      <c r="B102" s="113"/>
      <c r="C102" s="9" t="s">
        <v>13</v>
      </c>
      <c r="D102" s="10">
        <v>2</v>
      </c>
      <c r="E102" s="11">
        <v>0.30186482599999998</v>
      </c>
      <c r="F102" s="12">
        <v>2.2197927410144615E-2</v>
      </c>
      <c r="G102" s="12">
        <v>1.5696304999999994E-2</v>
      </c>
      <c r="H102" s="11">
        <v>0.10242436106855707</v>
      </c>
      <c r="I102" s="11">
        <v>0.50130529093144283</v>
      </c>
      <c r="J102" s="13">
        <v>0.28616852100000001</v>
      </c>
      <c r="K102" s="14">
        <v>0.317561131</v>
      </c>
      <c r="L102" s="1"/>
      <c r="M102" s="15" t="s">
        <v>113</v>
      </c>
      <c r="N102" s="15" t="s">
        <v>123</v>
      </c>
      <c r="O102" s="36">
        <v>0.72084328450929958</v>
      </c>
      <c r="P102" s="37">
        <v>3</v>
      </c>
      <c r="Q102" s="38">
        <v>1.7019517201126739</v>
      </c>
      <c r="R102" s="39">
        <v>0.63602606519755911</v>
      </c>
      <c r="S102" s="1"/>
      <c r="T102" s="57"/>
      <c r="U102" s="57"/>
      <c r="V102" s="50" t="s">
        <v>14</v>
      </c>
      <c r="W102" s="9" t="s">
        <v>12</v>
      </c>
      <c r="X102" s="53" t="s">
        <v>180</v>
      </c>
      <c r="Y102" s="12">
        <v>0.54706302653141969</v>
      </c>
      <c r="Z102" s="58">
        <v>2.7065939186344812E-3</v>
      </c>
      <c r="AA102" s="11">
        <v>-7.2583218174742807</v>
      </c>
      <c r="AB102" s="49">
        <v>-2.8042917325257171</v>
      </c>
      <c r="AC102" s="57"/>
      <c r="AD102" s="57"/>
      <c r="AE102" s="57"/>
      <c r="AF102" s="9" t="s">
        <v>13</v>
      </c>
      <c r="AG102" s="53" t="s">
        <v>201</v>
      </c>
      <c r="AH102" s="12">
        <v>3.1628785351666855E-2</v>
      </c>
      <c r="AI102" s="58">
        <v>1.3037510097268612E-2</v>
      </c>
      <c r="AJ102" s="11">
        <v>-0.31943428541292201</v>
      </c>
      <c r="AK102" s="49">
        <v>-6.1921796587078026E-2</v>
      </c>
      <c r="AL102" s="78"/>
    </row>
    <row r="103" spans="2:38" ht="24" x14ac:dyDescent="0.25">
      <c r="B103" s="113"/>
      <c r="C103" s="9" t="s">
        <v>14</v>
      </c>
      <c r="D103" s="10">
        <v>2</v>
      </c>
      <c r="E103" s="11">
        <v>3.1428144500000005E-2</v>
      </c>
      <c r="F103" s="12">
        <v>2.9332698471927162E-4</v>
      </c>
      <c r="G103" s="12">
        <v>2.0741349999999975E-4</v>
      </c>
      <c r="H103" s="11">
        <v>2.879270610395343E-2</v>
      </c>
      <c r="I103" s="11">
        <v>3.4063582896046579E-2</v>
      </c>
      <c r="J103" s="13">
        <v>3.1220731000000002E-2</v>
      </c>
      <c r="K103" s="14">
        <v>3.1635558000000001E-2</v>
      </c>
      <c r="L103" s="1"/>
      <c r="M103" s="15" t="s">
        <v>114</v>
      </c>
      <c r="N103" s="15" t="s">
        <v>123</v>
      </c>
      <c r="O103" s="33"/>
      <c r="P103" s="34"/>
      <c r="Q103" s="34"/>
      <c r="R103" s="35"/>
      <c r="S103" s="1"/>
      <c r="T103" s="57"/>
      <c r="U103" s="57"/>
      <c r="V103" s="57"/>
      <c r="W103" s="9" t="s">
        <v>13</v>
      </c>
      <c r="X103" s="47">
        <v>9.3538650499999987E-2</v>
      </c>
      <c r="Y103" s="12">
        <v>0.54706302653141969</v>
      </c>
      <c r="Z103" s="48">
        <v>0.997930287719762</v>
      </c>
      <c r="AA103" s="11">
        <v>-2.1334763919742823</v>
      </c>
      <c r="AB103" s="49">
        <v>2.3205536929742818</v>
      </c>
      <c r="AC103" s="57"/>
      <c r="AD103" s="57"/>
      <c r="AE103" s="15"/>
      <c r="AF103" s="50" t="s">
        <v>15</v>
      </c>
      <c r="AG103" s="51">
        <v>-3.1357792500000002E-2</v>
      </c>
      <c r="AH103" s="18">
        <v>3.1628785351666855E-2</v>
      </c>
      <c r="AI103" s="38">
        <v>0.76279079457750321</v>
      </c>
      <c r="AJ103" s="17">
        <v>-0.160114036912922</v>
      </c>
      <c r="AK103" s="52">
        <v>9.7398451912921985E-2</v>
      </c>
      <c r="AL103" s="78"/>
    </row>
    <row r="104" spans="2:38" ht="24" x14ac:dyDescent="0.25">
      <c r="B104" s="113"/>
      <c r="C104" s="9" t="s">
        <v>15</v>
      </c>
      <c r="D104" s="10">
        <v>2</v>
      </c>
      <c r="E104" s="11">
        <v>4.70366885E-2</v>
      </c>
      <c r="F104" s="12">
        <v>6.6519922805818588E-2</v>
      </c>
      <c r="G104" s="12">
        <v>4.7036688499999993E-2</v>
      </c>
      <c r="H104" s="11">
        <v>-0.55062110569267508</v>
      </c>
      <c r="I104" s="11">
        <v>0.64469448269267504</v>
      </c>
      <c r="J104" s="13">
        <v>0</v>
      </c>
      <c r="K104" s="14">
        <v>9.4073377E-2</v>
      </c>
      <c r="L104" s="1"/>
      <c r="M104" s="21" t="s">
        <v>115</v>
      </c>
      <c r="N104" s="21" t="s">
        <v>123</v>
      </c>
      <c r="O104" s="40">
        <v>3.2149063301442427</v>
      </c>
      <c r="P104" s="41">
        <v>3</v>
      </c>
      <c r="Q104" s="42">
        <v>1.7771158663623636</v>
      </c>
      <c r="R104" s="43">
        <v>0.26759253712625597</v>
      </c>
      <c r="S104" s="1"/>
      <c r="T104" s="57"/>
      <c r="U104" s="57"/>
      <c r="V104" s="15"/>
      <c r="W104" s="50" t="s">
        <v>15</v>
      </c>
      <c r="X104" s="51">
        <v>0.26973554399999999</v>
      </c>
      <c r="Y104" s="18">
        <v>0.54706302653141969</v>
      </c>
      <c r="Z104" s="38">
        <v>0.95658066639018635</v>
      </c>
      <c r="AA104" s="17">
        <v>-1.9572794984742821</v>
      </c>
      <c r="AB104" s="52">
        <v>2.4967505864742821</v>
      </c>
      <c r="AC104" s="57"/>
      <c r="AD104" s="57"/>
      <c r="AE104" s="50" t="s">
        <v>15</v>
      </c>
      <c r="AF104" s="9" t="s">
        <v>12</v>
      </c>
      <c r="AG104" s="47">
        <v>3.1357792500000002E-2</v>
      </c>
      <c r="AH104" s="12">
        <v>3.1628785351666855E-2</v>
      </c>
      <c r="AI104" s="48">
        <v>0.76279079457750321</v>
      </c>
      <c r="AJ104" s="11">
        <v>-9.7398451912921985E-2</v>
      </c>
      <c r="AK104" s="49">
        <v>0.160114036912922</v>
      </c>
      <c r="AL104" s="78"/>
    </row>
    <row r="105" spans="2:38" x14ac:dyDescent="0.25">
      <c r="B105" s="112"/>
      <c r="C105" s="15" t="s">
        <v>16</v>
      </c>
      <c r="D105" s="16">
        <v>8</v>
      </c>
      <c r="E105" s="17">
        <v>0.11066643299999998</v>
      </c>
      <c r="F105" s="18">
        <v>0.12151316186628786</v>
      </c>
      <c r="G105" s="18">
        <v>4.2961390379535364E-2</v>
      </c>
      <c r="H105" s="17">
        <v>9.0788874264056962E-3</v>
      </c>
      <c r="I105" s="17">
        <v>0.21225397857359427</v>
      </c>
      <c r="J105" s="19">
        <v>0</v>
      </c>
      <c r="K105" s="20">
        <v>0.317561131</v>
      </c>
      <c r="L105" s="1"/>
      <c r="M105" s="106" t="s">
        <v>124</v>
      </c>
      <c r="N105" s="106"/>
      <c r="O105" s="106"/>
      <c r="P105" s="106"/>
      <c r="Q105" s="106"/>
      <c r="R105" s="106"/>
      <c r="S105" s="1"/>
      <c r="T105" s="57"/>
      <c r="U105" s="57"/>
      <c r="V105" s="50" t="s">
        <v>15</v>
      </c>
      <c r="W105" s="9" t="s">
        <v>12</v>
      </c>
      <c r="X105" s="53" t="s">
        <v>181</v>
      </c>
      <c r="Y105" s="12">
        <v>0.54706302653141969</v>
      </c>
      <c r="Z105" s="58">
        <v>2.216258009535399E-3</v>
      </c>
      <c r="AA105" s="11">
        <v>-7.5280573614742821</v>
      </c>
      <c r="AB105" s="49">
        <v>-3.0740272765257175</v>
      </c>
      <c r="AC105" s="57"/>
      <c r="AD105" s="57"/>
      <c r="AE105" s="57"/>
      <c r="AF105" s="9" t="s">
        <v>13</v>
      </c>
      <c r="AG105" s="53" t="s">
        <v>204</v>
      </c>
      <c r="AH105" s="12">
        <v>3.1628785351666855E-2</v>
      </c>
      <c r="AI105" s="58">
        <v>2.4573469491472988E-2</v>
      </c>
      <c r="AJ105" s="11">
        <v>-0.28807649291292203</v>
      </c>
      <c r="AK105" s="49">
        <v>-3.0564004087078017E-2</v>
      </c>
      <c r="AL105" s="78"/>
    </row>
    <row r="106" spans="2:38" x14ac:dyDescent="0.25">
      <c r="B106" s="109" t="s">
        <v>36</v>
      </c>
      <c r="C106" s="9" t="s">
        <v>12</v>
      </c>
      <c r="D106" s="10">
        <v>2</v>
      </c>
      <c r="E106" s="11">
        <v>0.2018709565</v>
      </c>
      <c r="F106" s="12">
        <v>0.19687877164237344</v>
      </c>
      <c r="G106" s="12">
        <v>0.13921431449999999</v>
      </c>
      <c r="H106" s="11">
        <v>-1.5670146257432171</v>
      </c>
      <c r="I106" s="11">
        <v>1.9707565387432173</v>
      </c>
      <c r="J106" s="13">
        <v>6.2656641999999999E-2</v>
      </c>
      <c r="K106" s="14">
        <v>0.34108527100000002</v>
      </c>
      <c r="L106" s="1"/>
      <c r="M106" s="106" t="s">
        <v>125</v>
      </c>
      <c r="N106" s="106"/>
      <c r="O106" s="106"/>
      <c r="P106" s="106"/>
      <c r="Q106" s="106"/>
      <c r="R106" s="106"/>
      <c r="S106" s="1"/>
      <c r="T106" s="57"/>
      <c r="U106" s="57"/>
      <c r="V106" s="57"/>
      <c r="W106" s="9" t="s">
        <v>13</v>
      </c>
      <c r="X106" s="47">
        <v>-0.17619689350000001</v>
      </c>
      <c r="Y106" s="12">
        <v>0.54706302653141969</v>
      </c>
      <c r="Z106" s="48">
        <v>0.98681118887860075</v>
      </c>
      <c r="AA106" s="11">
        <v>-2.4032119359742818</v>
      </c>
      <c r="AB106" s="49">
        <v>2.0508181489742823</v>
      </c>
      <c r="AC106" s="57"/>
      <c r="AD106" s="15"/>
      <c r="AE106" s="15"/>
      <c r="AF106" s="50" t="s">
        <v>14</v>
      </c>
      <c r="AG106" s="51">
        <v>3.1357792500000002E-2</v>
      </c>
      <c r="AH106" s="18">
        <v>3.1628785351666855E-2</v>
      </c>
      <c r="AI106" s="38">
        <v>0.76279079457750321</v>
      </c>
      <c r="AJ106" s="17">
        <v>-9.7398451912921985E-2</v>
      </c>
      <c r="AK106" s="52">
        <v>0.160114036912922</v>
      </c>
      <c r="AL106" s="78"/>
    </row>
    <row r="107" spans="2:38" ht="25.5" x14ac:dyDescent="0.25">
      <c r="B107" s="110"/>
      <c r="C107" s="9" t="s">
        <v>13</v>
      </c>
      <c r="D107" s="10">
        <v>2</v>
      </c>
      <c r="E107" s="11">
        <v>2.1124479420000002</v>
      </c>
      <c r="F107" s="12">
        <v>1.50354004697279</v>
      </c>
      <c r="G107" s="12">
        <v>1.0631633629999999</v>
      </c>
      <c r="H107" s="11">
        <v>-11.396323416278044</v>
      </c>
      <c r="I107" s="11">
        <v>15.621219300278046</v>
      </c>
      <c r="J107" s="13">
        <v>1.0492845790000001</v>
      </c>
      <c r="K107" s="14">
        <v>3.1756113049999999</v>
      </c>
      <c r="L107" s="1"/>
      <c r="M107" s="106" t="s">
        <v>126</v>
      </c>
      <c r="N107" s="106"/>
      <c r="O107" s="106"/>
      <c r="P107" s="106"/>
      <c r="Q107" s="106"/>
      <c r="R107" s="106"/>
      <c r="S107" s="1"/>
      <c r="T107" s="57"/>
      <c r="U107" s="15"/>
      <c r="V107" s="15"/>
      <c r="W107" s="50" t="s">
        <v>14</v>
      </c>
      <c r="X107" s="51">
        <v>-0.26973554399999999</v>
      </c>
      <c r="Y107" s="18">
        <v>0.54706302653141969</v>
      </c>
      <c r="Z107" s="38">
        <v>0.95658066639018635</v>
      </c>
      <c r="AA107" s="17">
        <v>-2.4967505864742821</v>
      </c>
      <c r="AB107" s="52">
        <v>1.9572794984742821</v>
      </c>
      <c r="AC107" s="57"/>
      <c r="AD107" s="15" t="s">
        <v>175</v>
      </c>
      <c r="AE107" s="50" t="s">
        <v>13</v>
      </c>
      <c r="AF107" s="50" t="s">
        <v>12</v>
      </c>
      <c r="AG107" s="33" t="s">
        <v>202</v>
      </c>
      <c r="AH107" s="18">
        <v>3.1628785351666855E-2</v>
      </c>
      <c r="AI107" s="59">
        <v>8.74126316762458E-3</v>
      </c>
      <c r="AJ107" s="17">
        <v>7.625601050384001E-2</v>
      </c>
      <c r="AK107" s="52">
        <v>0.30510007149616003</v>
      </c>
      <c r="AL107" s="78"/>
    </row>
    <row r="108" spans="2:38" ht="15" customHeight="1" x14ac:dyDescent="0.25">
      <c r="B108" s="110"/>
      <c r="C108" s="9" t="s">
        <v>14</v>
      </c>
      <c r="D108" s="10">
        <v>2</v>
      </c>
      <c r="E108" s="11">
        <v>0.31594075599999999</v>
      </c>
      <c r="F108" s="12">
        <v>0.35850214104101802</v>
      </c>
      <c r="G108" s="12">
        <v>0.2534992949999999</v>
      </c>
      <c r="H108" s="11">
        <v>-2.9050731867459523</v>
      </c>
      <c r="I108" s="11">
        <v>3.5369546987459519</v>
      </c>
      <c r="J108" s="13">
        <v>6.2441460999999997E-2</v>
      </c>
      <c r="K108" s="14">
        <v>0.56944005099999995</v>
      </c>
      <c r="L108" s="1"/>
      <c r="M108" s="106" t="s">
        <v>127</v>
      </c>
      <c r="N108" s="106"/>
      <c r="O108" s="106"/>
      <c r="P108" s="106"/>
      <c r="Q108" s="106"/>
      <c r="R108" s="106"/>
      <c r="S108" s="1"/>
      <c r="T108" s="57"/>
      <c r="U108" s="15" t="s">
        <v>175</v>
      </c>
      <c r="V108" s="50" t="s">
        <v>13</v>
      </c>
      <c r="W108" s="50" t="s">
        <v>12</v>
      </c>
      <c r="X108" s="33" t="s">
        <v>179</v>
      </c>
      <c r="Y108" s="18">
        <v>0.54706302653141969</v>
      </c>
      <c r="Z108" s="59">
        <v>1.6727725197144272E-3</v>
      </c>
      <c r="AA108" s="17">
        <v>-7.1039306672859555</v>
      </c>
      <c r="AB108" s="52">
        <v>-3.1457601837140432</v>
      </c>
      <c r="AC108" s="57"/>
      <c r="AD108" s="57"/>
      <c r="AE108" s="50" t="s">
        <v>14</v>
      </c>
      <c r="AF108" s="50" t="s">
        <v>12</v>
      </c>
      <c r="AG108" s="51">
        <v>0</v>
      </c>
      <c r="AH108" s="18">
        <v>3.1628785351666855E-2</v>
      </c>
      <c r="AI108" s="38">
        <v>1</v>
      </c>
      <c r="AJ108" s="17">
        <v>-0.11442203049616001</v>
      </c>
      <c r="AK108" s="52">
        <v>0.11442203049616001</v>
      </c>
      <c r="AL108" s="78"/>
    </row>
    <row r="109" spans="2:38" x14ac:dyDescent="0.25">
      <c r="B109" s="110"/>
      <c r="C109" s="9" t="s">
        <v>15</v>
      </c>
      <c r="D109" s="10">
        <v>2</v>
      </c>
      <c r="E109" s="11">
        <v>0.87814609850000003</v>
      </c>
      <c r="F109" s="12">
        <v>0.66501833670852961</v>
      </c>
      <c r="G109" s="12">
        <v>0.47023897549999999</v>
      </c>
      <c r="H109" s="11">
        <v>-5.0968065991320488</v>
      </c>
      <c r="I109" s="11">
        <v>6.8530987961320493</v>
      </c>
      <c r="J109" s="13">
        <v>0.40790712299999998</v>
      </c>
      <c r="K109" s="14">
        <v>1.3483850740000001</v>
      </c>
      <c r="L109" s="1"/>
      <c r="M109" s="106" t="s">
        <v>128</v>
      </c>
      <c r="N109" s="106"/>
      <c r="O109" s="106"/>
      <c r="P109" s="106"/>
      <c r="Q109" s="106"/>
      <c r="R109" s="106"/>
      <c r="S109" s="1"/>
      <c r="T109" s="57"/>
      <c r="U109" s="57"/>
      <c r="V109" s="50" t="s">
        <v>14</v>
      </c>
      <c r="W109" s="50" t="s">
        <v>12</v>
      </c>
      <c r="X109" s="33" t="s">
        <v>180</v>
      </c>
      <c r="Y109" s="18">
        <v>0.54706302653141969</v>
      </c>
      <c r="Z109" s="59">
        <v>1.7953089652046339E-3</v>
      </c>
      <c r="AA109" s="17">
        <v>-7.0103920167859552</v>
      </c>
      <c r="AB109" s="52">
        <v>-3.052221533214043</v>
      </c>
      <c r="AC109" s="15"/>
      <c r="AD109" s="15"/>
      <c r="AE109" s="50" t="s">
        <v>15</v>
      </c>
      <c r="AF109" s="50" t="s">
        <v>12</v>
      </c>
      <c r="AG109" s="51">
        <v>3.1357792500000002E-2</v>
      </c>
      <c r="AH109" s="18">
        <v>3.1628785351666855E-2</v>
      </c>
      <c r="AI109" s="38">
        <v>0.66458719913405717</v>
      </c>
      <c r="AJ109" s="17">
        <v>-8.3064237996160001E-2</v>
      </c>
      <c r="AK109" s="52">
        <v>0.14577982299616002</v>
      </c>
      <c r="AL109" s="78"/>
    </row>
    <row r="110" spans="2:38" ht="24" x14ac:dyDescent="0.25">
      <c r="B110" s="109"/>
      <c r="C110" s="15" t="s">
        <v>16</v>
      </c>
      <c r="D110" s="16">
        <v>8</v>
      </c>
      <c r="E110" s="17">
        <v>0.87710143825000009</v>
      </c>
      <c r="F110" s="18">
        <v>1.0326115489880114</v>
      </c>
      <c r="G110" s="18">
        <v>0.36508331431048385</v>
      </c>
      <c r="H110" s="17">
        <v>1.3816579379558713E-2</v>
      </c>
      <c r="I110" s="17">
        <v>1.7403862971204416</v>
      </c>
      <c r="J110" s="19">
        <v>6.2441460999999997E-2</v>
      </c>
      <c r="K110" s="20">
        <v>3.1756113049999999</v>
      </c>
      <c r="L110" s="1"/>
      <c r="M110" s="106" t="s">
        <v>129</v>
      </c>
      <c r="N110" s="106"/>
      <c r="O110" s="106"/>
      <c r="P110" s="106"/>
      <c r="Q110" s="106"/>
      <c r="R110" s="106"/>
      <c r="S110" s="1"/>
      <c r="T110" s="15"/>
      <c r="U110" s="15"/>
      <c r="V110" s="50" t="s">
        <v>15</v>
      </c>
      <c r="W110" s="50" t="s">
        <v>12</v>
      </c>
      <c r="X110" s="33" t="s">
        <v>181</v>
      </c>
      <c r="Y110" s="18">
        <v>0.54706302653141969</v>
      </c>
      <c r="Z110" s="59">
        <v>1.4688465002591355E-3</v>
      </c>
      <c r="AA110" s="17">
        <v>-7.2801275607859557</v>
      </c>
      <c r="AB110" s="52">
        <v>-3.3219570772140434</v>
      </c>
      <c r="AC110" s="68" t="s">
        <v>72</v>
      </c>
      <c r="AD110" s="15" t="s">
        <v>172</v>
      </c>
      <c r="AE110" s="50" t="s">
        <v>12</v>
      </c>
      <c r="AF110" s="9" t="s">
        <v>13</v>
      </c>
      <c r="AG110" s="53" t="s">
        <v>205</v>
      </c>
      <c r="AH110" s="12">
        <v>2.4879666205448944E-2</v>
      </c>
      <c r="AI110" s="58">
        <v>3.6815940765258848E-2</v>
      </c>
      <c r="AJ110" s="11">
        <v>-0.21250872379894828</v>
      </c>
      <c r="AK110" s="49">
        <v>-9.9456252010517165E-3</v>
      </c>
      <c r="AL110" s="78"/>
    </row>
    <row r="111" spans="2:38" x14ac:dyDescent="0.25">
      <c r="B111" s="109" t="s">
        <v>37</v>
      </c>
      <c r="C111" s="9" t="s">
        <v>12</v>
      </c>
      <c r="D111" s="10">
        <v>2</v>
      </c>
      <c r="E111" s="11">
        <v>0</v>
      </c>
      <c r="F111" s="12">
        <v>0</v>
      </c>
      <c r="G111" s="12">
        <v>0</v>
      </c>
      <c r="H111" s="11">
        <v>0</v>
      </c>
      <c r="I111" s="11">
        <v>0</v>
      </c>
      <c r="J111" s="13">
        <v>0</v>
      </c>
      <c r="K111" s="14">
        <v>0</v>
      </c>
      <c r="L111" s="1"/>
      <c r="M111" s="106" t="s">
        <v>130</v>
      </c>
      <c r="N111" s="106"/>
      <c r="O111" s="106"/>
      <c r="P111" s="106"/>
      <c r="Q111" s="106"/>
      <c r="R111" s="106"/>
      <c r="S111" s="1"/>
      <c r="T111" s="15" t="s">
        <v>23</v>
      </c>
      <c r="U111" s="15" t="s">
        <v>172</v>
      </c>
      <c r="V111" s="50" t="s">
        <v>12</v>
      </c>
      <c r="W111" s="9" t="s">
        <v>13</v>
      </c>
      <c r="X111" s="47">
        <v>-0.14294289799999998</v>
      </c>
      <c r="Y111" s="12">
        <v>9.0231077343433524E-2</v>
      </c>
      <c r="Z111" s="48">
        <v>0.47590128647031649</v>
      </c>
      <c r="AA111" s="11">
        <v>-0.51026065993422898</v>
      </c>
      <c r="AB111" s="49">
        <v>0.22437486393422906</v>
      </c>
      <c r="AC111" s="57"/>
      <c r="AD111" s="57"/>
      <c r="AE111" s="57"/>
      <c r="AF111" s="9" t="s">
        <v>14</v>
      </c>
      <c r="AG111" s="47">
        <v>0</v>
      </c>
      <c r="AH111" s="12">
        <v>2.4879666205448944E-2</v>
      </c>
      <c r="AI111" s="48">
        <v>1</v>
      </c>
      <c r="AJ111" s="11">
        <v>-0.10128154929894828</v>
      </c>
      <c r="AK111" s="49">
        <v>0.10128154929894828</v>
      </c>
      <c r="AL111" s="78"/>
    </row>
    <row r="112" spans="2:38" x14ac:dyDescent="0.25">
      <c r="B112" s="110"/>
      <c r="C112" s="9" t="s">
        <v>13</v>
      </c>
      <c r="D112" s="10">
        <v>2</v>
      </c>
      <c r="E112" s="11">
        <v>3.1796502499999997E-2</v>
      </c>
      <c r="F112" s="12">
        <v>4.4967045071530022E-2</v>
      </c>
      <c r="G112" s="12">
        <v>3.1796502499999997E-2</v>
      </c>
      <c r="H112" s="11">
        <v>-0.37221636815929138</v>
      </c>
      <c r="I112" s="11">
        <v>0.43580937315929136</v>
      </c>
      <c r="J112" s="13">
        <v>0</v>
      </c>
      <c r="K112" s="14">
        <v>6.3593004999999994E-2</v>
      </c>
      <c r="L112" s="1"/>
      <c r="M112" s="106" t="s">
        <v>131</v>
      </c>
      <c r="N112" s="106"/>
      <c r="O112" s="106"/>
      <c r="P112" s="106"/>
      <c r="Q112" s="106"/>
      <c r="R112" s="106"/>
      <c r="S112" s="1"/>
      <c r="T112" s="57"/>
      <c r="U112" s="57"/>
      <c r="V112" s="57"/>
      <c r="W112" s="9" t="s">
        <v>14</v>
      </c>
      <c r="X112" s="47">
        <v>-9.4906674999999996E-2</v>
      </c>
      <c r="Y112" s="12">
        <v>9.0231077343433524E-2</v>
      </c>
      <c r="Z112" s="48">
        <v>0.73281989756922694</v>
      </c>
      <c r="AA112" s="11">
        <v>-0.46222443693422904</v>
      </c>
      <c r="AB112" s="49">
        <v>0.27241108693422905</v>
      </c>
      <c r="AC112" s="57"/>
      <c r="AD112" s="57"/>
      <c r="AE112" s="15"/>
      <c r="AF112" s="50" t="s">
        <v>15</v>
      </c>
      <c r="AG112" s="51">
        <v>-3.1357792500000002E-2</v>
      </c>
      <c r="AH112" s="18">
        <v>2.4879666205448944E-2</v>
      </c>
      <c r="AI112" s="38">
        <v>0.62782581988868613</v>
      </c>
      <c r="AJ112" s="17">
        <v>-0.13263934179894829</v>
      </c>
      <c r="AK112" s="52">
        <v>6.9923756798948272E-2</v>
      </c>
      <c r="AL112" s="78"/>
    </row>
    <row r="113" spans="2:38" x14ac:dyDescent="0.25">
      <c r="B113" s="110"/>
      <c r="C113" s="9" t="s">
        <v>14</v>
      </c>
      <c r="D113" s="10">
        <v>2</v>
      </c>
      <c r="E113" s="11">
        <v>0</v>
      </c>
      <c r="F113" s="12">
        <v>0</v>
      </c>
      <c r="G113" s="12">
        <v>0</v>
      </c>
      <c r="H113" s="11">
        <v>0</v>
      </c>
      <c r="I113" s="11">
        <v>0</v>
      </c>
      <c r="J113" s="13">
        <v>0</v>
      </c>
      <c r="K113" s="14">
        <v>0</v>
      </c>
      <c r="L113" s="1"/>
      <c r="M113" s="106" t="s">
        <v>132</v>
      </c>
      <c r="N113" s="106"/>
      <c r="O113" s="106"/>
      <c r="P113" s="106"/>
      <c r="Q113" s="106"/>
      <c r="R113" s="106"/>
      <c r="S113" s="1"/>
      <c r="T113" s="57"/>
      <c r="U113" s="57"/>
      <c r="V113" s="15"/>
      <c r="W113" s="50" t="s">
        <v>15</v>
      </c>
      <c r="X113" s="51">
        <v>-0.21956358249999999</v>
      </c>
      <c r="Y113" s="18">
        <v>9.0231077343433524E-2</v>
      </c>
      <c r="Z113" s="38">
        <v>0.21188941494091384</v>
      </c>
      <c r="AA113" s="17">
        <v>-0.58688134443422901</v>
      </c>
      <c r="AB113" s="52">
        <v>0.14775417943422905</v>
      </c>
      <c r="AC113" s="57"/>
      <c r="AD113" s="57"/>
      <c r="AE113" s="50" t="s">
        <v>13</v>
      </c>
      <c r="AF113" s="9" t="s">
        <v>12</v>
      </c>
      <c r="AG113" s="53" t="s">
        <v>206</v>
      </c>
      <c r="AH113" s="12">
        <v>2.4879666205448944E-2</v>
      </c>
      <c r="AI113" s="58">
        <v>3.6815940765258848E-2</v>
      </c>
      <c r="AJ113" s="11">
        <v>9.9456252010517165E-3</v>
      </c>
      <c r="AK113" s="49">
        <v>0.21250872379894828</v>
      </c>
      <c r="AL113" s="78"/>
    </row>
    <row r="114" spans="2:38" x14ac:dyDescent="0.25">
      <c r="B114" s="110"/>
      <c r="C114" s="9" t="s">
        <v>15</v>
      </c>
      <c r="D114" s="10">
        <v>2</v>
      </c>
      <c r="E114" s="11">
        <v>6.2725424000000002E-2</v>
      </c>
      <c r="F114" s="12">
        <v>4.4332700285234353E-2</v>
      </c>
      <c r="G114" s="12">
        <v>3.1347952999999998E-2</v>
      </c>
      <c r="H114" s="11">
        <v>-0.33558808487798253</v>
      </c>
      <c r="I114" s="11">
        <v>0.46103893287798259</v>
      </c>
      <c r="J114" s="13">
        <v>3.1377470999999997E-2</v>
      </c>
      <c r="K114" s="14">
        <v>9.4073377E-2</v>
      </c>
      <c r="L114" s="1"/>
      <c r="M114" s="106" t="s">
        <v>133</v>
      </c>
      <c r="N114" s="106"/>
      <c r="O114" s="106"/>
      <c r="P114" s="106"/>
      <c r="Q114" s="106"/>
      <c r="R114" s="106"/>
      <c r="S114" s="1"/>
      <c r="T114" s="57"/>
      <c r="U114" s="57"/>
      <c r="V114" s="50" t="s">
        <v>13</v>
      </c>
      <c r="W114" s="9" t="s">
        <v>12</v>
      </c>
      <c r="X114" s="47">
        <v>0.14294289799999998</v>
      </c>
      <c r="Y114" s="12">
        <v>9.0231077343433524E-2</v>
      </c>
      <c r="Z114" s="48">
        <v>0.47590128647031649</v>
      </c>
      <c r="AA114" s="11">
        <v>-0.22437486393422906</v>
      </c>
      <c r="AB114" s="49">
        <v>0.51026065993422898</v>
      </c>
      <c r="AC114" s="57"/>
      <c r="AD114" s="57"/>
      <c r="AE114" s="57"/>
      <c r="AF114" s="9" t="s">
        <v>14</v>
      </c>
      <c r="AG114" s="53" t="s">
        <v>206</v>
      </c>
      <c r="AH114" s="12">
        <v>2.4879666205448944E-2</v>
      </c>
      <c r="AI114" s="58">
        <v>3.6815940765258848E-2</v>
      </c>
      <c r="AJ114" s="11">
        <v>9.9456252010517165E-3</v>
      </c>
      <c r="AK114" s="49">
        <v>0.21250872379894828</v>
      </c>
      <c r="AL114" s="78"/>
    </row>
    <row r="115" spans="2:38" x14ac:dyDescent="0.25">
      <c r="B115" s="109"/>
      <c r="C115" s="15" t="s">
        <v>16</v>
      </c>
      <c r="D115" s="16">
        <v>8</v>
      </c>
      <c r="E115" s="17">
        <v>2.3630481624999998E-2</v>
      </c>
      <c r="F115" s="18">
        <v>3.6666876716175113E-2</v>
      </c>
      <c r="G115" s="18">
        <v>1.2963698585469275E-2</v>
      </c>
      <c r="H115" s="17">
        <v>-7.0237944405397296E-3</v>
      </c>
      <c r="I115" s="17">
        <v>5.4284757690539726E-2</v>
      </c>
      <c r="J115" s="19">
        <v>0</v>
      </c>
      <c r="K115" s="20">
        <v>9.4073377E-2</v>
      </c>
      <c r="L115" s="1"/>
      <c r="M115" s="106" t="s">
        <v>134</v>
      </c>
      <c r="N115" s="106"/>
      <c r="O115" s="106"/>
      <c r="P115" s="106"/>
      <c r="Q115" s="106"/>
      <c r="R115" s="106"/>
      <c r="S115" s="1"/>
      <c r="T115" s="57"/>
      <c r="U115" s="57"/>
      <c r="V115" s="57"/>
      <c r="W115" s="9" t="s">
        <v>14</v>
      </c>
      <c r="X115" s="47">
        <v>4.8036222999999989E-2</v>
      </c>
      <c r="Y115" s="12">
        <v>9.0231077343433524E-2</v>
      </c>
      <c r="Z115" s="48">
        <v>0.94664838482737335</v>
      </c>
      <c r="AA115" s="11">
        <v>-0.31928153893422906</v>
      </c>
      <c r="AB115" s="49">
        <v>0.41535398493422904</v>
      </c>
      <c r="AC115" s="57"/>
      <c r="AD115" s="57"/>
      <c r="AE115" s="15"/>
      <c r="AF115" s="50" t="s">
        <v>15</v>
      </c>
      <c r="AG115" s="51">
        <v>7.9869381999999989E-2</v>
      </c>
      <c r="AH115" s="18">
        <v>2.4879666205448944E-2</v>
      </c>
      <c r="AI115" s="38">
        <v>0.10295118953969329</v>
      </c>
      <c r="AJ115" s="17">
        <v>-2.1412167298948293E-2</v>
      </c>
      <c r="AK115" s="52">
        <v>0.18115093129894827</v>
      </c>
      <c r="AL115" s="78"/>
    </row>
    <row r="116" spans="2:38" x14ac:dyDescent="0.25">
      <c r="B116" s="109" t="s">
        <v>38</v>
      </c>
      <c r="C116" s="9" t="s">
        <v>12</v>
      </c>
      <c r="D116" s="10">
        <v>2</v>
      </c>
      <c r="E116" s="11">
        <v>2.7367401060000001</v>
      </c>
      <c r="F116" s="12">
        <v>2.6424906417451677</v>
      </c>
      <c r="G116" s="12">
        <v>1.8685230519999998</v>
      </c>
      <c r="H116" s="11">
        <v>-21.005096346974046</v>
      </c>
      <c r="I116" s="11">
        <v>26.478576558974044</v>
      </c>
      <c r="J116" s="13">
        <v>0.86821705400000004</v>
      </c>
      <c r="K116" s="14">
        <v>4.6052631579999996</v>
      </c>
      <c r="L116" s="1"/>
      <c r="M116" s="106" t="s">
        <v>135</v>
      </c>
      <c r="N116" s="106"/>
      <c r="O116" s="106"/>
      <c r="P116" s="106"/>
      <c r="Q116" s="106"/>
      <c r="R116" s="106"/>
      <c r="S116" s="1"/>
      <c r="T116" s="57"/>
      <c r="U116" s="57"/>
      <c r="V116" s="15"/>
      <c r="W116" s="50" t="s">
        <v>15</v>
      </c>
      <c r="X116" s="51">
        <v>-7.6620684500000008E-2</v>
      </c>
      <c r="Y116" s="18">
        <v>9.0231077343433524E-2</v>
      </c>
      <c r="Z116" s="38">
        <v>0.83014021335572585</v>
      </c>
      <c r="AA116" s="17">
        <v>-0.44393844643422908</v>
      </c>
      <c r="AB116" s="52">
        <v>0.29069707743422901</v>
      </c>
      <c r="AC116" s="57"/>
      <c r="AD116" s="57"/>
      <c r="AE116" s="50" t="s">
        <v>14</v>
      </c>
      <c r="AF116" s="9" t="s">
        <v>12</v>
      </c>
      <c r="AG116" s="47">
        <v>0</v>
      </c>
      <c r="AH116" s="12">
        <v>2.4879666205448944E-2</v>
      </c>
      <c r="AI116" s="48">
        <v>1</v>
      </c>
      <c r="AJ116" s="11">
        <v>-0.10128154929894828</v>
      </c>
      <c r="AK116" s="49">
        <v>0.10128154929894828</v>
      </c>
      <c r="AL116" s="78"/>
    </row>
    <row r="117" spans="2:38" x14ac:dyDescent="0.25">
      <c r="B117" s="110"/>
      <c r="C117" s="9" t="s">
        <v>13</v>
      </c>
      <c r="D117" s="10">
        <v>2</v>
      </c>
      <c r="E117" s="11">
        <v>5.0032639630000002</v>
      </c>
      <c r="F117" s="12">
        <v>3.3434190251051956</v>
      </c>
      <c r="G117" s="12">
        <v>2.3641542649999994</v>
      </c>
      <c r="H117" s="11">
        <v>-25.036164155990662</v>
      </c>
      <c r="I117" s="11">
        <v>35.042692081990666</v>
      </c>
      <c r="J117" s="13">
        <v>2.6391096979999999</v>
      </c>
      <c r="K117" s="14">
        <v>7.367418228</v>
      </c>
      <c r="L117" s="1"/>
      <c r="M117" s="106" t="s">
        <v>136</v>
      </c>
      <c r="N117" s="106"/>
      <c r="O117" s="106"/>
      <c r="P117" s="106"/>
      <c r="Q117" s="106"/>
      <c r="R117" s="106"/>
      <c r="S117" s="1"/>
      <c r="T117" s="57"/>
      <c r="U117" s="57"/>
      <c r="V117" s="50" t="s">
        <v>14</v>
      </c>
      <c r="W117" s="9" t="s">
        <v>12</v>
      </c>
      <c r="X117" s="47">
        <v>9.4906674999999996E-2</v>
      </c>
      <c r="Y117" s="12">
        <v>9.0231077343433524E-2</v>
      </c>
      <c r="Z117" s="48">
        <v>0.73281989756922694</v>
      </c>
      <c r="AA117" s="11">
        <v>-0.27241108693422905</v>
      </c>
      <c r="AB117" s="49">
        <v>0.46222443693422904</v>
      </c>
      <c r="AC117" s="57"/>
      <c r="AD117" s="57"/>
      <c r="AE117" s="57"/>
      <c r="AF117" s="9" t="s">
        <v>13</v>
      </c>
      <c r="AG117" s="53" t="s">
        <v>205</v>
      </c>
      <c r="AH117" s="12">
        <v>2.4879666205448944E-2</v>
      </c>
      <c r="AI117" s="58">
        <v>3.6815940765258848E-2</v>
      </c>
      <c r="AJ117" s="11">
        <v>-0.21250872379894828</v>
      </c>
      <c r="AK117" s="49">
        <v>-9.9456252010517165E-3</v>
      </c>
      <c r="AL117" s="78"/>
    </row>
    <row r="118" spans="2:38" x14ac:dyDescent="0.25">
      <c r="B118" s="110"/>
      <c r="C118" s="9" t="s">
        <v>14</v>
      </c>
      <c r="D118" s="10">
        <v>2</v>
      </c>
      <c r="E118" s="11">
        <v>17.717448538500001</v>
      </c>
      <c r="F118" s="12">
        <v>18.390080094663066</v>
      </c>
      <c r="G118" s="12">
        <v>13.003750341499998</v>
      </c>
      <c r="H118" s="11">
        <v>-147.51086563870095</v>
      </c>
      <c r="I118" s="11">
        <v>182.94576271570097</v>
      </c>
      <c r="J118" s="13">
        <v>4.7136981970000003</v>
      </c>
      <c r="K118" s="14">
        <v>30.721198879999999</v>
      </c>
      <c r="L118" s="1"/>
      <c r="M118" s="106" t="s">
        <v>137</v>
      </c>
      <c r="N118" s="106"/>
      <c r="O118" s="106"/>
      <c r="P118" s="106"/>
      <c r="Q118" s="106"/>
      <c r="R118" s="106"/>
      <c r="S118" s="1"/>
      <c r="T118" s="57"/>
      <c r="U118" s="57"/>
      <c r="V118" s="57"/>
      <c r="W118" s="9" t="s">
        <v>13</v>
      </c>
      <c r="X118" s="47">
        <v>-4.8036222999999989E-2</v>
      </c>
      <c r="Y118" s="12">
        <v>9.0231077343433524E-2</v>
      </c>
      <c r="Z118" s="48">
        <v>0.94664838482737335</v>
      </c>
      <c r="AA118" s="11">
        <v>-0.41535398493422904</v>
      </c>
      <c r="AB118" s="49">
        <v>0.31928153893422906</v>
      </c>
      <c r="AC118" s="57"/>
      <c r="AD118" s="57"/>
      <c r="AE118" s="15"/>
      <c r="AF118" s="50" t="s">
        <v>15</v>
      </c>
      <c r="AG118" s="51">
        <v>-3.1357792500000002E-2</v>
      </c>
      <c r="AH118" s="18">
        <v>2.4879666205448944E-2</v>
      </c>
      <c r="AI118" s="38">
        <v>0.62782581988868613</v>
      </c>
      <c r="AJ118" s="17">
        <v>-0.13263934179894829</v>
      </c>
      <c r="AK118" s="52">
        <v>6.9923756798948272E-2</v>
      </c>
      <c r="AL118" s="78"/>
    </row>
    <row r="119" spans="2:38" x14ac:dyDescent="0.25">
      <c r="B119" s="110"/>
      <c r="C119" s="9" t="s">
        <v>15</v>
      </c>
      <c r="D119" s="10">
        <v>2</v>
      </c>
      <c r="E119" s="11">
        <v>9.4862340100000004</v>
      </c>
      <c r="F119" s="12">
        <v>11.152464097101531</v>
      </c>
      <c r="G119" s="12">
        <v>7.8859829899999987</v>
      </c>
      <c r="H119" s="11">
        <v>-90.714680406931279</v>
      </c>
      <c r="I119" s="11">
        <v>109.68714842693129</v>
      </c>
      <c r="J119" s="13">
        <v>1.60025102</v>
      </c>
      <c r="K119" s="14">
        <v>17.372216999999999</v>
      </c>
      <c r="L119" s="1"/>
      <c r="M119" s="106" t="s">
        <v>138</v>
      </c>
      <c r="N119" s="106"/>
      <c r="O119" s="106"/>
      <c r="P119" s="106"/>
      <c r="Q119" s="106"/>
      <c r="R119" s="106"/>
      <c r="S119" s="1"/>
      <c r="T119" s="57"/>
      <c r="U119" s="57"/>
      <c r="V119" s="15"/>
      <c r="W119" s="50" t="s">
        <v>15</v>
      </c>
      <c r="X119" s="51">
        <v>-0.1246569075</v>
      </c>
      <c r="Y119" s="18">
        <v>9.0231077343433524E-2</v>
      </c>
      <c r="Z119" s="38">
        <v>0.56844159433521879</v>
      </c>
      <c r="AA119" s="17">
        <v>-0.49197466943422907</v>
      </c>
      <c r="AB119" s="52">
        <v>0.24266085443422905</v>
      </c>
      <c r="AC119" s="57"/>
      <c r="AD119" s="57"/>
      <c r="AE119" s="50" t="s">
        <v>15</v>
      </c>
      <c r="AF119" s="9" t="s">
        <v>12</v>
      </c>
      <c r="AG119" s="47">
        <v>3.1357792500000002E-2</v>
      </c>
      <c r="AH119" s="12">
        <v>2.4879666205448944E-2</v>
      </c>
      <c r="AI119" s="48">
        <v>0.62782581988868613</v>
      </c>
      <c r="AJ119" s="11">
        <v>-6.9923756798948272E-2</v>
      </c>
      <c r="AK119" s="49">
        <v>0.13263934179894829</v>
      </c>
      <c r="AL119" s="78"/>
    </row>
    <row r="120" spans="2:38" x14ac:dyDescent="0.25">
      <c r="B120" s="109"/>
      <c r="C120" s="15" t="s">
        <v>16</v>
      </c>
      <c r="D120" s="16">
        <v>8</v>
      </c>
      <c r="E120" s="17">
        <v>8.7359216543749998</v>
      </c>
      <c r="F120" s="18">
        <v>10.302850658778327</v>
      </c>
      <c r="G120" s="18">
        <v>3.6426077831872217</v>
      </c>
      <c r="H120" s="17">
        <v>0.1225229512098629</v>
      </c>
      <c r="I120" s="17">
        <v>17.349320357540137</v>
      </c>
      <c r="J120" s="19">
        <v>0.86821705400000004</v>
      </c>
      <c r="K120" s="20">
        <v>30.721198879999999</v>
      </c>
      <c r="L120" s="1"/>
      <c r="M120" s="106" t="s">
        <v>139</v>
      </c>
      <c r="N120" s="106"/>
      <c r="O120" s="106"/>
      <c r="P120" s="106"/>
      <c r="Q120" s="106"/>
      <c r="R120" s="106"/>
      <c r="S120" s="1"/>
      <c r="T120" s="57"/>
      <c r="U120" s="57"/>
      <c r="V120" s="50" t="s">
        <v>15</v>
      </c>
      <c r="W120" s="9" t="s">
        <v>12</v>
      </c>
      <c r="X120" s="47">
        <v>0.21956358249999999</v>
      </c>
      <c r="Y120" s="12">
        <v>9.0231077343433524E-2</v>
      </c>
      <c r="Z120" s="48">
        <v>0.21188941494091384</v>
      </c>
      <c r="AA120" s="11">
        <v>-0.14775417943422905</v>
      </c>
      <c r="AB120" s="49">
        <v>0.58688134443422901</v>
      </c>
      <c r="AC120" s="57"/>
      <c r="AD120" s="57"/>
      <c r="AE120" s="57"/>
      <c r="AF120" s="9" t="s">
        <v>13</v>
      </c>
      <c r="AG120" s="47">
        <v>-7.9869381999999989E-2</v>
      </c>
      <c r="AH120" s="12">
        <v>2.4879666205448944E-2</v>
      </c>
      <c r="AI120" s="48">
        <v>0.10295118953969329</v>
      </c>
      <c r="AJ120" s="11">
        <v>-0.18115093129894827</v>
      </c>
      <c r="AK120" s="49">
        <v>2.1412167298948293E-2</v>
      </c>
      <c r="AL120" s="78"/>
    </row>
    <row r="121" spans="2:38" x14ac:dyDescent="0.25">
      <c r="B121" s="109" t="s">
        <v>39</v>
      </c>
      <c r="C121" s="9" t="s">
        <v>12</v>
      </c>
      <c r="D121" s="10">
        <v>2</v>
      </c>
      <c r="E121" s="11">
        <v>0.40326105950000002</v>
      </c>
      <c r="F121" s="12">
        <v>0.52599232307726573</v>
      </c>
      <c r="G121" s="12">
        <v>0.37193273849999992</v>
      </c>
      <c r="H121" s="11">
        <v>-4.3225924639671334</v>
      </c>
      <c r="I121" s="11">
        <v>5.1291145829671336</v>
      </c>
      <c r="J121" s="13">
        <v>3.1328320999999999E-2</v>
      </c>
      <c r="K121" s="14">
        <v>0.77519379799999999</v>
      </c>
      <c r="L121" s="1"/>
      <c r="M121" s="106" t="s">
        <v>140</v>
      </c>
      <c r="N121" s="106"/>
      <c r="O121" s="106"/>
      <c r="P121" s="106"/>
      <c r="Q121" s="106"/>
      <c r="R121" s="106"/>
      <c r="S121" s="1"/>
      <c r="T121" s="57"/>
      <c r="U121" s="57"/>
      <c r="V121" s="57"/>
      <c r="W121" s="9" t="s">
        <v>13</v>
      </c>
      <c r="X121" s="47">
        <v>7.6620684500000008E-2</v>
      </c>
      <c r="Y121" s="12">
        <v>9.0231077343433524E-2</v>
      </c>
      <c r="Z121" s="48">
        <v>0.83014021335572585</v>
      </c>
      <c r="AA121" s="11">
        <v>-0.29069707743422901</v>
      </c>
      <c r="AB121" s="49">
        <v>0.44393844643422908</v>
      </c>
      <c r="AC121" s="57"/>
      <c r="AD121" s="15"/>
      <c r="AE121" s="15"/>
      <c r="AF121" s="50" t="s">
        <v>14</v>
      </c>
      <c r="AG121" s="51">
        <v>3.1357792500000002E-2</v>
      </c>
      <c r="AH121" s="18">
        <v>2.4879666205448944E-2</v>
      </c>
      <c r="AI121" s="38">
        <v>0.62782581988868613</v>
      </c>
      <c r="AJ121" s="17">
        <v>-6.9923756798948272E-2</v>
      </c>
      <c r="AK121" s="52">
        <v>0.13263934179894829</v>
      </c>
      <c r="AL121" s="78"/>
    </row>
    <row r="122" spans="2:38" ht="25.5" x14ac:dyDescent="0.25">
      <c r="B122" s="110"/>
      <c r="C122" s="9" t="s">
        <v>13</v>
      </c>
      <c r="D122" s="10">
        <v>2</v>
      </c>
      <c r="E122" s="11">
        <v>0.58777081649999996</v>
      </c>
      <c r="F122" s="12">
        <v>0.20169483208841457</v>
      </c>
      <c r="G122" s="12">
        <v>0.14261978349999999</v>
      </c>
      <c r="H122" s="11">
        <v>-1.2243853520799135</v>
      </c>
      <c r="I122" s="11">
        <v>2.3999269850799134</v>
      </c>
      <c r="J122" s="13">
        <v>0.44515103299999997</v>
      </c>
      <c r="K122" s="14">
        <v>0.7303906</v>
      </c>
      <c r="L122" s="1"/>
      <c r="M122" s="106" t="s">
        <v>141</v>
      </c>
      <c r="N122" s="106"/>
      <c r="O122" s="106"/>
      <c r="P122" s="106"/>
      <c r="Q122" s="106"/>
      <c r="R122" s="106"/>
      <c r="S122" s="1"/>
      <c r="T122" s="57"/>
      <c r="U122" s="15"/>
      <c r="V122" s="15"/>
      <c r="W122" s="50" t="s">
        <v>14</v>
      </c>
      <c r="X122" s="51">
        <v>0.1246569075</v>
      </c>
      <c r="Y122" s="18">
        <v>9.0231077343433524E-2</v>
      </c>
      <c r="Z122" s="38">
        <v>0.56844159433521879</v>
      </c>
      <c r="AA122" s="17">
        <v>-0.24266085443422905</v>
      </c>
      <c r="AB122" s="52">
        <v>0.49197466943422907</v>
      </c>
      <c r="AC122" s="57"/>
      <c r="AD122" s="15" t="s">
        <v>175</v>
      </c>
      <c r="AE122" s="50" t="s">
        <v>13</v>
      </c>
      <c r="AF122" s="50" t="s">
        <v>12</v>
      </c>
      <c r="AG122" s="33" t="s">
        <v>206</v>
      </c>
      <c r="AH122" s="18">
        <v>2.4879666205448944E-2</v>
      </c>
      <c r="AI122" s="59">
        <v>2.5045554163333095E-2</v>
      </c>
      <c r="AJ122" s="17">
        <v>2.1221127993881678E-2</v>
      </c>
      <c r="AK122" s="52">
        <v>0.20123322100611832</v>
      </c>
      <c r="AL122" s="78"/>
    </row>
    <row r="123" spans="2:38" ht="15" customHeight="1" x14ac:dyDescent="0.25">
      <c r="B123" s="110"/>
      <c r="C123" s="9" t="s">
        <v>14</v>
      </c>
      <c r="D123" s="10">
        <v>2</v>
      </c>
      <c r="E123" s="11">
        <v>0.1571407225</v>
      </c>
      <c r="F123" s="12">
        <v>1.4666377520234863E-3</v>
      </c>
      <c r="G123" s="12">
        <v>1.0370695000000011E-3</v>
      </c>
      <c r="H123" s="11">
        <v>0.14396350510735764</v>
      </c>
      <c r="I123" s="11">
        <v>0.17031793989264235</v>
      </c>
      <c r="J123" s="13">
        <v>0.15610365300000001</v>
      </c>
      <c r="K123" s="14">
        <v>0.15817779200000001</v>
      </c>
      <c r="L123" s="1"/>
      <c r="M123" s="106" t="s">
        <v>142</v>
      </c>
      <c r="N123" s="106"/>
      <c r="O123" s="106"/>
      <c r="P123" s="106"/>
      <c r="Q123" s="106"/>
      <c r="R123" s="106"/>
      <c r="S123" s="1"/>
      <c r="T123" s="57"/>
      <c r="U123" s="15" t="s">
        <v>175</v>
      </c>
      <c r="V123" s="50" t="s">
        <v>13</v>
      </c>
      <c r="W123" s="50" t="s">
        <v>12</v>
      </c>
      <c r="X123" s="51">
        <v>0.14294289799999998</v>
      </c>
      <c r="Y123" s="18">
        <v>9.0231077343433524E-2</v>
      </c>
      <c r="Z123" s="38">
        <v>0.37375685547716331</v>
      </c>
      <c r="AA123" s="17">
        <v>-0.183482001619094</v>
      </c>
      <c r="AB123" s="52">
        <v>0.46936779761909397</v>
      </c>
      <c r="AC123" s="57"/>
      <c r="AD123" s="57"/>
      <c r="AE123" s="50" t="s">
        <v>14</v>
      </c>
      <c r="AF123" s="50" t="s">
        <v>12</v>
      </c>
      <c r="AG123" s="51">
        <v>0</v>
      </c>
      <c r="AH123" s="18">
        <v>2.4879666205448944E-2</v>
      </c>
      <c r="AI123" s="38">
        <v>1</v>
      </c>
      <c r="AJ123" s="17">
        <v>-9.000604650611832E-2</v>
      </c>
      <c r="AK123" s="52">
        <v>9.000604650611832E-2</v>
      </c>
      <c r="AL123" s="78"/>
    </row>
    <row r="124" spans="2:38" x14ac:dyDescent="0.25">
      <c r="B124" s="110"/>
      <c r="C124" s="9" t="s">
        <v>15</v>
      </c>
      <c r="D124" s="10">
        <v>2</v>
      </c>
      <c r="E124" s="11">
        <v>3.7809163774999996</v>
      </c>
      <c r="F124" s="12">
        <v>5.0365969118890908</v>
      </c>
      <c r="G124" s="12">
        <v>3.5614118305</v>
      </c>
      <c r="H124" s="11">
        <v>-41.471111490667788</v>
      </c>
      <c r="I124" s="11">
        <v>49.032944245667785</v>
      </c>
      <c r="J124" s="13">
        <v>0.21950454699999999</v>
      </c>
      <c r="K124" s="14">
        <v>7.3423282079999996</v>
      </c>
      <c r="L124" s="1"/>
      <c r="M124" s="106" t="s">
        <v>143</v>
      </c>
      <c r="N124" s="106"/>
      <c r="O124" s="106"/>
      <c r="P124" s="106"/>
      <c r="Q124" s="106"/>
      <c r="R124" s="106"/>
      <c r="S124" s="1"/>
      <c r="T124" s="57"/>
      <c r="U124" s="57"/>
      <c r="V124" s="50" t="s">
        <v>14</v>
      </c>
      <c r="W124" s="50" t="s">
        <v>12</v>
      </c>
      <c r="X124" s="51">
        <v>9.4906674999999996E-2</v>
      </c>
      <c r="Y124" s="18">
        <v>9.0231077343433524E-2</v>
      </c>
      <c r="Z124" s="38">
        <v>0.63050601764910452</v>
      </c>
      <c r="AA124" s="17">
        <v>-0.23151822461909399</v>
      </c>
      <c r="AB124" s="52">
        <v>0.42133157461909398</v>
      </c>
      <c r="AC124" s="15"/>
      <c r="AD124" s="15"/>
      <c r="AE124" s="50" t="s">
        <v>15</v>
      </c>
      <c r="AF124" s="50" t="s">
        <v>12</v>
      </c>
      <c r="AG124" s="51">
        <v>3.1357792500000002E-2</v>
      </c>
      <c r="AH124" s="18">
        <v>2.4879666205448944E-2</v>
      </c>
      <c r="AI124" s="38">
        <v>0.51889530259199756</v>
      </c>
      <c r="AJ124" s="17">
        <v>-5.8648254006118318E-2</v>
      </c>
      <c r="AK124" s="52">
        <v>0.12136383900611833</v>
      </c>
      <c r="AL124" s="78"/>
    </row>
    <row r="125" spans="2:38" x14ac:dyDescent="0.25">
      <c r="B125" s="109"/>
      <c r="C125" s="15" t="s">
        <v>16</v>
      </c>
      <c r="D125" s="16">
        <v>8</v>
      </c>
      <c r="E125" s="17">
        <v>1.2322722439999998</v>
      </c>
      <c r="F125" s="18">
        <v>2.4840327814937608</v>
      </c>
      <c r="G125" s="18">
        <v>0.87823821224195986</v>
      </c>
      <c r="H125" s="17">
        <v>-0.8444311313428301</v>
      </c>
      <c r="I125" s="17">
        <v>3.3089756193428297</v>
      </c>
      <c r="J125" s="19">
        <v>3.1328320999999999E-2</v>
      </c>
      <c r="K125" s="20">
        <v>7.3423282079999996</v>
      </c>
      <c r="L125" s="1"/>
      <c r="M125" s="106" t="s">
        <v>144</v>
      </c>
      <c r="N125" s="106"/>
      <c r="O125" s="106"/>
      <c r="P125" s="106"/>
      <c r="Q125" s="106"/>
      <c r="R125" s="106"/>
      <c r="S125" s="1"/>
      <c r="T125" s="15"/>
      <c r="U125" s="15"/>
      <c r="V125" s="50" t="s">
        <v>15</v>
      </c>
      <c r="W125" s="50" t="s">
        <v>12</v>
      </c>
      <c r="X125" s="51">
        <v>0.21956358249999999</v>
      </c>
      <c r="Y125" s="18">
        <v>9.0231077343433524E-2</v>
      </c>
      <c r="Z125" s="38">
        <v>0.15354226297059936</v>
      </c>
      <c r="AA125" s="17">
        <v>-0.106861317119094</v>
      </c>
      <c r="AB125" s="52">
        <v>0.54598848211909401</v>
      </c>
      <c r="AC125" s="68" t="s">
        <v>76</v>
      </c>
      <c r="AD125" s="15" t="s">
        <v>172</v>
      </c>
      <c r="AE125" s="50" t="s">
        <v>12</v>
      </c>
      <c r="AF125" s="9" t="s">
        <v>13</v>
      </c>
      <c r="AG125" s="53" t="s">
        <v>207</v>
      </c>
      <c r="AH125" s="12">
        <v>3.3477249463209569E-2</v>
      </c>
      <c r="AI125" s="58">
        <v>2.9177431361708805E-3</v>
      </c>
      <c r="AJ125" s="11">
        <v>-0.43816609693818237</v>
      </c>
      <c r="AK125" s="49">
        <v>-0.16560394406181761</v>
      </c>
      <c r="AL125" s="78"/>
    </row>
    <row r="126" spans="2:38" x14ac:dyDescent="0.25">
      <c r="B126" s="109" t="s">
        <v>40</v>
      </c>
      <c r="C126" s="9" t="s">
        <v>12</v>
      </c>
      <c r="D126" s="10">
        <v>2</v>
      </c>
      <c r="E126" s="11">
        <v>0</v>
      </c>
      <c r="F126" s="12">
        <v>0</v>
      </c>
      <c r="G126" s="12">
        <v>0</v>
      </c>
      <c r="H126" s="11">
        <v>0</v>
      </c>
      <c r="I126" s="11">
        <v>0</v>
      </c>
      <c r="J126" s="13">
        <v>0</v>
      </c>
      <c r="K126" s="14">
        <v>0</v>
      </c>
      <c r="L126" s="1"/>
      <c r="M126" s="106" t="s">
        <v>145</v>
      </c>
      <c r="N126" s="106"/>
      <c r="O126" s="106"/>
      <c r="P126" s="106"/>
      <c r="Q126" s="106"/>
      <c r="R126" s="106"/>
      <c r="S126" s="1"/>
      <c r="T126" s="15" t="s">
        <v>24</v>
      </c>
      <c r="U126" s="15" t="s">
        <v>172</v>
      </c>
      <c r="V126" s="50" t="s">
        <v>12</v>
      </c>
      <c r="W126" s="9" t="s">
        <v>13</v>
      </c>
      <c r="X126" s="47">
        <v>0.20082736950000002</v>
      </c>
      <c r="Y126" s="12">
        <v>0.1612360699368876</v>
      </c>
      <c r="Z126" s="48">
        <v>0.63523398484980764</v>
      </c>
      <c r="AA126" s="11">
        <v>-0.45554152352417732</v>
      </c>
      <c r="AB126" s="49">
        <v>0.85719626252417735</v>
      </c>
      <c r="AC126" s="57"/>
      <c r="AD126" s="57"/>
      <c r="AE126" s="57"/>
      <c r="AF126" s="9" t="s">
        <v>14</v>
      </c>
      <c r="AG126" s="47">
        <v>-3.1635558500000001E-2</v>
      </c>
      <c r="AH126" s="12">
        <v>3.3477249463209569E-2</v>
      </c>
      <c r="AI126" s="48">
        <v>0.78538991065639152</v>
      </c>
      <c r="AJ126" s="11">
        <v>-0.16791663493818237</v>
      </c>
      <c r="AK126" s="49">
        <v>0.10464551793818239</v>
      </c>
      <c r="AL126" s="78"/>
    </row>
    <row r="127" spans="2:38" x14ac:dyDescent="0.25">
      <c r="B127" s="110"/>
      <c r="C127" s="9" t="s">
        <v>13</v>
      </c>
      <c r="D127" s="10">
        <v>2</v>
      </c>
      <c r="E127" s="11">
        <v>0.238473768</v>
      </c>
      <c r="F127" s="12">
        <v>0.33725283697581498</v>
      </c>
      <c r="G127" s="12">
        <v>0.23847376799999997</v>
      </c>
      <c r="H127" s="11">
        <v>-2.7916227524150319</v>
      </c>
      <c r="I127" s="11">
        <v>3.2685702884150318</v>
      </c>
      <c r="J127" s="13">
        <v>0</v>
      </c>
      <c r="K127" s="14">
        <v>0.47694753600000001</v>
      </c>
      <c r="L127" s="1"/>
      <c r="M127" s="106" t="s">
        <v>146</v>
      </c>
      <c r="N127" s="106"/>
      <c r="O127" s="106"/>
      <c r="P127" s="106"/>
      <c r="Q127" s="106"/>
      <c r="R127" s="106"/>
      <c r="S127" s="1"/>
      <c r="T127" s="57"/>
      <c r="U127" s="57"/>
      <c r="V127" s="57"/>
      <c r="W127" s="9" t="s">
        <v>14</v>
      </c>
      <c r="X127" s="47">
        <v>4.5995814999999995E-2</v>
      </c>
      <c r="Y127" s="12">
        <v>0.1612360699368876</v>
      </c>
      <c r="Z127" s="48">
        <v>0.99070493450337194</v>
      </c>
      <c r="AA127" s="11">
        <v>-0.6103730780241774</v>
      </c>
      <c r="AB127" s="49">
        <v>0.70236470802417728</v>
      </c>
      <c r="AC127" s="57"/>
      <c r="AD127" s="57"/>
      <c r="AE127" s="15"/>
      <c r="AF127" s="50" t="s">
        <v>15</v>
      </c>
      <c r="AG127" s="51">
        <v>-9.4093056000000008E-2</v>
      </c>
      <c r="AH127" s="18">
        <v>3.3477249463209569E-2</v>
      </c>
      <c r="AI127" s="38">
        <v>0.14819284546220124</v>
      </c>
      <c r="AJ127" s="17">
        <v>-0.23037413243818239</v>
      </c>
      <c r="AK127" s="52">
        <v>4.2188020438182372E-2</v>
      </c>
      <c r="AL127" s="78"/>
    </row>
    <row r="128" spans="2:38" x14ac:dyDescent="0.25">
      <c r="B128" s="110"/>
      <c r="C128" s="9" t="s">
        <v>14</v>
      </c>
      <c r="D128" s="10">
        <v>2</v>
      </c>
      <c r="E128" s="11">
        <v>1.4049328754999999</v>
      </c>
      <c r="F128" s="12">
        <v>1.986875126755931</v>
      </c>
      <c r="G128" s="12">
        <v>1.4049328754999999</v>
      </c>
      <c r="H128" s="11">
        <v>-16.446431881185671</v>
      </c>
      <c r="I128" s="11">
        <v>19.256297632185667</v>
      </c>
      <c r="J128" s="13">
        <v>0</v>
      </c>
      <c r="K128" s="14">
        <v>2.8098657509999998</v>
      </c>
      <c r="L128" s="1"/>
      <c r="M128" s="106" t="s">
        <v>147</v>
      </c>
      <c r="N128" s="106"/>
      <c r="O128" s="106"/>
      <c r="P128" s="106"/>
      <c r="Q128" s="106"/>
      <c r="R128" s="106"/>
      <c r="S128" s="1"/>
      <c r="T128" s="57"/>
      <c r="U128" s="57"/>
      <c r="V128" s="15"/>
      <c r="W128" s="50" t="s">
        <v>15</v>
      </c>
      <c r="X128" s="51">
        <v>0.17066660350000004</v>
      </c>
      <c r="Y128" s="18">
        <v>0.1612360699368876</v>
      </c>
      <c r="Z128" s="38">
        <v>0.72947929407671197</v>
      </c>
      <c r="AA128" s="17">
        <v>-0.48570228952417727</v>
      </c>
      <c r="AB128" s="52">
        <v>0.8270354965241774</v>
      </c>
      <c r="AC128" s="57"/>
      <c r="AD128" s="57"/>
      <c r="AE128" s="50" t="s">
        <v>13</v>
      </c>
      <c r="AF128" s="9" t="s">
        <v>12</v>
      </c>
      <c r="AG128" s="53" t="s">
        <v>208</v>
      </c>
      <c r="AH128" s="12">
        <v>3.3477249463209569E-2</v>
      </c>
      <c r="AI128" s="58">
        <v>2.9177431361708805E-3</v>
      </c>
      <c r="AJ128" s="11">
        <v>0.16560394406181761</v>
      </c>
      <c r="AK128" s="49">
        <v>0.43816609693818237</v>
      </c>
      <c r="AL128" s="78"/>
    </row>
    <row r="129" spans="2:38" x14ac:dyDescent="0.25">
      <c r="B129" s="110"/>
      <c r="C129" s="9" t="s">
        <v>15</v>
      </c>
      <c r="D129" s="10">
        <v>2</v>
      </c>
      <c r="E129" s="11">
        <v>0.25101976799999998</v>
      </c>
      <c r="F129" s="12">
        <v>0.35499556032934781</v>
      </c>
      <c r="G129" s="12">
        <v>0.25101976799999998</v>
      </c>
      <c r="H129" s="11">
        <v>-2.9384887970350797</v>
      </c>
      <c r="I129" s="11">
        <v>3.4405283330350795</v>
      </c>
      <c r="J129" s="13">
        <v>0</v>
      </c>
      <c r="K129" s="14">
        <v>0.50203953599999995</v>
      </c>
      <c r="L129" s="1"/>
      <c r="M129" s="106" t="s">
        <v>148</v>
      </c>
      <c r="N129" s="106"/>
      <c r="O129" s="106"/>
      <c r="P129" s="106"/>
      <c r="Q129" s="106"/>
      <c r="R129" s="106"/>
      <c r="S129" s="1"/>
      <c r="T129" s="57"/>
      <c r="U129" s="57"/>
      <c r="V129" s="50" t="s">
        <v>13</v>
      </c>
      <c r="W129" s="9" t="s">
        <v>12</v>
      </c>
      <c r="X129" s="47">
        <v>-0.20082736950000002</v>
      </c>
      <c r="Y129" s="12">
        <v>0.1612360699368876</v>
      </c>
      <c r="Z129" s="48">
        <v>0.63523398484980764</v>
      </c>
      <c r="AA129" s="11">
        <v>-0.85719626252417735</v>
      </c>
      <c r="AB129" s="49">
        <v>0.45554152352417732</v>
      </c>
      <c r="AC129" s="57"/>
      <c r="AD129" s="57"/>
      <c r="AE129" s="57"/>
      <c r="AF129" s="9" t="s">
        <v>14</v>
      </c>
      <c r="AG129" s="53" t="s">
        <v>209</v>
      </c>
      <c r="AH129" s="12">
        <v>3.3477249463209569E-2</v>
      </c>
      <c r="AI129" s="58">
        <v>4.4387492233892711E-3</v>
      </c>
      <c r="AJ129" s="11">
        <v>0.13396838556181762</v>
      </c>
      <c r="AK129" s="49">
        <v>0.40653053843818238</v>
      </c>
      <c r="AL129" s="78"/>
    </row>
    <row r="130" spans="2:38" x14ac:dyDescent="0.25">
      <c r="B130" s="109"/>
      <c r="C130" s="15" t="s">
        <v>16</v>
      </c>
      <c r="D130" s="16">
        <v>8</v>
      </c>
      <c r="E130" s="17">
        <v>0.473606602875</v>
      </c>
      <c r="F130" s="18">
        <v>0.96956856916229761</v>
      </c>
      <c r="G130" s="18">
        <v>0.34279425503999933</v>
      </c>
      <c r="H130" s="17">
        <v>-0.3369730058992646</v>
      </c>
      <c r="I130" s="17">
        <v>1.2841862116492646</v>
      </c>
      <c r="J130" s="19">
        <v>0</v>
      </c>
      <c r="K130" s="20">
        <v>2.8098657509999998</v>
      </c>
      <c r="L130" s="1"/>
      <c r="M130" s="106" t="s">
        <v>149</v>
      </c>
      <c r="N130" s="106"/>
      <c r="O130" s="106"/>
      <c r="P130" s="106"/>
      <c r="Q130" s="106"/>
      <c r="R130" s="106"/>
      <c r="S130" s="1"/>
      <c r="T130" s="57"/>
      <c r="U130" s="57"/>
      <c r="V130" s="57"/>
      <c r="W130" s="9" t="s">
        <v>14</v>
      </c>
      <c r="X130" s="47">
        <v>-0.15483155450000002</v>
      </c>
      <c r="Y130" s="12">
        <v>0.1612360699368876</v>
      </c>
      <c r="Z130" s="48">
        <v>0.77800254627415488</v>
      </c>
      <c r="AA130" s="11">
        <v>-0.81120044752417741</v>
      </c>
      <c r="AB130" s="49">
        <v>0.50153733852417726</v>
      </c>
      <c r="AC130" s="57"/>
      <c r="AD130" s="57"/>
      <c r="AE130" s="15"/>
      <c r="AF130" s="50" t="s">
        <v>15</v>
      </c>
      <c r="AG130" s="33" t="s">
        <v>210</v>
      </c>
      <c r="AH130" s="18">
        <v>3.3477249463209569E-2</v>
      </c>
      <c r="AI130" s="59">
        <v>1.1735109761281337E-2</v>
      </c>
      <c r="AJ130" s="17">
        <v>7.1510888061817601E-2</v>
      </c>
      <c r="AK130" s="52">
        <v>0.34407304093818236</v>
      </c>
      <c r="AL130" s="78"/>
    </row>
    <row r="131" spans="2:38" x14ac:dyDescent="0.25">
      <c r="B131" s="112" t="s">
        <v>41</v>
      </c>
      <c r="C131" s="9" t="s">
        <v>12</v>
      </c>
      <c r="D131" s="10">
        <v>2</v>
      </c>
      <c r="E131" s="11">
        <v>2.0708311474999999</v>
      </c>
      <c r="F131" s="12">
        <v>0.4918260052837069</v>
      </c>
      <c r="G131" s="12">
        <v>0.34777350349999986</v>
      </c>
      <c r="H131" s="11">
        <v>-2.3480501897877746</v>
      </c>
      <c r="I131" s="11">
        <v>6.4897124847877743</v>
      </c>
      <c r="J131" s="13">
        <v>1.7230576440000001</v>
      </c>
      <c r="K131" s="14">
        <v>2.4186046509999999</v>
      </c>
      <c r="L131" s="1"/>
      <c r="M131" s="106" t="s">
        <v>150</v>
      </c>
      <c r="N131" s="106"/>
      <c r="O131" s="106"/>
      <c r="P131" s="106"/>
      <c r="Q131" s="106"/>
      <c r="R131" s="106"/>
      <c r="S131" s="1"/>
      <c r="T131" s="57"/>
      <c r="U131" s="57"/>
      <c r="V131" s="15"/>
      <c r="W131" s="50" t="s">
        <v>15</v>
      </c>
      <c r="X131" s="51">
        <v>-3.0160765999999992E-2</v>
      </c>
      <c r="Y131" s="18">
        <v>0.1612360699368876</v>
      </c>
      <c r="Z131" s="38">
        <v>0.99729997394026171</v>
      </c>
      <c r="AA131" s="17">
        <v>-0.68652965902417729</v>
      </c>
      <c r="AB131" s="52">
        <v>0.62620812702417739</v>
      </c>
      <c r="AC131" s="57"/>
      <c r="AD131" s="57"/>
      <c r="AE131" s="50" t="s">
        <v>14</v>
      </c>
      <c r="AF131" s="9" t="s">
        <v>12</v>
      </c>
      <c r="AG131" s="47">
        <v>3.1635558500000001E-2</v>
      </c>
      <c r="AH131" s="12">
        <v>3.3477249463209569E-2</v>
      </c>
      <c r="AI131" s="48">
        <v>0.78538991065639152</v>
      </c>
      <c r="AJ131" s="11">
        <v>-0.10464551793818239</v>
      </c>
      <c r="AK131" s="49">
        <v>0.16791663493818237</v>
      </c>
      <c r="AL131" s="78"/>
    </row>
    <row r="132" spans="2:38" x14ac:dyDescent="0.25">
      <c r="B132" s="113"/>
      <c r="C132" s="9" t="s">
        <v>13</v>
      </c>
      <c r="D132" s="10">
        <v>2</v>
      </c>
      <c r="E132" s="11">
        <v>0</v>
      </c>
      <c r="F132" s="12">
        <v>0</v>
      </c>
      <c r="G132" s="12">
        <v>0</v>
      </c>
      <c r="H132" s="11">
        <v>0</v>
      </c>
      <c r="I132" s="11">
        <v>0</v>
      </c>
      <c r="J132" s="13">
        <v>0</v>
      </c>
      <c r="K132" s="14">
        <v>0</v>
      </c>
      <c r="L132" s="1"/>
      <c r="M132" s="106" t="s">
        <v>151</v>
      </c>
      <c r="N132" s="106"/>
      <c r="O132" s="106"/>
      <c r="P132" s="106"/>
      <c r="Q132" s="106"/>
      <c r="R132" s="106"/>
      <c r="S132" s="1"/>
      <c r="T132" s="57"/>
      <c r="U132" s="57"/>
      <c r="V132" s="50" t="s">
        <v>14</v>
      </c>
      <c r="W132" s="9" t="s">
        <v>12</v>
      </c>
      <c r="X132" s="47">
        <v>-4.5995814999999995E-2</v>
      </c>
      <c r="Y132" s="12">
        <v>0.1612360699368876</v>
      </c>
      <c r="Z132" s="48">
        <v>0.99070493450337194</v>
      </c>
      <c r="AA132" s="11">
        <v>-0.70236470802417728</v>
      </c>
      <c r="AB132" s="49">
        <v>0.6103730780241774</v>
      </c>
      <c r="AC132" s="57"/>
      <c r="AD132" s="57"/>
      <c r="AE132" s="57"/>
      <c r="AF132" s="9" t="s">
        <v>13</v>
      </c>
      <c r="AG132" s="53" t="s">
        <v>211</v>
      </c>
      <c r="AH132" s="12">
        <v>3.3477249463209569E-2</v>
      </c>
      <c r="AI132" s="58">
        <v>4.4387492233892711E-3</v>
      </c>
      <c r="AJ132" s="11">
        <v>-0.40653053843818238</v>
      </c>
      <c r="AK132" s="49">
        <v>-0.13396838556181762</v>
      </c>
      <c r="AL132" s="78"/>
    </row>
    <row r="133" spans="2:38" x14ac:dyDescent="0.25">
      <c r="B133" s="113"/>
      <c r="C133" s="9" t="s">
        <v>14</v>
      </c>
      <c r="D133" s="10">
        <v>2</v>
      </c>
      <c r="E133" s="11">
        <v>0.45270059299999998</v>
      </c>
      <c r="F133" s="12">
        <v>0.64021531831494261</v>
      </c>
      <c r="G133" s="12">
        <v>0.45270059299999998</v>
      </c>
      <c r="H133" s="11">
        <v>-5.2994058258457049</v>
      </c>
      <c r="I133" s="11">
        <v>6.2048070118457055</v>
      </c>
      <c r="J133" s="13">
        <v>0</v>
      </c>
      <c r="K133" s="14">
        <v>0.90540118599999997</v>
      </c>
      <c r="L133" s="1"/>
      <c r="M133" s="106" t="s">
        <v>152</v>
      </c>
      <c r="N133" s="106"/>
      <c r="O133" s="106"/>
      <c r="P133" s="106"/>
      <c r="Q133" s="106"/>
      <c r="R133" s="106"/>
      <c r="S133" s="1"/>
      <c r="T133" s="57"/>
      <c r="U133" s="57"/>
      <c r="V133" s="57"/>
      <c r="W133" s="9" t="s">
        <v>13</v>
      </c>
      <c r="X133" s="47">
        <v>0.15483155450000002</v>
      </c>
      <c r="Y133" s="12">
        <v>0.1612360699368876</v>
      </c>
      <c r="Z133" s="48">
        <v>0.77800254627415488</v>
      </c>
      <c r="AA133" s="11">
        <v>-0.50153733852417726</v>
      </c>
      <c r="AB133" s="49">
        <v>0.81120044752417741</v>
      </c>
      <c r="AC133" s="57"/>
      <c r="AD133" s="57"/>
      <c r="AE133" s="15"/>
      <c r="AF133" s="50" t="s">
        <v>15</v>
      </c>
      <c r="AG133" s="51">
        <v>-6.2457497500000007E-2</v>
      </c>
      <c r="AH133" s="18">
        <v>3.3477249463209569E-2</v>
      </c>
      <c r="AI133" s="38">
        <v>0.3661123656140467</v>
      </c>
      <c r="AJ133" s="17">
        <v>-0.19873857393818239</v>
      </c>
      <c r="AK133" s="52">
        <v>7.3823578938182366E-2</v>
      </c>
      <c r="AL133" s="78"/>
    </row>
    <row r="134" spans="2:38" x14ac:dyDescent="0.25">
      <c r="B134" s="113"/>
      <c r="C134" s="9" t="s">
        <v>15</v>
      </c>
      <c r="D134" s="10">
        <v>2</v>
      </c>
      <c r="E134" s="11">
        <v>0</v>
      </c>
      <c r="F134" s="12">
        <v>0</v>
      </c>
      <c r="G134" s="12">
        <v>0</v>
      </c>
      <c r="H134" s="11">
        <v>0</v>
      </c>
      <c r="I134" s="11">
        <v>0</v>
      </c>
      <c r="J134" s="13">
        <v>0</v>
      </c>
      <c r="K134" s="14">
        <v>0</v>
      </c>
      <c r="L134" s="1"/>
      <c r="M134" s="106" t="s">
        <v>153</v>
      </c>
      <c r="N134" s="106"/>
      <c r="O134" s="106"/>
      <c r="P134" s="106"/>
      <c r="Q134" s="106"/>
      <c r="R134" s="106"/>
      <c r="S134" s="1"/>
      <c r="T134" s="57"/>
      <c r="U134" s="57"/>
      <c r="V134" s="15"/>
      <c r="W134" s="50" t="s">
        <v>15</v>
      </c>
      <c r="X134" s="51">
        <v>0.12467078850000005</v>
      </c>
      <c r="Y134" s="18">
        <v>0.1612360699368876</v>
      </c>
      <c r="Z134" s="38">
        <v>0.86314271431055112</v>
      </c>
      <c r="AA134" s="17">
        <v>-0.53169810452417732</v>
      </c>
      <c r="AB134" s="52">
        <v>0.78103968152417735</v>
      </c>
      <c r="AC134" s="57"/>
      <c r="AD134" s="57"/>
      <c r="AE134" s="50" t="s">
        <v>15</v>
      </c>
      <c r="AF134" s="9" t="s">
        <v>12</v>
      </c>
      <c r="AG134" s="47">
        <v>9.4093056000000008E-2</v>
      </c>
      <c r="AH134" s="12">
        <v>3.3477249463209569E-2</v>
      </c>
      <c r="AI134" s="48">
        <v>0.14819284546220124</v>
      </c>
      <c r="AJ134" s="11">
        <v>-4.2188020438182372E-2</v>
      </c>
      <c r="AK134" s="49">
        <v>0.23037413243818239</v>
      </c>
      <c r="AL134" s="78"/>
    </row>
    <row r="135" spans="2:38" x14ac:dyDescent="0.25">
      <c r="B135" s="112"/>
      <c r="C135" s="15" t="s">
        <v>16</v>
      </c>
      <c r="D135" s="16">
        <v>8</v>
      </c>
      <c r="E135" s="17">
        <v>0.63088293512499993</v>
      </c>
      <c r="F135" s="18">
        <v>0.96022476441273075</v>
      </c>
      <c r="G135" s="18">
        <v>0.33949072118974843</v>
      </c>
      <c r="H135" s="17">
        <v>-0.17188505739100379</v>
      </c>
      <c r="I135" s="17">
        <v>1.4336509276410037</v>
      </c>
      <c r="J135" s="19">
        <v>0</v>
      </c>
      <c r="K135" s="20">
        <v>2.4186046509999999</v>
      </c>
      <c r="L135" s="1"/>
      <c r="M135" s="106" t="s">
        <v>154</v>
      </c>
      <c r="N135" s="106"/>
      <c r="O135" s="106"/>
      <c r="P135" s="106"/>
      <c r="Q135" s="106"/>
      <c r="R135" s="106"/>
      <c r="S135" s="1"/>
      <c r="T135" s="57"/>
      <c r="U135" s="57"/>
      <c r="V135" s="50" t="s">
        <v>15</v>
      </c>
      <c r="W135" s="9" t="s">
        <v>12</v>
      </c>
      <c r="X135" s="47">
        <v>-0.17066660350000004</v>
      </c>
      <c r="Y135" s="12">
        <v>0.1612360699368876</v>
      </c>
      <c r="Z135" s="48">
        <v>0.72947929407671197</v>
      </c>
      <c r="AA135" s="11">
        <v>-0.8270354965241774</v>
      </c>
      <c r="AB135" s="49">
        <v>0.48570228952417727</v>
      </c>
      <c r="AC135" s="57"/>
      <c r="AD135" s="57"/>
      <c r="AE135" s="57"/>
      <c r="AF135" s="9" t="s">
        <v>13</v>
      </c>
      <c r="AG135" s="53" t="s">
        <v>212</v>
      </c>
      <c r="AH135" s="12">
        <v>3.3477249463209569E-2</v>
      </c>
      <c r="AI135" s="58">
        <v>1.1735109761281337E-2</v>
      </c>
      <c r="AJ135" s="11">
        <v>-0.34407304093818236</v>
      </c>
      <c r="AK135" s="49">
        <v>-7.1510888061817601E-2</v>
      </c>
      <c r="AL135" s="78"/>
    </row>
    <row r="136" spans="2:38" x14ac:dyDescent="0.25">
      <c r="B136" s="109" t="s">
        <v>42</v>
      </c>
      <c r="C136" s="9" t="s">
        <v>12</v>
      </c>
      <c r="D136" s="10">
        <v>2</v>
      </c>
      <c r="E136" s="11">
        <v>9.3023255999999999E-2</v>
      </c>
      <c r="F136" s="12">
        <v>0.13155475025130439</v>
      </c>
      <c r="G136" s="12">
        <v>9.3023255999999999E-2</v>
      </c>
      <c r="H136" s="11">
        <v>-1.0889492799615936</v>
      </c>
      <c r="I136" s="11">
        <v>1.2749957919615935</v>
      </c>
      <c r="J136" s="13">
        <v>0</v>
      </c>
      <c r="K136" s="14">
        <v>0.186046512</v>
      </c>
      <c r="L136" s="1"/>
      <c r="M136" s="106" t="s">
        <v>155</v>
      </c>
      <c r="N136" s="106"/>
      <c r="O136" s="106"/>
      <c r="P136" s="106"/>
      <c r="Q136" s="106"/>
      <c r="R136" s="106"/>
      <c r="S136" s="1"/>
      <c r="T136" s="57"/>
      <c r="U136" s="57"/>
      <c r="V136" s="57"/>
      <c r="W136" s="9" t="s">
        <v>13</v>
      </c>
      <c r="X136" s="47">
        <v>3.0160765999999992E-2</v>
      </c>
      <c r="Y136" s="12">
        <v>0.1612360699368876</v>
      </c>
      <c r="Z136" s="48">
        <v>0.99729997394026171</v>
      </c>
      <c r="AA136" s="11">
        <v>-0.62620812702417739</v>
      </c>
      <c r="AB136" s="49">
        <v>0.68652965902417729</v>
      </c>
      <c r="AC136" s="57"/>
      <c r="AD136" s="15"/>
      <c r="AE136" s="15"/>
      <c r="AF136" s="50" t="s">
        <v>14</v>
      </c>
      <c r="AG136" s="51">
        <v>6.2457497500000007E-2</v>
      </c>
      <c r="AH136" s="18">
        <v>3.3477249463209569E-2</v>
      </c>
      <c r="AI136" s="38">
        <v>0.3661123656140467</v>
      </c>
      <c r="AJ136" s="17">
        <v>-7.3823578938182366E-2</v>
      </c>
      <c r="AK136" s="52">
        <v>0.19873857393818239</v>
      </c>
      <c r="AL136" s="78"/>
    </row>
    <row r="137" spans="2:38" ht="25.5" x14ac:dyDescent="0.25">
      <c r="B137" s="110"/>
      <c r="C137" s="9" t="s">
        <v>13</v>
      </c>
      <c r="D137" s="10">
        <v>2</v>
      </c>
      <c r="E137" s="11">
        <v>6.3593004999999994E-2</v>
      </c>
      <c r="F137" s="12">
        <v>8.9934090143060044E-2</v>
      </c>
      <c r="G137" s="12">
        <v>6.3593004999999994E-2</v>
      </c>
      <c r="H137" s="11">
        <v>-0.74443273631858276</v>
      </c>
      <c r="I137" s="11">
        <v>0.87161874631858272</v>
      </c>
      <c r="J137" s="13">
        <v>0</v>
      </c>
      <c r="K137" s="14">
        <v>0.12718600999999999</v>
      </c>
      <c r="L137" s="1"/>
      <c r="M137" s="106" t="s">
        <v>156</v>
      </c>
      <c r="N137" s="106"/>
      <c r="O137" s="106"/>
      <c r="P137" s="106"/>
      <c r="Q137" s="106"/>
      <c r="R137" s="106"/>
      <c r="S137" s="1"/>
      <c r="T137" s="57"/>
      <c r="U137" s="15"/>
      <c r="V137" s="15"/>
      <c r="W137" s="50" t="s">
        <v>14</v>
      </c>
      <c r="X137" s="51">
        <v>-0.12467078850000005</v>
      </c>
      <c r="Y137" s="18">
        <v>0.1612360699368876</v>
      </c>
      <c r="Z137" s="38">
        <v>0.86314271431055112</v>
      </c>
      <c r="AA137" s="17">
        <v>-0.78103968152417735</v>
      </c>
      <c r="AB137" s="52">
        <v>0.53169810452417732</v>
      </c>
      <c r="AC137" s="57"/>
      <c r="AD137" s="15" t="s">
        <v>175</v>
      </c>
      <c r="AE137" s="50" t="s">
        <v>13</v>
      </c>
      <c r="AF137" s="50" t="s">
        <v>12</v>
      </c>
      <c r="AG137" s="33" t="s">
        <v>208</v>
      </c>
      <c r="AH137" s="18">
        <v>3.3477249463209569E-2</v>
      </c>
      <c r="AI137" s="59">
        <v>1.9360097002497634E-3</v>
      </c>
      <c r="AJ137" s="17">
        <v>0.18077588474227635</v>
      </c>
      <c r="AK137" s="52">
        <v>0.42299415625772363</v>
      </c>
      <c r="AL137" s="78"/>
    </row>
    <row r="138" spans="2:38" ht="15" customHeight="1" x14ac:dyDescent="0.25">
      <c r="B138" s="110"/>
      <c r="C138" s="9" t="s">
        <v>14</v>
      </c>
      <c r="D138" s="10">
        <v>2</v>
      </c>
      <c r="E138" s="11">
        <v>0</v>
      </c>
      <c r="F138" s="12">
        <v>0</v>
      </c>
      <c r="G138" s="12">
        <v>0</v>
      </c>
      <c r="H138" s="11">
        <v>0</v>
      </c>
      <c r="I138" s="11">
        <v>0</v>
      </c>
      <c r="J138" s="13">
        <v>0</v>
      </c>
      <c r="K138" s="14">
        <v>0</v>
      </c>
      <c r="L138" s="1"/>
      <c r="M138" s="106" t="s">
        <v>157</v>
      </c>
      <c r="N138" s="106"/>
      <c r="O138" s="106"/>
      <c r="P138" s="106"/>
      <c r="Q138" s="106"/>
      <c r="R138" s="106"/>
      <c r="S138" s="1"/>
      <c r="T138" s="57"/>
      <c r="U138" s="15" t="s">
        <v>175</v>
      </c>
      <c r="V138" s="50" t="s">
        <v>13</v>
      </c>
      <c r="W138" s="50" t="s">
        <v>12</v>
      </c>
      <c r="X138" s="51">
        <v>-0.20082736950000002</v>
      </c>
      <c r="Y138" s="18">
        <v>0.1612360699368876</v>
      </c>
      <c r="Z138" s="38">
        <v>0.52642384313003998</v>
      </c>
      <c r="AA138" s="17">
        <v>-0.78412382892054089</v>
      </c>
      <c r="AB138" s="52">
        <v>0.38246908992054085</v>
      </c>
      <c r="AC138" s="57"/>
      <c r="AD138" s="57"/>
      <c r="AE138" s="50" t="s">
        <v>14</v>
      </c>
      <c r="AF138" s="50" t="s">
        <v>12</v>
      </c>
      <c r="AG138" s="51">
        <v>3.1635558500000001E-2</v>
      </c>
      <c r="AH138" s="18">
        <v>3.3477249463209569E-2</v>
      </c>
      <c r="AI138" s="38">
        <v>0.69106758510265465</v>
      </c>
      <c r="AJ138" s="17">
        <v>-8.9473577257723619E-2</v>
      </c>
      <c r="AK138" s="52">
        <v>0.15274469425772363</v>
      </c>
      <c r="AL138" s="78"/>
    </row>
    <row r="139" spans="2:38" x14ac:dyDescent="0.25">
      <c r="B139" s="110"/>
      <c r="C139" s="9" t="s">
        <v>15</v>
      </c>
      <c r="D139" s="10">
        <v>2</v>
      </c>
      <c r="E139" s="11">
        <v>0</v>
      </c>
      <c r="F139" s="12">
        <v>0</v>
      </c>
      <c r="G139" s="12">
        <v>0</v>
      </c>
      <c r="H139" s="11">
        <v>0</v>
      </c>
      <c r="I139" s="11">
        <v>0</v>
      </c>
      <c r="J139" s="13">
        <v>0</v>
      </c>
      <c r="K139" s="14">
        <v>0</v>
      </c>
      <c r="L139" s="1"/>
      <c r="M139" s="106" t="s">
        <v>158</v>
      </c>
      <c r="N139" s="106"/>
      <c r="O139" s="106"/>
      <c r="P139" s="106"/>
      <c r="Q139" s="106"/>
      <c r="R139" s="106"/>
      <c r="S139" s="1"/>
      <c r="T139" s="57"/>
      <c r="U139" s="57"/>
      <c r="V139" s="50" t="s">
        <v>14</v>
      </c>
      <c r="W139" s="50" t="s">
        <v>12</v>
      </c>
      <c r="X139" s="51">
        <v>-4.5995814999999995E-2</v>
      </c>
      <c r="Y139" s="18">
        <v>0.1612360699368876</v>
      </c>
      <c r="Z139" s="38">
        <v>0.98231307139589197</v>
      </c>
      <c r="AA139" s="17">
        <v>-0.62929227442054092</v>
      </c>
      <c r="AB139" s="52">
        <v>0.53730064442054082</v>
      </c>
      <c r="AC139" s="15"/>
      <c r="AD139" s="15"/>
      <c r="AE139" s="50" t="s">
        <v>15</v>
      </c>
      <c r="AF139" s="50" t="s">
        <v>12</v>
      </c>
      <c r="AG139" s="51">
        <v>9.4093056000000008E-2</v>
      </c>
      <c r="AH139" s="18">
        <v>3.3477249463209569E-2</v>
      </c>
      <c r="AI139" s="38">
        <v>0.10523867243599372</v>
      </c>
      <c r="AJ139" s="17">
        <v>-2.7016079757723618E-2</v>
      </c>
      <c r="AK139" s="52">
        <v>0.21520219175772365</v>
      </c>
      <c r="AL139" s="78"/>
    </row>
    <row r="140" spans="2:38" x14ac:dyDescent="0.25">
      <c r="B140" s="109"/>
      <c r="C140" s="15" t="s">
        <v>16</v>
      </c>
      <c r="D140" s="16">
        <v>8</v>
      </c>
      <c r="E140" s="17">
        <v>3.9154065249999995E-2</v>
      </c>
      <c r="F140" s="18">
        <v>7.4186309058705296E-2</v>
      </c>
      <c r="G140" s="18">
        <v>2.6228821103305756E-2</v>
      </c>
      <c r="H140" s="17">
        <v>-2.2867241221565422E-2</v>
      </c>
      <c r="I140" s="17">
        <v>0.1011753717215654</v>
      </c>
      <c r="J140" s="19">
        <v>0</v>
      </c>
      <c r="K140" s="20">
        <v>0.186046512</v>
      </c>
      <c r="L140" s="1"/>
      <c r="M140" s="106" t="s">
        <v>159</v>
      </c>
      <c r="N140" s="106"/>
      <c r="O140" s="106"/>
      <c r="P140" s="106"/>
      <c r="Q140" s="106"/>
      <c r="R140" s="106"/>
      <c r="S140" s="1"/>
      <c r="T140" s="15"/>
      <c r="U140" s="15"/>
      <c r="V140" s="50" t="s">
        <v>15</v>
      </c>
      <c r="W140" s="50" t="s">
        <v>12</v>
      </c>
      <c r="X140" s="51">
        <v>-0.17066660350000004</v>
      </c>
      <c r="Y140" s="18">
        <v>0.1612360699368876</v>
      </c>
      <c r="Z140" s="38">
        <v>0.62677550499648593</v>
      </c>
      <c r="AA140" s="17">
        <v>-0.75396306292054094</v>
      </c>
      <c r="AB140" s="52">
        <v>0.4126298559205408</v>
      </c>
      <c r="AC140" s="68" t="s">
        <v>82</v>
      </c>
      <c r="AD140" s="15" t="s">
        <v>172</v>
      </c>
      <c r="AE140" s="50" t="s">
        <v>12</v>
      </c>
      <c r="AF140" s="9" t="s">
        <v>13</v>
      </c>
      <c r="AG140" s="47">
        <v>0.2950717665</v>
      </c>
      <c r="AH140" s="12">
        <v>0.28572771650062656</v>
      </c>
      <c r="AI140" s="48">
        <v>0.74236398091473588</v>
      </c>
      <c r="AJ140" s="11">
        <v>-0.86808474717123874</v>
      </c>
      <c r="AK140" s="49">
        <v>1.4582282801712387</v>
      </c>
      <c r="AL140" s="78"/>
    </row>
    <row r="141" spans="2:38" x14ac:dyDescent="0.25">
      <c r="B141" s="109" t="s">
        <v>43</v>
      </c>
      <c r="C141" s="9" t="s">
        <v>12</v>
      </c>
      <c r="D141" s="10">
        <v>2</v>
      </c>
      <c r="E141" s="11">
        <v>0</v>
      </c>
      <c r="F141" s="12">
        <v>0</v>
      </c>
      <c r="G141" s="12">
        <v>0</v>
      </c>
      <c r="H141" s="11">
        <v>0</v>
      </c>
      <c r="I141" s="11">
        <v>0</v>
      </c>
      <c r="J141" s="13">
        <v>0</v>
      </c>
      <c r="K141" s="14">
        <v>0</v>
      </c>
      <c r="L141" s="1"/>
      <c r="M141" s="106" t="s">
        <v>160</v>
      </c>
      <c r="N141" s="106"/>
      <c r="O141" s="106"/>
      <c r="P141" s="106"/>
      <c r="Q141" s="106"/>
      <c r="R141" s="106"/>
      <c r="S141" s="1"/>
      <c r="T141" s="15" t="s">
        <v>25</v>
      </c>
      <c r="U141" s="15" t="s">
        <v>172</v>
      </c>
      <c r="V141" s="50" t="s">
        <v>12</v>
      </c>
      <c r="W141" s="9" t="s">
        <v>13</v>
      </c>
      <c r="X141" s="47">
        <v>-4.0154896210000004</v>
      </c>
      <c r="Y141" s="12">
        <v>4.410742005845262</v>
      </c>
      <c r="Z141" s="48">
        <v>0.80187867496743892</v>
      </c>
      <c r="AA141" s="11">
        <v>-21.970987103201772</v>
      </c>
      <c r="AB141" s="49">
        <v>13.940007861201771</v>
      </c>
      <c r="AC141" s="57"/>
      <c r="AD141" s="57"/>
      <c r="AE141" s="57"/>
      <c r="AF141" s="9" t="s">
        <v>14</v>
      </c>
      <c r="AG141" s="53" t="s">
        <v>213</v>
      </c>
      <c r="AH141" s="12">
        <v>0.28572771650062656</v>
      </c>
      <c r="AI141" s="58">
        <v>1.465951576092861E-2</v>
      </c>
      <c r="AJ141" s="11">
        <v>-2.8303117271712388</v>
      </c>
      <c r="AK141" s="49">
        <v>-0.50399869982876155</v>
      </c>
      <c r="AL141" s="78"/>
    </row>
    <row r="142" spans="2:38" x14ac:dyDescent="0.25">
      <c r="B142" s="110"/>
      <c r="C142" s="9" t="s">
        <v>13</v>
      </c>
      <c r="D142" s="10">
        <v>2</v>
      </c>
      <c r="E142" s="11">
        <v>0</v>
      </c>
      <c r="F142" s="12">
        <v>0</v>
      </c>
      <c r="G142" s="12">
        <v>0</v>
      </c>
      <c r="H142" s="11">
        <v>0</v>
      </c>
      <c r="I142" s="11">
        <v>0</v>
      </c>
      <c r="J142" s="13">
        <v>0</v>
      </c>
      <c r="K142" s="14">
        <v>0</v>
      </c>
      <c r="L142" s="1"/>
      <c r="M142" s="106" t="s">
        <v>161</v>
      </c>
      <c r="N142" s="106"/>
      <c r="O142" s="106"/>
      <c r="P142" s="106"/>
      <c r="Q142" s="106"/>
      <c r="R142" s="106"/>
      <c r="S142" s="1"/>
      <c r="T142" s="57"/>
      <c r="U142" s="57"/>
      <c r="V142" s="57"/>
      <c r="W142" s="9" t="s">
        <v>14</v>
      </c>
      <c r="X142" s="47">
        <v>-4.4965622835000003</v>
      </c>
      <c r="Y142" s="12">
        <v>4.410742005845262</v>
      </c>
      <c r="Z142" s="48">
        <v>0.74894911815458898</v>
      </c>
      <c r="AA142" s="11">
        <v>-22.452059765701772</v>
      </c>
      <c r="AB142" s="49">
        <v>13.45893519870177</v>
      </c>
      <c r="AC142" s="57"/>
      <c r="AD142" s="57"/>
      <c r="AE142" s="15"/>
      <c r="AF142" s="50" t="s">
        <v>15</v>
      </c>
      <c r="AG142" s="51">
        <v>3.027738999999996E-2</v>
      </c>
      <c r="AH142" s="18">
        <v>0.28572771650062656</v>
      </c>
      <c r="AI142" s="38">
        <v>0.99950152780292856</v>
      </c>
      <c r="AJ142" s="17">
        <v>-1.1328791236712388</v>
      </c>
      <c r="AK142" s="52">
        <v>1.1934339036712387</v>
      </c>
      <c r="AL142" s="78"/>
    </row>
    <row r="143" spans="2:38" x14ac:dyDescent="0.25">
      <c r="B143" s="110"/>
      <c r="C143" s="9" t="s">
        <v>14</v>
      </c>
      <c r="D143" s="10">
        <v>2</v>
      </c>
      <c r="E143" s="11">
        <v>0</v>
      </c>
      <c r="F143" s="12">
        <v>0</v>
      </c>
      <c r="G143" s="12">
        <v>0</v>
      </c>
      <c r="H143" s="11">
        <v>0</v>
      </c>
      <c r="I143" s="11">
        <v>0</v>
      </c>
      <c r="J143" s="13">
        <v>0</v>
      </c>
      <c r="K143" s="14">
        <v>0</v>
      </c>
      <c r="L143" s="1"/>
      <c r="M143" s="106" t="s">
        <v>162</v>
      </c>
      <c r="N143" s="106"/>
      <c r="O143" s="106"/>
      <c r="P143" s="106"/>
      <c r="Q143" s="106"/>
      <c r="R143" s="106"/>
      <c r="S143" s="1"/>
      <c r="T143" s="57"/>
      <c r="U143" s="57"/>
      <c r="V143" s="15"/>
      <c r="W143" s="50" t="s">
        <v>15</v>
      </c>
      <c r="X143" s="51">
        <v>0.40509605799999998</v>
      </c>
      <c r="Y143" s="18">
        <v>4.410742005845262</v>
      </c>
      <c r="Z143" s="38">
        <v>0.99967485644344622</v>
      </c>
      <c r="AA143" s="17">
        <v>-17.55040142420177</v>
      </c>
      <c r="AB143" s="52">
        <v>18.360593540201773</v>
      </c>
      <c r="AC143" s="57"/>
      <c r="AD143" s="57"/>
      <c r="AE143" s="50" t="s">
        <v>13</v>
      </c>
      <c r="AF143" s="9" t="s">
        <v>12</v>
      </c>
      <c r="AG143" s="47">
        <v>-0.2950717665</v>
      </c>
      <c r="AH143" s="12">
        <v>0.28572771650062656</v>
      </c>
      <c r="AI143" s="48">
        <v>0.74236398091473588</v>
      </c>
      <c r="AJ143" s="11">
        <v>-1.4582282801712387</v>
      </c>
      <c r="AK143" s="49">
        <v>0.86808474717123874</v>
      </c>
      <c r="AL143" s="78"/>
    </row>
    <row r="144" spans="2:38" x14ac:dyDescent="0.25">
      <c r="B144" s="110"/>
      <c r="C144" s="9" t="s">
        <v>15</v>
      </c>
      <c r="D144" s="10">
        <v>2</v>
      </c>
      <c r="E144" s="11">
        <v>0.45497332899999998</v>
      </c>
      <c r="F144" s="12">
        <v>0.64342945238983618</v>
      </c>
      <c r="G144" s="12">
        <v>0.45497332899999998</v>
      </c>
      <c r="H144" s="11">
        <v>-5.3260109387729795</v>
      </c>
      <c r="I144" s="11">
        <v>6.2359575967729803</v>
      </c>
      <c r="J144" s="13">
        <v>0</v>
      </c>
      <c r="K144" s="14">
        <v>0.90994665799999996</v>
      </c>
      <c r="L144" s="1"/>
      <c r="M144" s="106" t="s">
        <v>163</v>
      </c>
      <c r="N144" s="106"/>
      <c r="O144" s="106"/>
      <c r="P144" s="106"/>
      <c r="Q144" s="106"/>
      <c r="R144" s="106"/>
      <c r="S144" s="1"/>
      <c r="T144" s="57"/>
      <c r="U144" s="57"/>
      <c r="V144" s="50" t="s">
        <v>13</v>
      </c>
      <c r="W144" s="9" t="s">
        <v>12</v>
      </c>
      <c r="X144" s="47">
        <v>4.0154896210000004</v>
      </c>
      <c r="Y144" s="12">
        <v>4.410742005845262</v>
      </c>
      <c r="Z144" s="48">
        <v>0.80187867496743892</v>
      </c>
      <c r="AA144" s="11">
        <v>-13.940007861201771</v>
      </c>
      <c r="AB144" s="49">
        <v>21.970987103201772</v>
      </c>
      <c r="AC144" s="57"/>
      <c r="AD144" s="57"/>
      <c r="AE144" s="57"/>
      <c r="AF144" s="9" t="s">
        <v>14</v>
      </c>
      <c r="AG144" s="53" t="s">
        <v>214</v>
      </c>
      <c r="AH144" s="12">
        <v>0.28572771650062656</v>
      </c>
      <c r="AI144" s="58">
        <v>8.110199954066144E-3</v>
      </c>
      <c r="AJ144" s="11">
        <v>-3.1253834936712392</v>
      </c>
      <c r="AK144" s="49">
        <v>-0.79907046632876155</v>
      </c>
      <c r="AL144" s="78"/>
    </row>
    <row r="145" spans="2:38" x14ac:dyDescent="0.25">
      <c r="B145" s="109"/>
      <c r="C145" s="15" t="s">
        <v>16</v>
      </c>
      <c r="D145" s="16">
        <v>8</v>
      </c>
      <c r="E145" s="17">
        <v>0.11374333225</v>
      </c>
      <c r="F145" s="18">
        <v>0.32171472619491809</v>
      </c>
      <c r="G145" s="18">
        <v>0.11374333225</v>
      </c>
      <c r="H145" s="17">
        <v>-0.1552169096453257</v>
      </c>
      <c r="I145" s="17">
        <v>0.38270357414532569</v>
      </c>
      <c r="J145" s="19">
        <v>0</v>
      </c>
      <c r="K145" s="20">
        <v>0.90994665799999996</v>
      </c>
      <c r="L145" s="1"/>
      <c r="M145" s="106" t="s">
        <v>164</v>
      </c>
      <c r="N145" s="106"/>
      <c r="O145" s="106"/>
      <c r="P145" s="106"/>
      <c r="Q145" s="106"/>
      <c r="R145" s="106"/>
      <c r="S145" s="1"/>
      <c r="T145" s="57"/>
      <c r="U145" s="57"/>
      <c r="V145" s="57"/>
      <c r="W145" s="9" t="s">
        <v>14</v>
      </c>
      <c r="X145" s="47">
        <v>-0.48107266249999991</v>
      </c>
      <c r="Y145" s="12">
        <v>4.410742005845262</v>
      </c>
      <c r="Z145" s="48">
        <v>0.99945668652122477</v>
      </c>
      <c r="AA145" s="11">
        <v>-18.436570144701772</v>
      </c>
      <c r="AB145" s="49">
        <v>17.47442481970177</v>
      </c>
      <c r="AC145" s="57"/>
      <c r="AD145" s="57"/>
      <c r="AE145" s="15"/>
      <c r="AF145" s="50" t="s">
        <v>15</v>
      </c>
      <c r="AG145" s="51">
        <v>-0.26479437650000004</v>
      </c>
      <c r="AH145" s="18">
        <v>0.28572771650062656</v>
      </c>
      <c r="AI145" s="38">
        <v>0.79412878279643817</v>
      </c>
      <c r="AJ145" s="17">
        <v>-1.4279508901712388</v>
      </c>
      <c r="AK145" s="52">
        <v>0.89836213717123869</v>
      </c>
      <c r="AL145" s="78"/>
    </row>
    <row r="146" spans="2:38" x14ac:dyDescent="0.25">
      <c r="B146" s="109" t="s">
        <v>44</v>
      </c>
      <c r="C146" s="9" t="s">
        <v>12</v>
      </c>
      <c r="D146" s="10">
        <v>2</v>
      </c>
      <c r="E146" s="11">
        <v>0</v>
      </c>
      <c r="F146" s="12">
        <v>0</v>
      </c>
      <c r="G146" s="12">
        <v>0</v>
      </c>
      <c r="H146" s="11">
        <v>0</v>
      </c>
      <c r="I146" s="11">
        <v>0</v>
      </c>
      <c r="J146" s="13">
        <v>0</v>
      </c>
      <c r="K146" s="14">
        <v>0</v>
      </c>
      <c r="L146" s="1"/>
      <c r="M146" s="106" t="s">
        <v>165</v>
      </c>
      <c r="N146" s="106"/>
      <c r="O146" s="106"/>
      <c r="P146" s="106"/>
      <c r="Q146" s="106"/>
      <c r="R146" s="106"/>
      <c r="S146" s="1"/>
      <c r="T146" s="57"/>
      <c r="U146" s="57"/>
      <c r="V146" s="15"/>
      <c r="W146" s="50" t="s">
        <v>15</v>
      </c>
      <c r="X146" s="51">
        <v>4.4205856790000002</v>
      </c>
      <c r="Y146" s="18">
        <v>4.410742005845262</v>
      </c>
      <c r="Z146" s="38">
        <v>0.75747271182241849</v>
      </c>
      <c r="AA146" s="17">
        <v>-13.534911803201771</v>
      </c>
      <c r="AB146" s="52">
        <v>22.37608316120177</v>
      </c>
      <c r="AC146" s="57"/>
      <c r="AD146" s="57"/>
      <c r="AE146" s="50" t="s">
        <v>14</v>
      </c>
      <c r="AF146" s="9" t="s">
        <v>12</v>
      </c>
      <c r="AG146" s="53" t="s">
        <v>215</v>
      </c>
      <c r="AH146" s="12">
        <v>0.28572771650062656</v>
      </c>
      <c r="AI146" s="58">
        <v>1.465951576092861E-2</v>
      </c>
      <c r="AJ146" s="11">
        <v>0.50399869982876155</v>
      </c>
      <c r="AK146" s="49">
        <v>2.8303117271712388</v>
      </c>
      <c r="AL146" s="78"/>
    </row>
    <row r="147" spans="2:38" x14ac:dyDescent="0.25">
      <c r="B147" s="110"/>
      <c r="C147" s="9" t="s">
        <v>13</v>
      </c>
      <c r="D147" s="10">
        <v>2</v>
      </c>
      <c r="E147" s="11">
        <v>3.1796502499999997E-2</v>
      </c>
      <c r="F147" s="12">
        <v>4.4967045071530022E-2</v>
      </c>
      <c r="G147" s="12">
        <v>3.1796502499999997E-2</v>
      </c>
      <c r="H147" s="11">
        <v>-0.37221636815929138</v>
      </c>
      <c r="I147" s="11">
        <v>0.43580937315929136</v>
      </c>
      <c r="J147" s="13">
        <v>0</v>
      </c>
      <c r="K147" s="14">
        <v>6.3593004999999994E-2</v>
      </c>
      <c r="L147" s="1"/>
      <c r="T147" s="57"/>
      <c r="U147" s="57"/>
      <c r="V147" s="50" t="s">
        <v>14</v>
      </c>
      <c r="W147" s="9" t="s">
        <v>12</v>
      </c>
      <c r="X147" s="47">
        <v>4.4965622835000003</v>
      </c>
      <c r="Y147" s="12">
        <v>4.410742005845262</v>
      </c>
      <c r="Z147" s="48">
        <v>0.74894911815458898</v>
      </c>
      <c r="AA147" s="11">
        <v>-13.45893519870177</v>
      </c>
      <c r="AB147" s="49">
        <v>22.452059765701772</v>
      </c>
      <c r="AC147" s="57"/>
      <c r="AD147" s="57"/>
      <c r="AE147" s="57"/>
      <c r="AF147" s="9" t="s">
        <v>13</v>
      </c>
      <c r="AG147" s="53" t="s">
        <v>216</v>
      </c>
      <c r="AH147" s="12">
        <v>0.28572771650062656</v>
      </c>
      <c r="AI147" s="58">
        <v>8.110199954066144E-3</v>
      </c>
      <c r="AJ147" s="11">
        <v>0.79907046632876155</v>
      </c>
      <c r="AK147" s="49">
        <v>3.1253834936712392</v>
      </c>
      <c r="AL147" s="78"/>
    </row>
    <row r="148" spans="2:38" x14ac:dyDescent="0.25">
      <c r="B148" s="110"/>
      <c r="C148" s="9" t="s">
        <v>14</v>
      </c>
      <c r="D148" s="10">
        <v>2</v>
      </c>
      <c r="E148" s="11">
        <v>0</v>
      </c>
      <c r="F148" s="12">
        <v>0</v>
      </c>
      <c r="G148" s="12">
        <v>0</v>
      </c>
      <c r="H148" s="11">
        <v>0</v>
      </c>
      <c r="I148" s="11">
        <v>0</v>
      </c>
      <c r="J148" s="13">
        <v>0</v>
      </c>
      <c r="K148" s="14">
        <v>0</v>
      </c>
      <c r="L148" s="1"/>
      <c r="T148" s="57"/>
      <c r="U148" s="57"/>
      <c r="V148" s="57"/>
      <c r="W148" s="9" t="s">
        <v>13</v>
      </c>
      <c r="X148" s="47">
        <v>0.48107266249999991</v>
      </c>
      <c r="Y148" s="12">
        <v>4.410742005845262</v>
      </c>
      <c r="Z148" s="48">
        <v>0.99945668652122477</v>
      </c>
      <c r="AA148" s="11">
        <v>-17.47442481970177</v>
      </c>
      <c r="AB148" s="49">
        <v>18.436570144701772</v>
      </c>
      <c r="AC148" s="57"/>
      <c r="AD148" s="57"/>
      <c r="AE148" s="15"/>
      <c r="AF148" s="50" t="s">
        <v>15</v>
      </c>
      <c r="AG148" s="33" t="s">
        <v>217</v>
      </c>
      <c r="AH148" s="18">
        <v>0.28572771650062656</v>
      </c>
      <c r="AI148" s="59">
        <v>1.3744200368400072E-2</v>
      </c>
      <c r="AJ148" s="17">
        <v>0.53427608982876151</v>
      </c>
      <c r="AK148" s="52">
        <v>2.860589117171239</v>
      </c>
      <c r="AL148" s="78"/>
    </row>
    <row r="149" spans="2:38" x14ac:dyDescent="0.25">
      <c r="B149" s="110"/>
      <c r="C149" s="9" t="s">
        <v>15</v>
      </c>
      <c r="D149" s="10">
        <v>2</v>
      </c>
      <c r="E149" s="11">
        <v>4.70366885E-2</v>
      </c>
      <c r="F149" s="12">
        <v>6.6519922805818588E-2</v>
      </c>
      <c r="G149" s="12">
        <v>4.7036688499999993E-2</v>
      </c>
      <c r="H149" s="11">
        <v>-0.55062110569267508</v>
      </c>
      <c r="I149" s="11">
        <v>0.64469448269267504</v>
      </c>
      <c r="J149" s="13">
        <v>0</v>
      </c>
      <c r="K149" s="14">
        <v>9.4073377E-2</v>
      </c>
      <c r="L149" s="1"/>
      <c r="T149" s="57"/>
      <c r="U149" s="57"/>
      <c r="V149" s="15"/>
      <c r="W149" s="50" t="s">
        <v>15</v>
      </c>
      <c r="X149" s="51">
        <v>4.9016583415000001</v>
      </c>
      <c r="Y149" s="18">
        <v>4.410742005845262</v>
      </c>
      <c r="Z149" s="38">
        <v>0.70290349504798022</v>
      </c>
      <c r="AA149" s="17">
        <v>-13.053839140701772</v>
      </c>
      <c r="AB149" s="52">
        <v>22.85715582370177</v>
      </c>
      <c r="AC149" s="57"/>
      <c r="AD149" s="57"/>
      <c r="AE149" s="50" t="s">
        <v>15</v>
      </c>
      <c r="AF149" s="9" t="s">
        <v>12</v>
      </c>
      <c r="AG149" s="47">
        <v>-3.027738999999996E-2</v>
      </c>
      <c r="AH149" s="12">
        <v>0.28572771650062656</v>
      </c>
      <c r="AI149" s="48">
        <v>0.99950152780292856</v>
      </c>
      <c r="AJ149" s="11">
        <v>-1.1934339036712387</v>
      </c>
      <c r="AK149" s="49">
        <v>1.1328791236712388</v>
      </c>
      <c r="AL149" s="78"/>
    </row>
    <row r="150" spans="2:38" x14ac:dyDescent="0.25">
      <c r="B150" s="109"/>
      <c r="C150" s="15" t="s">
        <v>16</v>
      </c>
      <c r="D150" s="16">
        <v>8</v>
      </c>
      <c r="E150" s="17">
        <v>1.9708297749999999E-2</v>
      </c>
      <c r="F150" s="18">
        <v>3.7390859355678499E-2</v>
      </c>
      <c r="G150" s="18">
        <v>1.3219665102396364E-2</v>
      </c>
      <c r="H150" s="17">
        <v>-1.1551242949061256E-2</v>
      </c>
      <c r="I150" s="17">
        <v>5.0967838449061255E-2</v>
      </c>
      <c r="J150" s="19">
        <v>0</v>
      </c>
      <c r="K150" s="20">
        <v>9.4073377E-2</v>
      </c>
      <c r="L150" s="1"/>
      <c r="T150" s="57"/>
      <c r="U150" s="57"/>
      <c r="V150" s="50" t="s">
        <v>15</v>
      </c>
      <c r="W150" s="9" t="s">
        <v>12</v>
      </c>
      <c r="X150" s="47">
        <v>-0.40509605799999998</v>
      </c>
      <c r="Y150" s="12">
        <v>4.410742005845262</v>
      </c>
      <c r="Z150" s="48">
        <v>0.99967485644344622</v>
      </c>
      <c r="AA150" s="11">
        <v>-18.360593540201773</v>
      </c>
      <c r="AB150" s="49">
        <v>17.55040142420177</v>
      </c>
      <c r="AC150" s="57"/>
      <c r="AD150" s="57"/>
      <c r="AE150" s="57"/>
      <c r="AF150" s="9" t="s">
        <v>13</v>
      </c>
      <c r="AG150" s="47">
        <v>0.26479437650000004</v>
      </c>
      <c r="AH150" s="12">
        <v>0.28572771650062656</v>
      </c>
      <c r="AI150" s="48">
        <v>0.79412878279643817</v>
      </c>
      <c r="AJ150" s="11">
        <v>-0.89836213717123869</v>
      </c>
      <c r="AK150" s="49">
        <v>1.4279508901712388</v>
      </c>
      <c r="AL150" s="78"/>
    </row>
    <row r="151" spans="2:38" x14ac:dyDescent="0.25">
      <c r="B151" s="112" t="s">
        <v>45</v>
      </c>
      <c r="C151" s="9" t="s">
        <v>12</v>
      </c>
      <c r="D151" s="10">
        <v>2</v>
      </c>
      <c r="E151" s="11">
        <v>0</v>
      </c>
      <c r="F151" s="12">
        <v>0</v>
      </c>
      <c r="G151" s="12">
        <v>0</v>
      </c>
      <c r="H151" s="11">
        <v>0</v>
      </c>
      <c r="I151" s="11">
        <v>0</v>
      </c>
      <c r="J151" s="13">
        <v>0</v>
      </c>
      <c r="K151" s="14">
        <v>0</v>
      </c>
      <c r="L151" s="1"/>
      <c r="T151" s="57"/>
      <c r="U151" s="57"/>
      <c r="V151" s="57"/>
      <c r="W151" s="9" t="s">
        <v>13</v>
      </c>
      <c r="X151" s="47">
        <v>-4.4205856790000002</v>
      </c>
      <c r="Y151" s="12">
        <v>4.410742005845262</v>
      </c>
      <c r="Z151" s="48">
        <v>0.75747271182241849</v>
      </c>
      <c r="AA151" s="11">
        <v>-22.37608316120177</v>
      </c>
      <c r="AB151" s="49">
        <v>13.534911803201771</v>
      </c>
      <c r="AC151" s="57"/>
      <c r="AD151" s="15"/>
      <c r="AE151" s="15"/>
      <c r="AF151" s="50" t="s">
        <v>14</v>
      </c>
      <c r="AG151" s="33" t="s">
        <v>218</v>
      </c>
      <c r="AH151" s="18">
        <v>0.28572771650062656</v>
      </c>
      <c r="AI151" s="59">
        <v>1.3744200368400072E-2</v>
      </c>
      <c r="AJ151" s="17">
        <v>-2.860589117171239</v>
      </c>
      <c r="AK151" s="52">
        <v>-0.53427608982876151</v>
      </c>
      <c r="AL151" s="78"/>
    </row>
    <row r="152" spans="2:38" ht="25.5" x14ac:dyDescent="0.25">
      <c r="B152" s="113"/>
      <c r="C152" s="9" t="s">
        <v>13</v>
      </c>
      <c r="D152" s="10">
        <v>2</v>
      </c>
      <c r="E152" s="11">
        <v>0.84196108400000003</v>
      </c>
      <c r="F152" s="12">
        <v>0.24640484101655616</v>
      </c>
      <c r="G152" s="12">
        <v>0.174234534</v>
      </c>
      <c r="H152" s="11">
        <v>-1.3718985771159955</v>
      </c>
      <c r="I152" s="11">
        <v>3.0558207451159953</v>
      </c>
      <c r="J152" s="13">
        <v>0.66772655000000003</v>
      </c>
      <c r="K152" s="14">
        <v>1.016195618</v>
      </c>
      <c r="L152" s="1"/>
      <c r="T152" s="57"/>
      <c r="U152" s="15"/>
      <c r="V152" s="15"/>
      <c r="W152" s="50" t="s">
        <v>14</v>
      </c>
      <c r="X152" s="51">
        <v>-4.9016583415000001</v>
      </c>
      <c r="Y152" s="18">
        <v>4.410742005845262</v>
      </c>
      <c r="Z152" s="38">
        <v>0.70290349504798022</v>
      </c>
      <c r="AA152" s="17">
        <v>-22.85715582370177</v>
      </c>
      <c r="AB152" s="52">
        <v>13.053839140701772</v>
      </c>
      <c r="AC152" s="57"/>
      <c r="AD152" s="15" t="s">
        <v>175</v>
      </c>
      <c r="AE152" s="50" t="s">
        <v>13</v>
      </c>
      <c r="AF152" s="50" t="s">
        <v>12</v>
      </c>
      <c r="AG152" s="51">
        <v>-0.2950717665</v>
      </c>
      <c r="AH152" s="18">
        <v>0.28572771650062656</v>
      </c>
      <c r="AI152" s="38">
        <v>0.64123758676286957</v>
      </c>
      <c r="AJ152" s="17">
        <v>-1.3287360418595306</v>
      </c>
      <c r="AK152" s="52">
        <v>0.73859250885953065</v>
      </c>
      <c r="AL152" s="78"/>
    </row>
    <row r="153" spans="2:38" ht="15" customHeight="1" x14ac:dyDescent="0.25">
      <c r="B153" s="113"/>
      <c r="C153" s="9" t="s">
        <v>14</v>
      </c>
      <c r="D153" s="10">
        <v>2</v>
      </c>
      <c r="E153" s="11">
        <v>0.11030962650000001</v>
      </c>
      <c r="F153" s="12">
        <v>6.769580885601989E-2</v>
      </c>
      <c r="G153" s="12">
        <v>4.7868165499999997E-2</v>
      </c>
      <c r="H153" s="11">
        <v>-0.49791308468809548</v>
      </c>
      <c r="I153" s="11">
        <v>0.71853233768809543</v>
      </c>
      <c r="J153" s="13">
        <v>6.2441460999999997E-2</v>
      </c>
      <c r="K153" s="14">
        <v>0.15817779200000001</v>
      </c>
      <c r="L153" s="1"/>
      <c r="T153" s="57"/>
      <c r="U153" s="15" t="s">
        <v>175</v>
      </c>
      <c r="V153" s="50" t="s">
        <v>13</v>
      </c>
      <c r="W153" s="50" t="s">
        <v>12</v>
      </c>
      <c r="X153" s="51">
        <v>4.0154896210000004</v>
      </c>
      <c r="Y153" s="18">
        <v>4.410742005845262</v>
      </c>
      <c r="Z153" s="38">
        <v>0.71085330053193885</v>
      </c>
      <c r="AA153" s="17">
        <v>-11.941052835250957</v>
      </c>
      <c r="AB153" s="52">
        <v>19.972032077250958</v>
      </c>
      <c r="AC153" s="57"/>
      <c r="AD153" s="57"/>
      <c r="AE153" s="50" t="s">
        <v>14</v>
      </c>
      <c r="AF153" s="50" t="s">
        <v>12</v>
      </c>
      <c r="AG153" s="33" t="s">
        <v>215</v>
      </c>
      <c r="AH153" s="18">
        <v>0.28572771650062656</v>
      </c>
      <c r="AI153" s="59">
        <v>9.8409424580644389E-3</v>
      </c>
      <c r="AJ153" s="17">
        <v>0.63349093814046964</v>
      </c>
      <c r="AK153" s="52">
        <v>2.7008194888595307</v>
      </c>
      <c r="AL153" s="78"/>
    </row>
    <row r="154" spans="2:38" x14ac:dyDescent="0.25">
      <c r="B154" s="113"/>
      <c r="C154" s="9" t="s">
        <v>15</v>
      </c>
      <c r="D154" s="10">
        <v>2</v>
      </c>
      <c r="E154" s="11">
        <v>0.21950454699999999</v>
      </c>
      <c r="F154" s="12">
        <v>0.31042630736996246</v>
      </c>
      <c r="G154" s="12">
        <v>0.21950454699999997</v>
      </c>
      <c r="H154" s="11">
        <v>-2.5695651677032862</v>
      </c>
      <c r="I154" s="11">
        <v>3.0085742617032865</v>
      </c>
      <c r="J154" s="13">
        <v>0</v>
      </c>
      <c r="K154" s="14">
        <v>0.43900909399999999</v>
      </c>
      <c r="L154" s="1"/>
      <c r="T154" s="57"/>
      <c r="U154" s="57"/>
      <c r="V154" s="50" t="s">
        <v>14</v>
      </c>
      <c r="W154" s="50" t="s">
        <v>12</v>
      </c>
      <c r="X154" s="51">
        <v>4.4965622835000003</v>
      </c>
      <c r="Y154" s="18">
        <v>4.410742005845262</v>
      </c>
      <c r="Z154" s="38">
        <v>0.64870707370897063</v>
      </c>
      <c r="AA154" s="17">
        <v>-11.459980172750956</v>
      </c>
      <c r="AB154" s="52">
        <v>20.453104739750959</v>
      </c>
      <c r="AC154" s="15"/>
      <c r="AD154" s="15"/>
      <c r="AE154" s="50" t="s">
        <v>15</v>
      </c>
      <c r="AF154" s="50" t="s">
        <v>12</v>
      </c>
      <c r="AG154" s="51">
        <v>-3.027738999999996E-2</v>
      </c>
      <c r="AH154" s="18">
        <v>0.28572771650062656</v>
      </c>
      <c r="AI154" s="38">
        <v>0.99901033935442318</v>
      </c>
      <c r="AJ154" s="17">
        <v>-1.0639416653595306</v>
      </c>
      <c r="AK154" s="52">
        <v>1.0033868853595307</v>
      </c>
      <c r="AL154" s="78"/>
    </row>
    <row r="155" spans="2:38" x14ac:dyDescent="0.25">
      <c r="B155" s="112"/>
      <c r="C155" s="15" t="s">
        <v>16</v>
      </c>
      <c r="D155" s="16">
        <v>8</v>
      </c>
      <c r="E155" s="17">
        <v>0.292943814375</v>
      </c>
      <c r="F155" s="18">
        <v>0.38053191852631374</v>
      </c>
      <c r="G155" s="18">
        <v>0.13453835002394163</v>
      </c>
      <c r="H155" s="17">
        <v>-2.5188830860891076E-2</v>
      </c>
      <c r="I155" s="17">
        <v>0.61107645961089108</v>
      </c>
      <c r="J155" s="19">
        <v>0</v>
      </c>
      <c r="K155" s="20">
        <v>1.016195618</v>
      </c>
      <c r="L155" s="1"/>
      <c r="T155" s="15"/>
      <c r="U155" s="15"/>
      <c r="V155" s="50" t="s">
        <v>15</v>
      </c>
      <c r="W155" s="50" t="s">
        <v>12</v>
      </c>
      <c r="X155" s="51">
        <v>-0.40509605799999998</v>
      </c>
      <c r="Y155" s="18">
        <v>4.410742005845262</v>
      </c>
      <c r="Z155" s="38">
        <v>0.99935329737686274</v>
      </c>
      <c r="AA155" s="17">
        <v>-16.361638514250959</v>
      </c>
      <c r="AB155" s="52">
        <v>15.551446398250958</v>
      </c>
      <c r="AC155" s="68" t="s">
        <v>86</v>
      </c>
      <c r="AD155" s="15" t="s">
        <v>172</v>
      </c>
      <c r="AE155" s="50" t="s">
        <v>12</v>
      </c>
      <c r="AF155" s="9" t="s">
        <v>13</v>
      </c>
      <c r="AG155" s="47">
        <v>-1.5454183710000002</v>
      </c>
      <c r="AH155" s="12">
        <v>0.40606378404481164</v>
      </c>
      <c r="AI155" s="48">
        <v>6.1872043908501428E-2</v>
      </c>
      <c r="AJ155" s="11">
        <v>-3.1984457397210817</v>
      </c>
      <c r="AK155" s="49">
        <v>0.10760899772108123</v>
      </c>
      <c r="AL155" s="78"/>
    </row>
    <row r="156" spans="2:38" x14ac:dyDescent="0.25">
      <c r="B156" s="109" t="s">
        <v>46</v>
      </c>
      <c r="C156" s="9" t="s">
        <v>12</v>
      </c>
      <c r="D156" s="10">
        <v>2</v>
      </c>
      <c r="E156" s="11">
        <v>7.7519379999999999E-2</v>
      </c>
      <c r="F156" s="12">
        <v>0.10962895854275366</v>
      </c>
      <c r="G156" s="12">
        <v>7.7519379999999999E-2</v>
      </c>
      <c r="H156" s="11">
        <v>-0.90745773330132806</v>
      </c>
      <c r="I156" s="11">
        <v>1.0624964933013281</v>
      </c>
      <c r="J156" s="13">
        <v>0</v>
      </c>
      <c r="K156" s="14">
        <v>0.15503876</v>
      </c>
      <c r="L156" s="1"/>
      <c r="T156" s="15" t="s">
        <v>26</v>
      </c>
      <c r="U156" s="15" t="s">
        <v>172</v>
      </c>
      <c r="V156" s="50" t="s">
        <v>12</v>
      </c>
      <c r="W156" s="9" t="s">
        <v>13</v>
      </c>
      <c r="X156" s="47">
        <v>0.28150561350000003</v>
      </c>
      <c r="Y156" s="12">
        <v>0.49426336682393018</v>
      </c>
      <c r="Z156" s="48">
        <v>0.93623291170893408</v>
      </c>
      <c r="AA156" s="11">
        <v>-1.7305695944333912</v>
      </c>
      <c r="AB156" s="49">
        <v>2.293580821433391</v>
      </c>
      <c r="AC156" s="57"/>
      <c r="AD156" s="57"/>
      <c r="AE156" s="57"/>
      <c r="AF156" s="9" t="s">
        <v>14</v>
      </c>
      <c r="AG156" s="47">
        <v>-3.4466252499999989E-2</v>
      </c>
      <c r="AH156" s="12">
        <v>0.40606378404481164</v>
      </c>
      <c r="AI156" s="48">
        <v>0.99974314664399899</v>
      </c>
      <c r="AJ156" s="11">
        <v>-1.6874936212210814</v>
      </c>
      <c r="AK156" s="49">
        <v>1.6185611162210816</v>
      </c>
      <c r="AL156" s="78"/>
    </row>
    <row r="157" spans="2:38" x14ac:dyDescent="0.25">
      <c r="B157" s="110"/>
      <c r="C157" s="9" t="s">
        <v>13</v>
      </c>
      <c r="D157" s="10">
        <v>2</v>
      </c>
      <c r="E157" s="11">
        <v>6.3593004999999994E-2</v>
      </c>
      <c r="F157" s="12">
        <v>8.9934090143060044E-2</v>
      </c>
      <c r="G157" s="12">
        <v>6.3593004999999994E-2</v>
      </c>
      <c r="H157" s="11">
        <v>-0.74443273631858276</v>
      </c>
      <c r="I157" s="11">
        <v>0.87161874631858272</v>
      </c>
      <c r="J157" s="13">
        <v>0</v>
      </c>
      <c r="K157" s="14">
        <v>0.12718600999999999</v>
      </c>
      <c r="L157" s="1"/>
      <c r="T157" s="57"/>
      <c r="U157" s="57"/>
      <c r="V157" s="57"/>
      <c r="W157" s="9" t="s">
        <v>14</v>
      </c>
      <c r="X157" s="47">
        <v>0.98243680050000004</v>
      </c>
      <c r="Y157" s="12">
        <v>0.49426336682393018</v>
      </c>
      <c r="Z157" s="48">
        <v>0.3257539442370937</v>
      </c>
      <c r="AA157" s="11">
        <v>-1.0296384074333913</v>
      </c>
      <c r="AB157" s="49">
        <v>2.9945120084333912</v>
      </c>
      <c r="AC157" s="57"/>
      <c r="AD157" s="57"/>
      <c r="AE157" s="15"/>
      <c r="AF157" s="50" t="s">
        <v>15</v>
      </c>
      <c r="AG157" s="51">
        <v>-0.55074562549999995</v>
      </c>
      <c r="AH157" s="18">
        <v>0.40606378404481164</v>
      </c>
      <c r="AI157" s="38">
        <v>0.58060720977968983</v>
      </c>
      <c r="AJ157" s="17">
        <v>-2.2037729942210813</v>
      </c>
      <c r="AK157" s="52">
        <v>1.1022817432210816</v>
      </c>
      <c r="AL157" s="78"/>
    </row>
    <row r="158" spans="2:38" x14ac:dyDescent="0.25">
      <c r="B158" s="110"/>
      <c r="C158" s="9" t="s">
        <v>14</v>
      </c>
      <c r="D158" s="10">
        <v>2</v>
      </c>
      <c r="E158" s="11">
        <v>1.0615048389999999</v>
      </c>
      <c r="F158" s="12">
        <v>1.5011945398384685</v>
      </c>
      <c r="G158" s="12">
        <v>1.0615048389999997</v>
      </c>
      <c r="H158" s="11">
        <v>-12.426192973774183</v>
      </c>
      <c r="I158" s="11">
        <v>14.549202651774182</v>
      </c>
      <c r="J158" s="13">
        <v>0</v>
      </c>
      <c r="K158" s="14">
        <v>2.1230096779999998</v>
      </c>
      <c r="L158" s="1"/>
      <c r="T158" s="57"/>
      <c r="U158" s="57"/>
      <c r="V158" s="15"/>
      <c r="W158" s="50" t="s">
        <v>15</v>
      </c>
      <c r="X158" s="51">
        <v>0.88839988150000004</v>
      </c>
      <c r="Y158" s="18">
        <v>0.49426336682393018</v>
      </c>
      <c r="Z158" s="38">
        <v>0.39058733707173399</v>
      </c>
      <c r="AA158" s="17">
        <v>-1.1236753264333912</v>
      </c>
      <c r="AB158" s="52">
        <v>2.9004750894333915</v>
      </c>
      <c r="AC158" s="57"/>
      <c r="AD158" s="57"/>
      <c r="AE158" s="50" t="s">
        <v>13</v>
      </c>
      <c r="AF158" s="9" t="s">
        <v>12</v>
      </c>
      <c r="AG158" s="47">
        <v>1.5454183710000002</v>
      </c>
      <c r="AH158" s="12">
        <v>0.40606378404481164</v>
      </c>
      <c r="AI158" s="48">
        <v>6.1872043908501428E-2</v>
      </c>
      <c r="AJ158" s="11">
        <v>-0.10760899772108123</v>
      </c>
      <c r="AK158" s="49">
        <v>3.1984457397210817</v>
      </c>
      <c r="AL158" s="78"/>
    </row>
    <row r="159" spans="2:38" x14ac:dyDescent="0.25">
      <c r="B159" s="110"/>
      <c r="C159" s="9" t="s">
        <v>15</v>
      </c>
      <c r="D159" s="10">
        <v>2</v>
      </c>
      <c r="E159" s="11">
        <v>0.43928459349999999</v>
      </c>
      <c r="F159" s="12">
        <v>0.62124222986925193</v>
      </c>
      <c r="G159" s="12">
        <v>0.43928459349999993</v>
      </c>
      <c r="H159" s="11">
        <v>-5.1423553889582871</v>
      </c>
      <c r="I159" s="11">
        <v>6.0209245759582872</v>
      </c>
      <c r="J159" s="13">
        <v>0</v>
      </c>
      <c r="K159" s="14">
        <v>0.87856918699999997</v>
      </c>
      <c r="L159" s="1"/>
      <c r="T159" s="57"/>
      <c r="U159" s="57"/>
      <c r="V159" s="50" t="s">
        <v>13</v>
      </c>
      <c r="W159" s="9" t="s">
        <v>12</v>
      </c>
      <c r="X159" s="47">
        <v>-0.28150561350000003</v>
      </c>
      <c r="Y159" s="12">
        <v>0.49426336682393018</v>
      </c>
      <c r="Z159" s="48">
        <v>0.93623291170893408</v>
      </c>
      <c r="AA159" s="11">
        <v>-2.293580821433391</v>
      </c>
      <c r="AB159" s="49">
        <v>1.7305695944333912</v>
      </c>
      <c r="AC159" s="57"/>
      <c r="AD159" s="57"/>
      <c r="AE159" s="57"/>
      <c r="AF159" s="9" t="s">
        <v>14</v>
      </c>
      <c r="AG159" s="47">
        <v>1.5109521185000001</v>
      </c>
      <c r="AH159" s="12">
        <v>0.40606378404481164</v>
      </c>
      <c r="AI159" s="48">
        <v>6.6357528052675918E-2</v>
      </c>
      <c r="AJ159" s="11">
        <v>-0.14207525022108136</v>
      </c>
      <c r="AK159" s="49">
        <v>3.1639794872210816</v>
      </c>
      <c r="AL159" s="78"/>
    </row>
    <row r="160" spans="2:38" x14ac:dyDescent="0.25">
      <c r="B160" s="109"/>
      <c r="C160" s="15" t="s">
        <v>16</v>
      </c>
      <c r="D160" s="16">
        <v>8</v>
      </c>
      <c r="E160" s="17">
        <v>0.41047545437499999</v>
      </c>
      <c r="F160" s="18">
        <v>0.75321657085885996</v>
      </c>
      <c r="G160" s="18">
        <v>0.26630227247818877</v>
      </c>
      <c r="H160" s="17">
        <v>-0.21922935738119498</v>
      </c>
      <c r="I160" s="17">
        <v>1.040180266131195</v>
      </c>
      <c r="J160" s="19">
        <v>0</v>
      </c>
      <c r="K160" s="20">
        <v>2.1230096779999998</v>
      </c>
      <c r="L160" s="1"/>
      <c r="T160" s="57"/>
      <c r="U160" s="57"/>
      <c r="V160" s="57"/>
      <c r="W160" s="9" t="s">
        <v>14</v>
      </c>
      <c r="X160" s="47">
        <v>0.70093118700000001</v>
      </c>
      <c r="Y160" s="12">
        <v>0.49426336682393018</v>
      </c>
      <c r="Z160" s="48">
        <v>0.55101386707290767</v>
      </c>
      <c r="AA160" s="11">
        <v>-1.3111440209333911</v>
      </c>
      <c r="AB160" s="49">
        <v>2.7130063949333914</v>
      </c>
      <c r="AC160" s="57"/>
      <c r="AD160" s="57"/>
      <c r="AE160" s="15"/>
      <c r="AF160" s="50" t="s">
        <v>15</v>
      </c>
      <c r="AG160" s="51">
        <v>0.99467274550000018</v>
      </c>
      <c r="AH160" s="18">
        <v>0.40606378404481164</v>
      </c>
      <c r="AI160" s="38">
        <v>0.20861957986182655</v>
      </c>
      <c r="AJ160" s="17">
        <v>-0.65835462322108129</v>
      </c>
      <c r="AK160" s="52">
        <v>2.6477001142210819</v>
      </c>
      <c r="AL160" s="78"/>
    </row>
    <row r="161" spans="2:38" x14ac:dyDescent="0.25">
      <c r="B161" s="112" t="s">
        <v>47</v>
      </c>
      <c r="C161" s="9" t="s">
        <v>12</v>
      </c>
      <c r="D161" s="10">
        <v>2</v>
      </c>
      <c r="E161" s="11">
        <v>0.311039226</v>
      </c>
      <c r="F161" s="12">
        <v>0.17404627458597671</v>
      </c>
      <c r="G161" s="12">
        <v>0.12306930099999999</v>
      </c>
      <c r="H161" s="11">
        <v>-1.2527045092439124</v>
      </c>
      <c r="I161" s="11">
        <v>1.8747829612439126</v>
      </c>
      <c r="J161" s="13">
        <v>0.18796992500000001</v>
      </c>
      <c r="K161" s="14">
        <v>0.43410852700000002</v>
      </c>
      <c r="L161" s="1"/>
      <c r="T161" s="57"/>
      <c r="U161" s="57"/>
      <c r="V161" s="15"/>
      <c r="W161" s="50" t="s">
        <v>15</v>
      </c>
      <c r="X161" s="51">
        <v>0.60689426800000001</v>
      </c>
      <c r="Y161" s="18">
        <v>0.49426336682393018</v>
      </c>
      <c r="Z161" s="38">
        <v>0.6440901175632685</v>
      </c>
      <c r="AA161" s="17">
        <v>-1.4051809399333912</v>
      </c>
      <c r="AB161" s="52">
        <v>2.6189694759333912</v>
      </c>
      <c r="AC161" s="57"/>
      <c r="AD161" s="57"/>
      <c r="AE161" s="50" t="s">
        <v>14</v>
      </c>
      <c r="AF161" s="9" t="s">
        <v>12</v>
      </c>
      <c r="AG161" s="47">
        <v>3.4466252499999989E-2</v>
      </c>
      <c r="AH161" s="12">
        <v>0.40606378404481164</v>
      </c>
      <c r="AI161" s="48">
        <v>0.99974314664399899</v>
      </c>
      <c r="AJ161" s="11">
        <v>-1.6185611162210816</v>
      </c>
      <c r="AK161" s="49">
        <v>1.6874936212210814</v>
      </c>
      <c r="AL161" s="78"/>
    </row>
    <row r="162" spans="2:38" x14ac:dyDescent="0.25">
      <c r="B162" s="113"/>
      <c r="C162" s="9" t="s">
        <v>13</v>
      </c>
      <c r="D162" s="10">
        <v>2</v>
      </c>
      <c r="E162" s="11">
        <v>1.2870717279999999</v>
      </c>
      <c r="F162" s="12">
        <v>0.29325681709916118</v>
      </c>
      <c r="G162" s="12">
        <v>0.20736388399999994</v>
      </c>
      <c r="H162" s="11">
        <v>-1.3477362369923851</v>
      </c>
      <c r="I162" s="11">
        <v>3.9218796929923849</v>
      </c>
      <c r="J162" s="13">
        <v>1.0797078440000001</v>
      </c>
      <c r="K162" s="14">
        <v>1.494435612</v>
      </c>
      <c r="L162" s="1"/>
      <c r="T162" s="57"/>
      <c r="U162" s="57"/>
      <c r="V162" s="50" t="s">
        <v>14</v>
      </c>
      <c r="W162" s="9" t="s">
        <v>12</v>
      </c>
      <c r="X162" s="47">
        <v>-0.98243680050000004</v>
      </c>
      <c r="Y162" s="12">
        <v>0.49426336682393018</v>
      </c>
      <c r="Z162" s="48">
        <v>0.3257539442370937</v>
      </c>
      <c r="AA162" s="11">
        <v>-2.9945120084333912</v>
      </c>
      <c r="AB162" s="49">
        <v>1.0296384074333913</v>
      </c>
      <c r="AC162" s="57"/>
      <c r="AD162" s="57"/>
      <c r="AE162" s="57"/>
      <c r="AF162" s="9" t="s">
        <v>13</v>
      </c>
      <c r="AG162" s="47">
        <v>-1.5109521185000001</v>
      </c>
      <c r="AH162" s="12">
        <v>0.40606378404481164</v>
      </c>
      <c r="AI162" s="48">
        <v>6.6357528052675918E-2</v>
      </c>
      <c r="AJ162" s="11">
        <v>-3.1639794872210816</v>
      </c>
      <c r="AK162" s="49">
        <v>0.14207525022108136</v>
      </c>
      <c r="AL162" s="78"/>
    </row>
    <row r="163" spans="2:38" x14ac:dyDescent="0.25">
      <c r="B163" s="113"/>
      <c r="C163" s="9" t="s">
        <v>14</v>
      </c>
      <c r="D163" s="10">
        <v>2</v>
      </c>
      <c r="E163" s="11">
        <v>0.3303066375</v>
      </c>
      <c r="F163" s="12">
        <v>6.9749101284588666E-2</v>
      </c>
      <c r="G163" s="12">
        <v>4.9320062499999977E-2</v>
      </c>
      <c r="H163" s="11">
        <v>-0.29636417422593309</v>
      </c>
      <c r="I163" s="11">
        <v>0.95697744922593309</v>
      </c>
      <c r="J163" s="13">
        <v>0.28098657500000002</v>
      </c>
      <c r="K163" s="14">
        <v>0.37962669999999998</v>
      </c>
      <c r="L163" s="1"/>
      <c r="T163" s="57"/>
      <c r="U163" s="57"/>
      <c r="V163" s="57"/>
      <c r="W163" s="9" t="s">
        <v>13</v>
      </c>
      <c r="X163" s="47">
        <v>-0.70093118700000001</v>
      </c>
      <c r="Y163" s="12">
        <v>0.49426336682393018</v>
      </c>
      <c r="Z163" s="48">
        <v>0.55101386707290767</v>
      </c>
      <c r="AA163" s="11">
        <v>-2.7130063949333914</v>
      </c>
      <c r="AB163" s="49">
        <v>1.3111440209333911</v>
      </c>
      <c r="AC163" s="57"/>
      <c r="AD163" s="57"/>
      <c r="AE163" s="15"/>
      <c r="AF163" s="50" t="s">
        <v>15</v>
      </c>
      <c r="AG163" s="51">
        <v>-0.51627937299999993</v>
      </c>
      <c r="AH163" s="18">
        <v>0.40606378404481164</v>
      </c>
      <c r="AI163" s="38">
        <v>0.62232347252142117</v>
      </c>
      <c r="AJ163" s="17">
        <v>-2.1693067417210816</v>
      </c>
      <c r="AK163" s="52">
        <v>1.1367479957210815</v>
      </c>
      <c r="AL163" s="78"/>
    </row>
    <row r="164" spans="2:38" x14ac:dyDescent="0.25">
      <c r="B164" s="113"/>
      <c r="C164" s="9" t="s">
        <v>15</v>
      </c>
      <c r="D164" s="10">
        <v>2</v>
      </c>
      <c r="E164" s="11">
        <v>0.53326941750000001</v>
      </c>
      <c r="F164" s="12">
        <v>8.8957613154900861E-2</v>
      </c>
      <c r="G164" s="12">
        <v>6.2902531500000025E-2</v>
      </c>
      <c r="H164" s="11">
        <v>-0.26598302616267999</v>
      </c>
      <c r="I164" s="11">
        <v>1.3325218611626801</v>
      </c>
      <c r="J164" s="13">
        <v>0.47036688599999998</v>
      </c>
      <c r="K164" s="14">
        <v>0.59617194900000003</v>
      </c>
      <c r="L164" s="1"/>
      <c r="T164" s="57"/>
      <c r="U164" s="57"/>
      <c r="V164" s="15"/>
      <c r="W164" s="50" t="s">
        <v>15</v>
      </c>
      <c r="X164" s="51">
        <v>-9.4036918999999997E-2</v>
      </c>
      <c r="Y164" s="18">
        <v>0.49426336682393018</v>
      </c>
      <c r="Z164" s="38">
        <v>0.99716137499258739</v>
      </c>
      <c r="AA164" s="17">
        <v>-2.1061121269333913</v>
      </c>
      <c r="AB164" s="52">
        <v>1.9180382889333911</v>
      </c>
      <c r="AC164" s="57"/>
      <c r="AD164" s="57"/>
      <c r="AE164" s="50" t="s">
        <v>15</v>
      </c>
      <c r="AF164" s="9" t="s">
        <v>12</v>
      </c>
      <c r="AG164" s="47">
        <v>0.55074562549999995</v>
      </c>
      <c r="AH164" s="12">
        <v>0.40606378404481164</v>
      </c>
      <c r="AI164" s="48">
        <v>0.58060720977968983</v>
      </c>
      <c r="AJ164" s="11">
        <v>-1.1022817432210816</v>
      </c>
      <c r="AK164" s="49">
        <v>2.2037729942210813</v>
      </c>
      <c r="AL164" s="78"/>
    </row>
    <row r="165" spans="2:38" x14ac:dyDescent="0.25">
      <c r="B165" s="112"/>
      <c r="C165" s="15" t="s">
        <v>16</v>
      </c>
      <c r="D165" s="16">
        <v>8</v>
      </c>
      <c r="E165" s="17">
        <v>0.61542175225000006</v>
      </c>
      <c r="F165" s="18">
        <v>0.44604198304816733</v>
      </c>
      <c r="G165" s="18">
        <v>0.1576996554536271</v>
      </c>
      <c r="H165" s="17">
        <v>0.24252132249652703</v>
      </c>
      <c r="I165" s="17">
        <v>0.9883221820034731</v>
      </c>
      <c r="J165" s="19">
        <v>0.18796992500000001</v>
      </c>
      <c r="K165" s="20">
        <v>1.494435612</v>
      </c>
      <c r="L165" s="1"/>
      <c r="T165" s="57"/>
      <c r="U165" s="57"/>
      <c r="V165" s="50" t="s">
        <v>15</v>
      </c>
      <c r="W165" s="9" t="s">
        <v>12</v>
      </c>
      <c r="X165" s="47">
        <v>-0.88839988150000004</v>
      </c>
      <c r="Y165" s="12">
        <v>0.49426336682393018</v>
      </c>
      <c r="Z165" s="48">
        <v>0.39058733707173399</v>
      </c>
      <c r="AA165" s="11">
        <v>-2.9004750894333915</v>
      </c>
      <c r="AB165" s="49">
        <v>1.1236753264333912</v>
      </c>
      <c r="AC165" s="57"/>
      <c r="AD165" s="57"/>
      <c r="AE165" s="57"/>
      <c r="AF165" s="9" t="s">
        <v>13</v>
      </c>
      <c r="AG165" s="47">
        <v>-0.99467274550000018</v>
      </c>
      <c r="AH165" s="12">
        <v>0.40606378404481164</v>
      </c>
      <c r="AI165" s="48">
        <v>0.20861957986182655</v>
      </c>
      <c r="AJ165" s="11">
        <v>-2.6477001142210819</v>
      </c>
      <c r="AK165" s="49">
        <v>0.65835462322108129</v>
      </c>
      <c r="AL165" s="78"/>
    </row>
    <row r="166" spans="2:38" x14ac:dyDescent="0.25">
      <c r="B166" s="109" t="s">
        <v>48</v>
      </c>
      <c r="C166" s="9" t="s">
        <v>12</v>
      </c>
      <c r="D166" s="10">
        <v>2</v>
      </c>
      <c r="E166" s="11">
        <v>0</v>
      </c>
      <c r="F166" s="12">
        <v>0</v>
      </c>
      <c r="G166" s="12">
        <v>0</v>
      </c>
      <c r="H166" s="11">
        <v>0</v>
      </c>
      <c r="I166" s="11">
        <v>0</v>
      </c>
      <c r="J166" s="13">
        <v>0</v>
      </c>
      <c r="K166" s="14">
        <v>0</v>
      </c>
      <c r="L166" s="1"/>
      <c r="T166" s="57"/>
      <c r="U166" s="57"/>
      <c r="V166" s="57"/>
      <c r="W166" s="9" t="s">
        <v>13</v>
      </c>
      <c r="X166" s="47">
        <v>-0.60689426800000001</v>
      </c>
      <c r="Y166" s="12">
        <v>0.49426336682393018</v>
      </c>
      <c r="Z166" s="48">
        <v>0.6440901175632685</v>
      </c>
      <c r="AA166" s="11">
        <v>-2.6189694759333912</v>
      </c>
      <c r="AB166" s="49">
        <v>1.4051809399333912</v>
      </c>
      <c r="AC166" s="57"/>
      <c r="AD166" s="15"/>
      <c r="AE166" s="15"/>
      <c r="AF166" s="50" t="s">
        <v>14</v>
      </c>
      <c r="AG166" s="51">
        <v>0.51627937299999993</v>
      </c>
      <c r="AH166" s="18">
        <v>0.40606378404481164</v>
      </c>
      <c r="AI166" s="38">
        <v>0.62232347252142117</v>
      </c>
      <c r="AJ166" s="17">
        <v>-1.1367479957210815</v>
      </c>
      <c r="AK166" s="52">
        <v>2.1693067417210816</v>
      </c>
      <c r="AL166" s="78"/>
    </row>
    <row r="167" spans="2:38" ht="25.5" x14ac:dyDescent="0.25">
      <c r="B167" s="110"/>
      <c r="C167" s="9" t="s">
        <v>13</v>
      </c>
      <c r="D167" s="10">
        <v>2</v>
      </c>
      <c r="E167" s="11">
        <v>1.5898250999999999E-2</v>
      </c>
      <c r="F167" s="12">
        <v>2.248352218221162E-2</v>
      </c>
      <c r="G167" s="12">
        <v>1.5898250999999999E-2</v>
      </c>
      <c r="H167" s="11">
        <v>-0.18610818115309449</v>
      </c>
      <c r="I167" s="11">
        <v>0.2179046831530945</v>
      </c>
      <c r="J167" s="13">
        <v>0</v>
      </c>
      <c r="K167" s="14">
        <v>3.1796501999999997E-2</v>
      </c>
      <c r="L167" s="1"/>
      <c r="T167" s="57"/>
      <c r="U167" s="15"/>
      <c r="V167" s="15"/>
      <c r="W167" s="50" t="s">
        <v>14</v>
      </c>
      <c r="X167" s="51">
        <v>9.4036918999999997E-2</v>
      </c>
      <c r="Y167" s="18">
        <v>0.49426336682393018</v>
      </c>
      <c r="Z167" s="38">
        <v>0.99716137499258739</v>
      </c>
      <c r="AA167" s="17">
        <v>-1.9180382889333911</v>
      </c>
      <c r="AB167" s="52">
        <v>2.1061121269333913</v>
      </c>
      <c r="AC167" s="57"/>
      <c r="AD167" s="15" t="s">
        <v>175</v>
      </c>
      <c r="AE167" s="50" t="s">
        <v>13</v>
      </c>
      <c r="AF167" s="50" t="s">
        <v>12</v>
      </c>
      <c r="AG167" s="33" t="s">
        <v>219</v>
      </c>
      <c r="AH167" s="18">
        <v>0.40606378404481164</v>
      </c>
      <c r="AI167" s="59">
        <v>4.2579633696015029E-2</v>
      </c>
      <c r="AJ167" s="17">
        <v>7.6419730528561436E-2</v>
      </c>
      <c r="AK167" s="52">
        <v>3.0144170114714388</v>
      </c>
      <c r="AL167" s="78"/>
    </row>
    <row r="168" spans="2:38" ht="15" customHeight="1" x14ac:dyDescent="0.25">
      <c r="B168" s="110"/>
      <c r="C168" s="9" t="s">
        <v>14</v>
      </c>
      <c r="D168" s="10">
        <v>2</v>
      </c>
      <c r="E168" s="11">
        <v>0</v>
      </c>
      <c r="F168" s="12">
        <v>0</v>
      </c>
      <c r="G168" s="12">
        <v>0</v>
      </c>
      <c r="H168" s="11">
        <v>0</v>
      </c>
      <c r="I168" s="11">
        <v>0</v>
      </c>
      <c r="J168" s="13">
        <v>0</v>
      </c>
      <c r="K168" s="14">
        <v>0</v>
      </c>
      <c r="L168" s="1"/>
      <c r="T168" s="57"/>
      <c r="U168" s="15" t="s">
        <v>175</v>
      </c>
      <c r="V168" s="50" t="s">
        <v>13</v>
      </c>
      <c r="W168" s="50" t="s">
        <v>12</v>
      </c>
      <c r="X168" s="51">
        <v>-0.28150561350000003</v>
      </c>
      <c r="Y168" s="18">
        <v>0.49426336682393018</v>
      </c>
      <c r="Z168" s="38">
        <v>0.89192094739771333</v>
      </c>
      <c r="AA168" s="17">
        <v>-2.0695799073135626</v>
      </c>
      <c r="AB168" s="52">
        <v>1.5065686803135625</v>
      </c>
      <c r="AC168" s="57"/>
      <c r="AD168" s="57"/>
      <c r="AE168" s="50" t="s">
        <v>14</v>
      </c>
      <c r="AF168" s="50" t="s">
        <v>12</v>
      </c>
      <c r="AG168" s="51">
        <v>3.4466252499999989E-2</v>
      </c>
      <c r="AH168" s="18">
        <v>0.40606378404481164</v>
      </c>
      <c r="AI168" s="38">
        <v>0.99948871746150747</v>
      </c>
      <c r="AJ168" s="17">
        <v>-1.4345323879714389</v>
      </c>
      <c r="AK168" s="52">
        <v>1.5034648929714387</v>
      </c>
      <c r="AL168" s="78"/>
    </row>
    <row r="169" spans="2:38" x14ac:dyDescent="0.25">
      <c r="B169" s="110"/>
      <c r="C169" s="9" t="s">
        <v>15</v>
      </c>
      <c r="D169" s="10">
        <v>2</v>
      </c>
      <c r="E169" s="11">
        <v>0.31377471000000001</v>
      </c>
      <c r="F169" s="12">
        <v>0.44374445041168481</v>
      </c>
      <c r="G169" s="12">
        <v>0.31377470999999996</v>
      </c>
      <c r="H169" s="11">
        <v>-3.6731109962938495</v>
      </c>
      <c r="I169" s="11">
        <v>4.3006604162938498</v>
      </c>
      <c r="J169" s="13">
        <v>0</v>
      </c>
      <c r="K169" s="14">
        <v>0.62754942000000002</v>
      </c>
      <c r="L169" s="1"/>
      <c r="T169" s="57"/>
      <c r="U169" s="57"/>
      <c r="V169" s="50" t="s">
        <v>14</v>
      </c>
      <c r="W169" s="50" t="s">
        <v>12</v>
      </c>
      <c r="X169" s="51">
        <v>-0.98243680050000004</v>
      </c>
      <c r="Y169" s="18">
        <v>0.49426336682393018</v>
      </c>
      <c r="Z169" s="38">
        <v>0.24432027661608968</v>
      </c>
      <c r="AA169" s="17">
        <v>-2.7705110943135627</v>
      </c>
      <c r="AB169" s="52">
        <v>0.80563749331356249</v>
      </c>
      <c r="AC169" s="15"/>
      <c r="AD169" s="15"/>
      <c r="AE169" s="50" t="s">
        <v>15</v>
      </c>
      <c r="AF169" s="50" t="s">
        <v>12</v>
      </c>
      <c r="AG169" s="51">
        <v>0.55074562549999995</v>
      </c>
      <c r="AH169" s="18">
        <v>0.40606378404481164</v>
      </c>
      <c r="AI169" s="38">
        <v>0.47197899836537283</v>
      </c>
      <c r="AJ169" s="17">
        <v>-0.91825301497143885</v>
      </c>
      <c r="AK169" s="52">
        <v>2.0197442659714389</v>
      </c>
      <c r="AL169" s="78"/>
    </row>
    <row r="170" spans="2:38" x14ac:dyDescent="0.25">
      <c r="B170" s="109"/>
      <c r="C170" s="15" t="s">
        <v>16</v>
      </c>
      <c r="D170" s="16">
        <v>8</v>
      </c>
      <c r="E170" s="17">
        <v>8.2418240249999997E-2</v>
      </c>
      <c r="F170" s="18">
        <v>0.22054709943181836</v>
      </c>
      <c r="G170" s="18">
        <v>7.7975174789631257E-2</v>
      </c>
      <c r="H170" s="17">
        <v>-0.10196374907974839</v>
      </c>
      <c r="I170" s="17">
        <v>0.26680022957974836</v>
      </c>
      <c r="J170" s="19">
        <v>0</v>
      </c>
      <c r="K170" s="20">
        <v>0.62754942000000002</v>
      </c>
      <c r="L170" s="1"/>
      <c r="T170" s="15"/>
      <c r="U170" s="15"/>
      <c r="V170" s="50" t="s">
        <v>15</v>
      </c>
      <c r="W170" s="50" t="s">
        <v>12</v>
      </c>
      <c r="X170" s="51">
        <v>-0.88839988150000004</v>
      </c>
      <c r="Y170" s="18">
        <v>0.49426336682393018</v>
      </c>
      <c r="Z170" s="38">
        <v>0.29874085579177523</v>
      </c>
      <c r="AA170" s="17">
        <v>-2.6764741753135626</v>
      </c>
      <c r="AB170" s="52">
        <v>0.89967441231356249</v>
      </c>
      <c r="AC170" s="68" t="s">
        <v>90</v>
      </c>
      <c r="AD170" s="15" t="s">
        <v>172</v>
      </c>
      <c r="AE170" s="50" t="s">
        <v>12</v>
      </c>
      <c r="AF170" s="9" t="s">
        <v>13</v>
      </c>
      <c r="AG170" s="53" t="s">
        <v>220</v>
      </c>
      <c r="AH170" s="12">
        <v>6.8947827934571082</v>
      </c>
      <c r="AI170" s="58">
        <v>9.5353740297008382E-3</v>
      </c>
      <c r="AJ170" s="11">
        <v>17.23971154166572</v>
      </c>
      <c r="AK170" s="49">
        <v>73.375053361334295</v>
      </c>
      <c r="AL170" s="78"/>
    </row>
    <row r="171" spans="2:38" x14ac:dyDescent="0.25">
      <c r="B171" s="109" t="s">
        <v>49</v>
      </c>
      <c r="C171" s="9" t="s">
        <v>12</v>
      </c>
      <c r="D171" s="10">
        <v>2</v>
      </c>
      <c r="E171" s="11">
        <v>1.5507518794999999</v>
      </c>
      <c r="F171" s="12">
        <v>2.1930943398644676</v>
      </c>
      <c r="G171" s="12">
        <v>1.5507518794999999</v>
      </c>
      <c r="H171" s="11">
        <v>-18.153418996434752</v>
      </c>
      <c r="I171" s="11">
        <v>21.254922755434748</v>
      </c>
      <c r="J171" s="13">
        <v>0</v>
      </c>
      <c r="K171" s="14">
        <v>3.1015037589999999</v>
      </c>
      <c r="L171" s="1"/>
      <c r="T171" s="15" t="s">
        <v>27</v>
      </c>
      <c r="U171" s="15" t="s">
        <v>172</v>
      </c>
      <c r="V171" s="50" t="s">
        <v>12</v>
      </c>
      <c r="W171" s="9" t="s">
        <v>13</v>
      </c>
      <c r="X171" s="47">
        <v>-2.6096844240000001</v>
      </c>
      <c r="Y171" s="12">
        <v>2.6531417609510162</v>
      </c>
      <c r="Z171" s="48">
        <v>0.76662389049890634</v>
      </c>
      <c r="AA171" s="11">
        <v>-13.410243637290698</v>
      </c>
      <c r="AB171" s="49">
        <v>8.1908747892906995</v>
      </c>
      <c r="AC171" s="57"/>
      <c r="AD171" s="57"/>
      <c r="AE171" s="57"/>
      <c r="AF171" s="9" t="s">
        <v>14</v>
      </c>
      <c r="AG171" s="53" t="s">
        <v>221</v>
      </c>
      <c r="AH171" s="12">
        <v>6.8947827934571082</v>
      </c>
      <c r="AI171" s="58">
        <v>2.3173361206402565E-2</v>
      </c>
      <c r="AJ171" s="11">
        <v>7.25708261866572</v>
      </c>
      <c r="AK171" s="49">
        <v>63.392424438334288</v>
      </c>
      <c r="AL171" s="78"/>
    </row>
    <row r="172" spans="2:38" x14ac:dyDescent="0.25">
      <c r="B172" s="110"/>
      <c r="C172" s="9" t="s">
        <v>13</v>
      </c>
      <c r="D172" s="10">
        <v>2</v>
      </c>
      <c r="E172" s="11">
        <v>0.301804242</v>
      </c>
      <c r="F172" s="12">
        <v>0.1570133832031651</v>
      </c>
      <c r="G172" s="12">
        <v>0.11102522799999999</v>
      </c>
      <c r="H172" s="11">
        <v>-1.1089050358484782</v>
      </c>
      <c r="I172" s="11">
        <v>1.7125135198484782</v>
      </c>
      <c r="J172" s="13">
        <v>0.190779014</v>
      </c>
      <c r="K172" s="14">
        <v>0.41282946999999998</v>
      </c>
      <c r="L172" s="1"/>
      <c r="T172" s="57"/>
      <c r="U172" s="57"/>
      <c r="V172" s="57"/>
      <c r="W172" s="9" t="s">
        <v>14</v>
      </c>
      <c r="X172" s="47">
        <v>-0.15834143899999997</v>
      </c>
      <c r="Y172" s="12">
        <v>2.6531417609510162</v>
      </c>
      <c r="Z172" s="48">
        <v>0.99991049973281154</v>
      </c>
      <c r="AA172" s="11">
        <v>-10.958900652290698</v>
      </c>
      <c r="AB172" s="49">
        <v>10.6422177742907</v>
      </c>
      <c r="AC172" s="57"/>
      <c r="AD172" s="57"/>
      <c r="AE172" s="15"/>
      <c r="AF172" s="50" t="s">
        <v>15</v>
      </c>
      <c r="AG172" s="33" t="s">
        <v>222</v>
      </c>
      <c r="AH172" s="18">
        <v>6.8947827934571082</v>
      </c>
      <c r="AI172" s="59">
        <v>8.8872580667955781E-3</v>
      </c>
      <c r="AJ172" s="17">
        <v>18.118518799665715</v>
      </c>
      <c r="AK172" s="52">
        <v>74.25386061933429</v>
      </c>
      <c r="AL172" s="78"/>
    </row>
    <row r="173" spans="2:38" x14ac:dyDescent="0.25">
      <c r="B173" s="110"/>
      <c r="C173" s="9" t="s">
        <v>14</v>
      </c>
      <c r="D173" s="10">
        <v>2</v>
      </c>
      <c r="E173" s="11">
        <v>0.36152736799999996</v>
      </c>
      <c r="F173" s="12">
        <v>2.5596320784293348E-2</v>
      </c>
      <c r="G173" s="12">
        <v>1.8099331999999992E-2</v>
      </c>
      <c r="H173" s="11">
        <v>0.13155355002000135</v>
      </c>
      <c r="I173" s="11">
        <v>0.59150118597999857</v>
      </c>
      <c r="J173" s="13">
        <v>0.34342803599999999</v>
      </c>
      <c r="K173" s="14">
        <v>0.37962669999999998</v>
      </c>
      <c r="L173" s="1"/>
      <c r="T173" s="57"/>
      <c r="U173" s="57"/>
      <c r="V173" s="15"/>
      <c r="W173" s="50" t="s">
        <v>15</v>
      </c>
      <c r="X173" s="51">
        <v>-2.9661395119999998</v>
      </c>
      <c r="Y173" s="18">
        <v>2.6531417609510162</v>
      </c>
      <c r="Z173" s="38">
        <v>0.69953471235587594</v>
      </c>
      <c r="AA173" s="17">
        <v>-13.766698725290698</v>
      </c>
      <c r="AB173" s="52">
        <v>7.8344197012906989</v>
      </c>
      <c r="AC173" s="57"/>
      <c r="AD173" s="57"/>
      <c r="AE173" s="50" t="s">
        <v>13</v>
      </c>
      <c r="AF173" s="9" t="s">
        <v>12</v>
      </c>
      <c r="AG173" s="53" t="s">
        <v>223</v>
      </c>
      <c r="AH173" s="12">
        <v>6.8947827934571082</v>
      </c>
      <c r="AI173" s="58">
        <v>9.5353740297008382E-3</v>
      </c>
      <c r="AJ173" s="11">
        <v>-73.375053361334295</v>
      </c>
      <c r="AK173" s="49">
        <v>-17.23971154166572</v>
      </c>
      <c r="AL173" s="78"/>
    </row>
    <row r="174" spans="2:38" x14ac:dyDescent="0.25">
      <c r="B174" s="110"/>
      <c r="C174" s="9" t="s">
        <v>15</v>
      </c>
      <c r="D174" s="10">
        <v>2</v>
      </c>
      <c r="E174" s="11">
        <v>0.28222013150000003</v>
      </c>
      <c r="F174" s="12">
        <v>0.3991195375420184</v>
      </c>
      <c r="G174" s="12">
        <v>0.28222013150000003</v>
      </c>
      <c r="H174" s="11">
        <v>-3.3037266400091534</v>
      </c>
      <c r="I174" s="11">
        <v>3.8681669030091532</v>
      </c>
      <c r="J174" s="13">
        <v>0</v>
      </c>
      <c r="K174" s="14">
        <v>0.56444026300000005</v>
      </c>
      <c r="L174" s="1"/>
      <c r="T174" s="57"/>
      <c r="U174" s="57"/>
      <c r="V174" s="50" t="s">
        <v>13</v>
      </c>
      <c r="W174" s="9" t="s">
        <v>12</v>
      </c>
      <c r="X174" s="47">
        <v>2.6096844240000001</v>
      </c>
      <c r="Y174" s="12">
        <v>2.6531417609510162</v>
      </c>
      <c r="Z174" s="48">
        <v>0.76662389049890634</v>
      </c>
      <c r="AA174" s="11">
        <v>-8.1908747892906995</v>
      </c>
      <c r="AB174" s="49">
        <v>13.410243637290698</v>
      </c>
      <c r="AC174" s="57"/>
      <c r="AD174" s="57"/>
      <c r="AE174" s="57"/>
      <c r="AF174" s="9" t="s">
        <v>14</v>
      </c>
      <c r="AG174" s="47">
        <v>-9.982628923</v>
      </c>
      <c r="AH174" s="12">
        <v>6.8947827934571082</v>
      </c>
      <c r="AI174" s="48">
        <v>0.53707551443337465</v>
      </c>
      <c r="AJ174" s="11">
        <v>-38.050299832834284</v>
      </c>
      <c r="AK174" s="49">
        <v>18.085041986834284</v>
      </c>
      <c r="AL174" s="78"/>
    </row>
    <row r="175" spans="2:38" x14ac:dyDescent="0.25">
      <c r="B175" s="109"/>
      <c r="C175" s="15" t="s">
        <v>16</v>
      </c>
      <c r="D175" s="16">
        <v>8</v>
      </c>
      <c r="E175" s="17">
        <v>0.62407590525000001</v>
      </c>
      <c r="F175" s="18">
        <v>1.0205766258223676</v>
      </c>
      <c r="G175" s="18">
        <v>0.36082832641974094</v>
      </c>
      <c r="H175" s="17">
        <v>-0.229147506063757</v>
      </c>
      <c r="I175" s="17">
        <v>1.4772993165637569</v>
      </c>
      <c r="J175" s="19">
        <v>0</v>
      </c>
      <c r="K175" s="20">
        <v>3.1015037589999999</v>
      </c>
      <c r="L175" s="1"/>
      <c r="T175" s="57"/>
      <c r="U175" s="57"/>
      <c r="V175" s="57"/>
      <c r="W175" s="9" t="s">
        <v>14</v>
      </c>
      <c r="X175" s="47">
        <v>2.4513429850000001</v>
      </c>
      <c r="Y175" s="12">
        <v>2.6531417609510162</v>
      </c>
      <c r="Z175" s="48">
        <v>0.79546017435089267</v>
      </c>
      <c r="AA175" s="11">
        <v>-8.3492162282906985</v>
      </c>
      <c r="AB175" s="49">
        <v>13.251902198290699</v>
      </c>
      <c r="AC175" s="57"/>
      <c r="AD175" s="57"/>
      <c r="AE175" s="15"/>
      <c r="AF175" s="50" t="s">
        <v>15</v>
      </c>
      <c r="AG175" s="51">
        <v>0.8788072579999997</v>
      </c>
      <c r="AH175" s="18">
        <v>6.8947827934571082</v>
      </c>
      <c r="AI175" s="38">
        <v>0.99913535237123052</v>
      </c>
      <c r="AJ175" s="17">
        <v>-27.188863651834286</v>
      </c>
      <c r="AK175" s="52">
        <v>28.946478167834282</v>
      </c>
      <c r="AL175" s="78"/>
    </row>
    <row r="176" spans="2:38" x14ac:dyDescent="0.25">
      <c r="B176" s="109" t="s">
        <v>50</v>
      </c>
      <c r="C176" s="9" t="s">
        <v>12</v>
      </c>
      <c r="D176" s="10">
        <v>2</v>
      </c>
      <c r="E176" s="11">
        <v>6.2015503999999999E-2</v>
      </c>
      <c r="F176" s="12">
        <v>8.7703166834202928E-2</v>
      </c>
      <c r="G176" s="12">
        <v>6.2015503999999999E-2</v>
      </c>
      <c r="H176" s="11">
        <v>-0.72596618664106249</v>
      </c>
      <c r="I176" s="11">
        <v>0.84999719464106249</v>
      </c>
      <c r="J176" s="13">
        <v>0</v>
      </c>
      <c r="K176" s="14">
        <v>0.124031008</v>
      </c>
      <c r="L176" s="1"/>
      <c r="T176" s="57"/>
      <c r="U176" s="57"/>
      <c r="V176" s="15"/>
      <c r="W176" s="50" t="s">
        <v>15</v>
      </c>
      <c r="X176" s="51">
        <v>-0.3564550879999997</v>
      </c>
      <c r="Y176" s="18">
        <v>2.6531417609510162</v>
      </c>
      <c r="Z176" s="38">
        <v>0.99898855552621191</v>
      </c>
      <c r="AA176" s="17">
        <v>-11.157014301290697</v>
      </c>
      <c r="AB176" s="52">
        <v>10.4441041252907</v>
      </c>
      <c r="AC176" s="57"/>
      <c r="AD176" s="57"/>
      <c r="AE176" s="50" t="s">
        <v>14</v>
      </c>
      <c r="AF176" s="9" t="s">
        <v>12</v>
      </c>
      <c r="AG176" s="53" t="s">
        <v>224</v>
      </c>
      <c r="AH176" s="12">
        <v>6.8947827934571082</v>
      </c>
      <c r="AI176" s="58">
        <v>2.3173361206402565E-2</v>
      </c>
      <c r="AJ176" s="11">
        <v>-63.392424438334288</v>
      </c>
      <c r="AK176" s="49">
        <v>-7.25708261866572</v>
      </c>
      <c r="AL176" s="78"/>
    </row>
    <row r="177" spans="2:38" x14ac:dyDescent="0.25">
      <c r="B177" s="110"/>
      <c r="C177" s="9" t="s">
        <v>13</v>
      </c>
      <c r="D177" s="10">
        <v>2</v>
      </c>
      <c r="E177" s="11">
        <v>0.55617626099999995</v>
      </c>
      <c r="F177" s="12">
        <v>0.20272297595486152</v>
      </c>
      <c r="G177" s="12">
        <v>0.143346791</v>
      </c>
      <c r="H177" s="11">
        <v>-1.2652174137196481</v>
      </c>
      <c r="I177" s="11">
        <v>2.3775699357196483</v>
      </c>
      <c r="J177" s="13">
        <v>0.41282946999999998</v>
      </c>
      <c r="K177" s="14">
        <v>0.69952305199999998</v>
      </c>
      <c r="L177" s="1"/>
      <c r="T177" s="57"/>
      <c r="U177" s="57"/>
      <c r="V177" s="50" t="s">
        <v>14</v>
      </c>
      <c r="W177" s="9" t="s">
        <v>12</v>
      </c>
      <c r="X177" s="47">
        <v>0.15834143899999997</v>
      </c>
      <c r="Y177" s="12">
        <v>2.6531417609510162</v>
      </c>
      <c r="Z177" s="48">
        <v>0.99991049973281154</v>
      </c>
      <c r="AA177" s="11">
        <v>-10.6422177742907</v>
      </c>
      <c r="AB177" s="49">
        <v>10.958900652290698</v>
      </c>
      <c r="AC177" s="57"/>
      <c r="AD177" s="57"/>
      <c r="AE177" s="57"/>
      <c r="AF177" s="9" t="s">
        <v>13</v>
      </c>
      <c r="AG177" s="47">
        <v>9.982628923</v>
      </c>
      <c r="AH177" s="12">
        <v>6.8947827934571082</v>
      </c>
      <c r="AI177" s="48">
        <v>0.53707551443337465</v>
      </c>
      <c r="AJ177" s="11">
        <v>-18.085041986834284</v>
      </c>
      <c r="AK177" s="49">
        <v>38.050299832834284</v>
      </c>
      <c r="AL177" s="78"/>
    </row>
    <row r="178" spans="2:38" x14ac:dyDescent="0.25">
      <c r="B178" s="110"/>
      <c r="C178" s="9" t="s">
        <v>14</v>
      </c>
      <c r="D178" s="10">
        <v>2</v>
      </c>
      <c r="E178" s="11">
        <v>4.1791678809999997</v>
      </c>
      <c r="F178" s="12">
        <v>3.4943063689105616</v>
      </c>
      <c r="G178" s="12">
        <v>2.4708477289999995</v>
      </c>
      <c r="H178" s="11">
        <v>-27.215929235586351</v>
      </c>
      <c r="I178" s="11">
        <v>35.574264997586347</v>
      </c>
      <c r="J178" s="13">
        <v>1.708320152</v>
      </c>
      <c r="K178" s="14">
        <v>6.6500156099999996</v>
      </c>
      <c r="L178" s="1"/>
      <c r="T178" s="57"/>
      <c r="U178" s="57"/>
      <c r="V178" s="57"/>
      <c r="W178" s="9" t="s">
        <v>13</v>
      </c>
      <c r="X178" s="47">
        <v>-2.4513429850000001</v>
      </c>
      <c r="Y178" s="12">
        <v>2.6531417609510162</v>
      </c>
      <c r="Z178" s="48">
        <v>0.79546017435089267</v>
      </c>
      <c r="AA178" s="11">
        <v>-13.251902198290699</v>
      </c>
      <c r="AB178" s="49">
        <v>8.3492162282906985</v>
      </c>
      <c r="AC178" s="57"/>
      <c r="AD178" s="57"/>
      <c r="AE178" s="15"/>
      <c r="AF178" s="50" t="s">
        <v>15</v>
      </c>
      <c r="AG178" s="51">
        <v>10.861436181</v>
      </c>
      <c r="AH178" s="18">
        <v>6.8947827934571082</v>
      </c>
      <c r="AI178" s="38">
        <v>0.47973482281654101</v>
      </c>
      <c r="AJ178" s="17">
        <v>-17.206234728834282</v>
      </c>
      <c r="AK178" s="52">
        <v>38.929107090834286</v>
      </c>
      <c r="AL178" s="78"/>
    </row>
    <row r="179" spans="2:38" x14ac:dyDescent="0.25">
      <c r="B179" s="110"/>
      <c r="C179" s="9" t="s">
        <v>15</v>
      </c>
      <c r="D179" s="10">
        <v>2</v>
      </c>
      <c r="E179" s="11">
        <v>0.97219979700000003</v>
      </c>
      <c r="F179" s="12">
        <v>0.88677924280091658</v>
      </c>
      <c r="G179" s="12">
        <v>0.62704761600000003</v>
      </c>
      <c r="H179" s="11">
        <v>-6.9951955912262687</v>
      </c>
      <c r="I179" s="11">
        <v>8.9395951852262687</v>
      </c>
      <c r="J179" s="13">
        <v>0.345152181</v>
      </c>
      <c r="K179" s="14">
        <v>1.5992474130000001</v>
      </c>
      <c r="L179" s="1"/>
      <c r="T179" s="57"/>
      <c r="U179" s="57"/>
      <c r="V179" s="15"/>
      <c r="W179" s="50" t="s">
        <v>15</v>
      </c>
      <c r="X179" s="51">
        <v>-2.8077980729999998</v>
      </c>
      <c r="Y179" s="18">
        <v>2.6531417609510162</v>
      </c>
      <c r="Z179" s="38">
        <v>0.72957812149620227</v>
      </c>
      <c r="AA179" s="17">
        <v>-13.608357286290698</v>
      </c>
      <c r="AB179" s="52">
        <v>7.9927611402906988</v>
      </c>
      <c r="AC179" s="57"/>
      <c r="AD179" s="57"/>
      <c r="AE179" s="50" t="s">
        <v>15</v>
      </c>
      <c r="AF179" s="9" t="s">
        <v>12</v>
      </c>
      <c r="AG179" s="53" t="s">
        <v>225</v>
      </c>
      <c r="AH179" s="12">
        <v>6.8947827934571082</v>
      </c>
      <c r="AI179" s="58">
        <v>8.8872580667955781E-3</v>
      </c>
      <c r="AJ179" s="11">
        <v>-74.25386061933429</v>
      </c>
      <c r="AK179" s="49">
        <v>-18.118518799665715</v>
      </c>
      <c r="AL179" s="78"/>
    </row>
    <row r="180" spans="2:38" x14ac:dyDescent="0.25">
      <c r="B180" s="109"/>
      <c r="C180" s="15" t="s">
        <v>16</v>
      </c>
      <c r="D180" s="16">
        <v>8</v>
      </c>
      <c r="E180" s="17">
        <v>1.4423898607499999</v>
      </c>
      <c r="F180" s="18">
        <v>2.1989940541197912</v>
      </c>
      <c r="G180" s="18">
        <v>0.77746180372850104</v>
      </c>
      <c r="H180" s="17">
        <v>-0.39601517503348349</v>
      </c>
      <c r="I180" s="17">
        <v>3.2807948965334832</v>
      </c>
      <c r="J180" s="19">
        <v>0</v>
      </c>
      <c r="K180" s="20">
        <v>6.6500156099999996</v>
      </c>
      <c r="L180" s="1"/>
      <c r="T180" s="57"/>
      <c r="U180" s="57"/>
      <c r="V180" s="50" t="s">
        <v>15</v>
      </c>
      <c r="W180" s="9" t="s">
        <v>12</v>
      </c>
      <c r="X180" s="47">
        <v>2.9661395119999998</v>
      </c>
      <c r="Y180" s="12">
        <v>2.6531417609510162</v>
      </c>
      <c r="Z180" s="48">
        <v>0.69953471235587594</v>
      </c>
      <c r="AA180" s="11">
        <v>-7.8344197012906989</v>
      </c>
      <c r="AB180" s="49">
        <v>13.766698725290698</v>
      </c>
      <c r="AC180" s="57"/>
      <c r="AD180" s="57"/>
      <c r="AE180" s="57"/>
      <c r="AF180" s="9" t="s">
        <v>13</v>
      </c>
      <c r="AG180" s="47">
        <v>-0.8788072579999997</v>
      </c>
      <c r="AH180" s="12">
        <v>6.8947827934571082</v>
      </c>
      <c r="AI180" s="48">
        <v>0.99913535237123052</v>
      </c>
      <c r="AJ180" s="11">
        <v>-28.946478167834282</v>
      </c>
      <c r="AK180" s="49">
        <v>27.188863651834286</v>
      </c>
      <c r="AL180" s="78"/>
    </row>
    <row r="181" spans="2:38" x14ac:dyDescent="0.25">
      <c r="B181" s="109" t="s">
        <v>51</v>
      </c>
      <c r="C181" s="9" t="s">
        <v>12</v>
      </c>
      <c r="D181" s="10">
        <v>2</v>
      </c>
      <c r="E181" s="11">
        <v>0.60721571399999996</v>
      </c>
      <c r="F181" s="12">
        <v>0.14985371915425763</v>
      </c>
      <c r="G181" s="12">
        <v>0.10596258099999999</v>
      </c>
      <c r="H181" s="11">
        <v>-0.73916653455949743</v>
      </c>
      <c r="I181" s="11">
        <v>1.9535979625594972</v>
      </c>
      <c r="J181" s="13">
        <v>0.50125313299999996</v>
      </c>
      <c r="K181" s="14">
        <v>0.71317829499999996</v>
      </c>
      <c r="L181" s="1"/>
      <c r="T181" s="57"/>
      <c r="U181" s="57"/>
      <c r="V181" s="57"/>
      <c r="W181" s="9" t="s">
        <v>13</v>
      </c>
      <c r="X181" s="47">
        <v>0.3564550879999997</v>
      </c>
      <c r="Y181" s="12">
        <v>2.6531417609510162</v>
      </c>
      <c r="Z181" s="48">
        <v>0.99898855552621191</v>
      </c>
      <c r="AA181" s="11">
        <v>-10.4441041252907</v>
      </c>
      <c r="AB181" s="49">
        <v>11.157014301290697</v>
      </c>
      <c r="AC181" s="57"/>
      <c r="AD181" s="15"/>
      <c r="AE181" s="15"/>
      <c r="AF181" s="50" t="s">
        <v>14</v>
      </c>
      <c r="AG181" s="51">
        <v>-10.861436181</v>
      </c>
      <c r="AH181" s="18">
        <v>6.8947827934571082</v>
      </c>
      <c r="AI181" s="38">
        <v>0.47973482281654101</v>
      </c>
      <c r="AJ181" s="17">
        <v>-38.929107090834286</v>
      </c>
      <c r="AK181" s="52">
        <v>17.206234728834282</v>
      </c>
      <c r="AL181" s="78"/>
    </row>
    <row r="182" spans="2:38" ht="25.5" x14ac:dyDescent="0.25">
      <c r="B182" s="110"/>
      <c r="C182" s="9" t="s">
        <v>13</v>
      </c>
      <c r="D182" s="10">
        <v>2</v>
      </c>
      <c r="E182" s="11">
        <v>0.9691672885</v>
      </c>
      <c r="F182" s="12">
        <v>2.1598175701798148E-2</v>
      </c>
      <c r="G182" s="12">
        <v>1.5272216499999989E-2</v>
      </c>
      <c r="H182" s="11">
        <v>0.77511537887581439</v>
      </c>
      <c r="I182" s="11">
        <v>1.1632191981241857</v>
      </c>
      <c r="J182" s="13">
        <v>0.95389507200000001</v>
      </c>
      <c r="K182" s="14">
        <v>0.98443950499999999</v>
      </c>
      <c r="L182" s="1"/>
      <c r="T182" s="57"/>
      <c r="U182" s="15"/>
      <c r="V182" s="15"/>
      <c r="W182" s="50" t="s">
        <v>14</v>
      </c>
      <c r="X182" s="51">
        <v>2.8077980729999998</v>
      </c>
      <c r="Y182" s="18">
        <v>2.6531417609510162</v>
      </c>
      <c r="Z182" s="38">
        <v>0.72957812149620227</v>
      </c>
      <c r="AA182" s="17">
        <v>-7.9927611402906988</v>
      </c>
      <c r="AB182" s="52">
        <v>13.608357286290698</v>
      </c>
      <c r="AC182" s="57"/>
      <c r="AD182" s="15" t="s">
        <v>175</v>
      </c>
      <c r="AE182" s="50" t="s">
        <v>13</v>
      </c>
      <c r="AF182" s="50" t="s">
        <v>12</v>
      </c>
      <c r="AG182" s="33" t="s">
        <v>223</v>
      </c>
      <c r="AH182" s="18">
        <v>6.8947827934571082</v>
      </c>
      <c r="AI182" s="59">
        <v>6.3744891751668087E-3</v>
      </c>
      <c r="AJ182" s="17">
        <v>-70.250327249592686</v>
      </c>
      <c r="AK182" s="52">
        <v>-20.364437653407329</v>
      </c>
      <c r="AL182" s="78"/>
    </row>
    <row r="183" spans="2:38" ht="15" customHeight="1" x14ac:dyDescent="0.25">
      <c r="B183" s="110"/>
      <c r="C183" s="9" t="s">
        <v>14</v>
      </c>
      <c r="D183" s="10">
        <v>2</v>
      </c>
      <c r="E183" s="11">
        <v>0.72616594500000009</v>
      </c>
      <c r="F183" s="12">
        <v>0.71788426374330083</v>
      </c>
      <c r="G183" s="12">
        <v>0.50762083099999999</v>
      </c>
      <c r="H183" s="11">
        <v>-5.7237682620331487</v>
      </c>
      <c r="I183" s="11">
        <v>7.1761001520331487</v>
      </c>
      <c r="J183" s="13">
        <v>0.21854511400000001</v>
      </c>
      <c r="K183" s="14">
        <v>1.2337867760000001</v>
      </c>
      <c r="L183" s="1"/>
      <c r="T183" s="57"/>
      <c r="U183" s="15" t="s">
        <v>175</v>
      </c>
      <c r="V183" s="50" t="s">
        <v>13</v>
      </c>
      <c r="W183" s="50" t="s">
        <v>12</v>
      </c>
      <c r="X183" s="51">
        <v>2.6096844240000001</v>
      </c>
      <c r="Y183" s="18">
        <v>2.6531417609510162</v>
      </c>
      <c r="Z183" s="38">
        <v>0.66902917002866369</v>
      </c>
      <c r="AA183" s="17">
        <v>-6.9884668836402133</v>
      </c>
      <c r="AB183" s="52">
        <v>12.207835731640213</v>
      </c>
      <c r="AC183" s="57"/>
      <c r="AD183" s="57"/>
      <c r="AE183" s="50" t="s">
        <v>14</v>
      </c>
      <c r="AF183" s="50" t="s">
        <v>12</v>
      </c>
      <c r="AG183" s="33" t="s">
        <v>224</v>
      </c>
      <c r="AH183" s="18">
        <v>6.8947827934571082</v>
      </c>
      <c r="AI183" s="59">
        <v>1.5645485075544863E-2</v>
      </c>
      <c r="AJ183" s="17">
        <v>-60.267698326592679</v>
      </c>
      <c r="AK183" s="52">
        <v>-10.381808730407329</v>
      </c>
      <c r="AL183" s="78"/>
    </row>
    <row r="184" spans="2:38" x14ac:dyDescent="0.25">
      <c r="B184" s="110"/>
      <c r="C184" s="9" t="s">
        <v>15</v>
      </c>
      <c r="D184" s="10">
        <v>2</v>
      </c>
      <c r="E184" s="11">
        <v>16.934408294499999</v>
      </c>
      <c r="F184" s="12">
        <v>18.535187590065419</v>
      </c>
      <c r="G184" s="12">
        <v>13.106356835499998</v>
      </c>
      <c r="H184" s="11">
        <v>-149.59764500272601</v>
      </c>
      <c r="I184" s="11">
        <v>183.46646159172602</v>
      </c>
      <c r="J184" s="13">
        <v>3.8280514590000001</v>
      </c>
      <c r="K184" s="14">
        <v>30.04076513</v>
      </c>
      <c r="L184" s="1"/>
      <c r="T184" s="57"/>
      <c r="U184" s="57"/>
      <c r="V184" s="50" t="s">
        <v>14</v>
      </c>
      <c r="W184" s="50" t="s">
        <v>12</v>
      </c>
      <c r="X184" s="51">
        <v>0.15834143899999997</v>
      </c>
      <c r="Y184" s="18">
        <v>2.6531417609510162</v>
      </c>
      <c r="Z184" s="38">
        <v>0.99982162532673502</v>
      </c>
      <c r="AA184" s="17">
        <v>-9.4398098686402143</v>
      </c>
      <c r="AB184" s="52">
        <v>9.7564927466402125</v>
      </c>
      <c r="AC184" s="15"/>
      <c r="AD184" s="15"/>
      <c r="AE184" s="50" t="s">
        <v>15</v>
      </c>
      <c r="AF184" s="50" t="s">
        <v>12</v>
      </c>
      <c r="AG184" s="33" t="s">
        <v>225</v>
      </c>
      <c r="AH184" s="18">
        <v>6.8947827934571082</v>
      </c>
      <c r="AI184" s="59">
        <v>5.9377048266242571E-3</v>
      </c>
      <c r="AJ184" s="17">
        <v>-71.129134507592681</v>
      </c>
      <c r="AK184" s="52">
        <v>-21.243244911407324</v>
      </c>
      <c r="AL184" s="78"/>
    </row>
    <row r="185" spans="2:38" x14ac:dyDescent="0.25">
      <c r="B185" s="109"/>
      <c r="C185" s="15" t="s">
        <v>16</v>
      </c>
      <c r="D185" s="16">
        <v>8</v>
      </c>
      <c r="E185" s="17">
        <v>4.8092393104999998</v>
      </c>
      <c r="F185" s="18">
        <v>10.255870739030996</v>
      </c>
      <c r="G185" s="18">
        <v>3.625997873270753</v>
      </c>
      <c r="H185" s="17">
        <v>-3.7648831968598833</v>
      </c>
      <c r="I185" s="17">
        <v>13.383361817859882</v>
      </c>
      <c r="J185" s="19">
        <v>0.21854511400000001</v>
      </c>
      <c r="K185" s="20">
        <v>30.04076513</v>
      </c>
      <c r="L185" s="1"/>
      <c r="T185" s="15"/>
      <c r="U185" s="15"/>
      <c r="V185" s="50" t="s">
        <v>15</v>
      </c>
      <c r="W185" s="50" t="s">
        <v>12</v>
      </c>
      <c r="X185" s="51">
        <v>2.9661395119999998</v>
      </c>
      <c r="Y185" s="18">
        <v>2.6531417609510162</v>
      </c>
      <c r="Z185" s="38">
        <v>0.5939030411275269</v>
      </c>
      <c r="AA185" s="17">
        <v>-6.6320117956402136</v>
      </c>
      <c r="AB185" s="52">
        <v>12.564290819640213</v>
      </c>
      <c r="AC185" s="68" t="s">
        <v>93</v>
      </c>
      <c r="AD185" s="15" t="s">
        <v>172</v>
      </c>
      <c r="AE185" s="50" t="s">
        <v>12</v>
      </c>
      <c r="AF185" s="9" t="s">
        <v>13</v>
      </c>
      <c r="AG185" s="47">
        <v>2.1917216700000002</v>
      </c>
      <c r="AH185" s="12">
        <v>0.57657985316047844</v>
      </c>
      <c r="AI185" s="48">
        <v>6.2106096296846047E-2</v>
      </c>
      <c r="AJ185" s="11">
        <v>-0.15545213612862652</v>
      </c>
      <c r="AK185" s="49">
        <v>4.5388954761286264</v>
      </c>
      <c r="AL185" s="78"/>
    </row>
    <row r="186" spans="2:38" x14ac:dyDescent="0.25">
      <c r="B186" s="112" t="s">
        <v>52</v>
      </c>
      <c r="C186" s="9" t="s">
        <v>12</v>
      </c>
      <c r="D186" s="10">
        <v>2</v>
      </c>
      <c r="E186" s="11">
        <v>0</v>
      </c>
      <c r="F186" s="12">
        <v>0</v>
      </c>
      <c r="G186" s="12">
        <v>0</v>
      </c>
      <c r="H186" s="11">
        <v>0</v>
      </c>
      <c r="I186" s="11">
        <v>0</v>
      </c>
      <c r="J186" s="13">
        <v>0</v>
      </c>
      <c r="K186" s="14">
        <v>0</v>
      </c>
      <c r="L186" s="1"/>
      <c r="T186" s="15" t="s">
        <v>28</v>
      </c>
      <c r="U186" s="15" t="s">
        <v>172</v>
      </c>
      <c r="V186" s="50" t="s">
        <v>12</v>
      </c>
      <c r="W186" s="9" t="s">
        <v>13</v>
      </c>
      <c r="X186" s="47">
        <v>-1.1476214415000001</v>
      </c>
      <c r="Y186" s="12">
        <v>1.3273516777954064</v>
      </c>
      <c r="Z186" s="48">
        <v>0.82314015298618581</v>
      </c>
      <c r="AA186" s="11">
        <v>-6.5510795619402993</v>
      </c>
      <c r="AB186" s="49">
        <v>4.255836678940299</v>
      </c>
      <c r="AC186" s="57"/>
      <c r="AD186" s="57"/>
      <c r="AE186" s="57"/>
      <c r="AF186" s="9" t="s">
        <v>14</v>
      </c>
      <c r="AG186" s="53" t="s">
        <v>226</v>
      </c>
      <c r="AH186" s="12">
        <v>0.57657985316047844</v>
      </c>
      <c r="AI186" s="58">
        <v>3.6950878804388076E-2</v>
      </c>
      <c r="AJ186" s="11">
        <v>0.22765084287137327</v>
      </c>
      <c r="AK186" s="49">
        <v>4.9219984551286267</v>
      </c>
      <c r="AL186" s="78"/>
    </row>
    <row r="187" spans="2:38" x14ac:dyDescent="0.25">
      <c r="B187" s="113"/>
      <c r="C187" s="9" t="s">
        <v>13</v>
      </c>
      <c r="D187" s="10">
        <v>2</v>
      </c>
      <c r="E187" s="11">
        <v>0.19067804100000002</v>
      </c>
      <c r="F187" s="12">
        <v>4.5109843164670295E-2</v>
      </c>
      <c r="G187" s="12">
        <v>3.1897475999999994E-2</v>
      </c>
      <c r="H187" s="11">
        <v>-0.21461781962321946</v>
      </c>
      <c r="I187" s="11">
        <v>0.5959739016232195</v>
      </c>
      <c r="J187" s="13">
        <v>0.15878056500000001</v>
      </c>
      <c r="K187" s="14">
        <v>0.222575517</v>
      </c>
      <c r="L187" s="1"/>
      <c r="T187" s="57"/>
      <c r="U187" s="57"/>
      <c r="V187" s="57"/>
      <c r="W187" s="9" t="s">
        <v>14</v>
      </c>
      <c r="X187" s="47">
        <v>0.10838017850000001</v>
      </c>
      <c r="Y187" s="12">
        <v>1.3273516777954064</v>
      </c>
      <c r="Z187" s="48">
        <v>0.99977126628219104</v>
      </c>
      <c r="AA187" s="11">
        <v>-5.2950779419402991</v>
      </c>
      <c r="AB187" s="49">
        <v>5.5118382989402992</v>
      </c>
      <c r="AC187" s="57"/>
      <c r="AD187" s="57"/>
      <c r="AE187" s="15"/>
      <c r="AF187" s="50" t="s">
        <v>15</v>
      </c>
      <c r="AG187" s="33" t="s">
        <v>227</v>
      </c>
      <c r="AH187" s="18">
        <v>0.57657985316047844</v>
      </c>
      <c r="AI187" s="59">
        <v>4.2667778395910405E-2</v>
      </c>
      <c r="AJ187" s="17">
        <v>0.11771595337137342</v>
      </c>
      <c r="AK187" s="52">
        <v>4.8120635656286268</v>
      </c>
      <c r="AL187" s="78"/>
    </row>
    <row r="188" spans="2:38" x14ac:dyDescent="0.25">
      <c r="B188" s="113"/>
      <c r="C188" s="9" t="s">
        <v>14</v>
      </c>
      <c r="D188" s="10">
        <v>2</v>
      </c>
      <c r="E188" s="11">
        <v>0</v>
      </c>
      <c r="F188" s="12">
        <v>0</v>
      </c>
      <c r="G188" s="12">
        <v>0</v>
      </c>
      <c r="H188" s="11">
        <v>0</v>
      </c>
      <c r="I188" s="11">
        <v>0</v>
      </c>
      <c r="J188" s="13">
        <v>0</v>
      </c>
      <c r="K188" s="14">
        <v>0</v>
      </c>
      <c r="L188" s="1"/>
      <c r="T188" s="57"/>
      <c r="U188" s="57"/>
      <c r="V188" s="15"/>
      <c r="W188" s="50" t="s">
        <v>15</v>
      </c>
      <c r="X188" s="51">
        <v>-2.5110263464999996</v>
      </c>
      <c r="Y188" s="18">
        <v>1.3273516777954064</v>
      </c>
      <c r="Z188" s="38">
        <v>0.35712011782682174</v>
      </c>
      <c r="AA188" s="17">
        <v>-7.9144844669402987</v>
      </c>
      <c r="AB188" s="52">
        <v>2.8924317739402996</v>
      </c>
      <c r="AC188" s="57"/>
      <c r="AD188" s="57"/>
      <c r="AE188" s="50" t="s">
        <v>13</v>
      </c>
      <c r="AF188" s="9" t="s">
        <v>12</v>
      </c>
      <c r="AG188" s="47">
        <v>-2.1917216700000002</v>
      </c>
      <c r="AH188" s="12">
        <v>0.57657985316047844</v>
      </c>
      <c r="AI188" s="48">
        <v>6.2106096296846047E-2</v>
      </c>
      <c r="AJ188" s="11">
        <v>-4.5388954761286264</v>
      </c>
      <c r="AK188" s="49">
        <v>0.15545213612862652</v>
      </c>
      <c r="AL188" s="78"/>
    </row>
    <row r="189" spans="2:38" x14ac:dyDescent="0.25">
      <c r="B189" s="113"/>
      <c r="C189" s="9" t="s">
        <v>15</v>
      </c>
      <c r="D189" s="10">
        <v>2</v>
      </c>
      <c r="E189" s="11">
        <v>3.1357792500000002E-2</v>
      </c>
      <c r="F189" s="12">
        <v>4.4346615439581322E-2</v>
      </c>
      <c r="G189" s="12">
        <v>3.1357792499999995E-2</v>
      </c>
      <c r="H189" s="11">
        <v>-0.36708073907948413</v>
      </c>
      <c r="I189" s="11">
        <v>0.42979632407948409</v>
      </c>
      <c r="J189" s="13">
        <v>0</v>
      </c>
      <c r="K189" s="14">
        <v>6.2715585000000004E-2</v>
      </c>
      <c r="L189" s="1"/>
      <c r="T189" s="57"/>
      <c r="U189" s="57"/>
      <c r="V189" s="50" t="s">
        <v>13</v>
      </c>
      <c r="W189" s="9" t="s">
        <v>12</v>
      </c>
      <c r="X189" s="47">
        <v>1.1476214415000001</v>
      </c>
      <c r="Y189" s="12">
        <v>1.3273516777954064</v>
      </c>
      <c r="Z189" s="48">
        <v>0.82314015298618581</v>
      </c>
      <c r="AA189" s="11">
        <v>-4.255836678940299</v>
      </c>
      <c r="AB189" s="49">
        <v>6.5510795619402993</v>
      </c>
      <c r="AC189" s="57"/>
      <c r="AD189" s="57"/>
      <c r="AE189" s="57"/>
      <c r="AF189" s="9" t="s">
        <v>14</v>
      </c>
      <c r="AG189" s="47">
        <v>0.38310297900000001</v>
      </c>
      <c r="AH189" s="12">
        <v>0.57657985316047844</v>
      </c>
      <c r="AI189" s="48">
        <v>0.90534730124030594</v>
      </c>
      <c r="AJ189" s="11">
        <v>-1.9640708271286267</v>
      </c>
      <c r="AK189" s="49">
        <v>2.7302767851286269</v>
      </c>
      <c r="AL189" s="78"/>
    </row>
    <row r="190" spans="2:38" x14ac:dyDescent="0.25">
      <c r="B190" s="112"/>
      <c r="C190" s="15" t="s">
        <v>16</v>
      </c>
      <c r="D190" s="16">
        <v>8</v>
      </c>
      <c r="E190" s="17">
        <v>5.5508958375000007E-2</v>
      </c>
      <c r="F190" s="18">
        <v>8.7858992150904494E-2</v>
      </c>
      <c r="G190" s="18">
        <v>3.1062844569060107E-2</v>
      </c>
      <c r="H190" s="17">
        <v>-1.7942997216456751E-2</v>
      </c>
      <c r="I190" s="17">
        <v>0.12896091396645676</v>
      </c>
      <c r="J190" s="19">
        <v>0</v>
      </c>
      <c r="K190" s="20">
        <v>0.222575517</v>
      </c>
      <c r="L190" s="1"/>
      <c r="T190" s="57"/>
      <c r="U190" s="57"/>
      <c r="V190" s="57"/>
      <c r="W190" s="9" t="s">
        <v>14</v>
      </c>
      <c r="X190" s="47">
        <v>1.2560016199999999</v>
      </c>
      <c r="Y190" s="12">
        <v>1.3273516777954064</v>
      </c>
      <c r="Z190" s="48">
        <v>0.78478360930587876</v>
      </c>
      <c r="AA190" s="11">
        <v>-4.147456500440299</v>
      </c>
      <c r="AB190" s="49">
        <v>6.6594597404402993</v>
      </c>
      <c r="AC190" s="57"/>
      <c r="AD190" s="57"/>
      <c r="AE190" s="15"/>
      <c r="AF190" s="50" t="s">
        <v>15</v>
      </c>
      <c r="AG190" s="51">
        <v>0.27316808949999999</v>
      </c>
      <c r="AH190" s="18">
        <v>0.57657985316047844</v>
      </c>
      <c r="AI190" s="38">
        <v>0.96104302550853049</v>
      </c>
      <c r="AJ190" s="17">
        <v>-2.0740057166286268</v>
      </c>
      <c r="AK190" s="52">
        <v>2.6203418956286266</v>
      </c>
      <c r="AL190" s="78"/>
    </row>
    <row r="191" spans="2:38" x14ac:dyDescent="0.25">
      <c r="B191" s="109" t="s">
        <v>53</v>
      </c>
      <c r="C191" s="9" t="s">
        <v>12</v>
      </c>
      <c r="D191" s="10">
        <v>2</v>
      </c>
      <c r="E191" s="11">
        <v>0.1711837735</v>
      </c>
      <c r="F191" s="12">
        <v>6.4870669777806214E-2</v>
      </c>
      <c r="G191" s="12">
        <v>4.58704905E-2</v>
      </c>
      <c r="H191" s="11">
        <v>-0.41165607014175754</v>
      </c>
      <c r="I191" s="11">
        <v>0.75402361714175759</v>
      </c>
      <c r="J191" s="13">
        <v>0.125313283</v>
      </c>
      <c r="K191" s="14">
        <v>0.217054264</v>
      </c>
      <c r="L191" s="1"/>
      <c r="T191" s="57"/>
      <c r="U191" s="57"/>
      <c r="V191" s="15"/>
      <c r="W191" s="50" t="s">
        <v>15</v>
      </c>
      <c r="X191" s="51">
        <v>-1.3634049049999997</v>
      </c>
      <c r="Y191" s="18">
        <v>1.3273516777954064</v>
      </c>
      <c r="Z191" s="38">
        <v>0.74512170562296631</v>
      </c>
      <c r="AA191" s="17">
        <v>-6.7668630254402986</v>
      </c>
      <c r="AB191" s="52">
        <v>4.0400532154402997</v>
      </c>
      <c r="AC191" s="57"/>
      <c r="AD191" s="57"/>
      <c r="AE191" s="50" t="s">
        <v>14</v>
      </c>
      <c r="AF191" s="9" t="s">
        <v>12</v>
      </c>
      <c r="AG191" s="53" t="s">
        <v>228</v>
      </c>
      <c r="AH191" s="12">
        <v>0.57657985316047844</v>
      </c>
      <c r="AI191" s="58">
        <v>3.6950878804388076E-2</v>
      </c>
      <c r="AJ191" s="11">
        <v>-4.9219984551286267</v>
      </c>
      <c r="AK191" s="49">
        <v>-0.22765084287137327</v>
      </c>
      <c r="AL191" s="78"/>
    </row>
    <row r="192" spans="2:38" x14ac:dyDescent="0.25">
      <c r="B192" s="110"/>
      <c r="C192" s="9" t="s">
        <v>13</v>
      </c>
      <c r="D192" s="10">
        <v>2</v>
      </c>
      <c r="E192" s="11">
        <v>0.77834788450000003</v>
      </c>
      <c r="F192" s="12">
        <v>0.38127741618825406</v>
      </c>
      <c r="G192" s="12">
        <v>0.26960384649999997</v>
      </c>
      <c r="H192" s="11">
        <v>-2.6472937867892226</v>
      </c>
      <c r="I192" s="11">
        <v>4.2039895557892226</v>
      </c>
      <c r="J192" s="13">
        <v>0.50874403800000001</v>
      </c>
      <c r="K192" s="14">
        <v>1.0479517309999999</v>
      </c>
      <c r="L192" s="1"/>
      <c r="T192" s="57"/>
      <c r="U192" s="57"/>
      <c r="V192" s="50" t="s">
        <v>14</v>
      </c>
      <c r="W192" s="9" t="s">
        <v>12</v>
      </c>
      <c r="X192" s="47">
        <v>-0.10838017850000001</v>
      </c>
      <c r="Y192" s="12">
        <v>1.3273516777954064</v>
      </c>
      <c r="Z192" s="48">
        <v>0.99977126628219104</v>
      </c>
      <c r="AA192" s="11">
        <v>-5.5118382989402992</v>
      </c>
      <c r="AB192" s="49">
        <v>5.2950779419402991</v>
      </c>
      <c r="AC192" s="57"/>
      <c r="AD192" s="57"/>
      <c r="AE192" s="57"/>
      <c r="AF192" s="9" t="s">
        <v>13</v>
      </c>
      <c r="AG192" s="47">
        <v>-0.38310297900000001</v>
      </c>
      <c r="AH192" s="12">
        <v>0.57657985316047844</v>
      </c>
      <c r="AI192" s="48">
        <v>0.90534730124030594</v>
      </c>
      <c r="AJ192" s="11">
        <v>-2.7302767851286269</v>
      </c>
      <c r="AK192" s="49">
        <v>1.9640708271286267</v>
      </c>
      <c r="AL192" s="78"/>
    </row>
    <row r="193" spans="2:38" x14ac:dyDescent="0.25">
      <c r="B193" s="110"/>
      <c r="C193" s="9" t="s">
        <v>14</v>
      </c>
      <c r="D193" s="10">
        <v>2</v>
      </c>
      <c r="E193" s="11">
        <v>0.39337034100000001</v>
      </c>
      <c r="F193" s="12">
        <v>0.11478186486036218</v>
      </c>
      <c r="G193" s="12">
        <v>8.1163034999999981E-2</v>
      </c>
      <c r="H193" s="11">
        <v>-0.63790379871931457</v>
      </c>
      <c r="I193" s="11">
        <v>1.4246444807193146</v>
      </c>
      <c r="J193" s="13">
        <v>0.31220730600000002</v>
      </c>
      <c r="K193" s="14">
        <v>0.47453337600000001</v>
      </c>
      <c r="L193" s="1"/>
      <c r="T193" s="57"/>
      <c r="U193" s="57"/>
      <c r="V193" s="57"/>
      <c r="W193" s="9" t="s">
        <v>13</v>
      </c>
      <c r="X193" s="47">
        <v>-1.2560016199999999</v>
      </c>
      <c r="Y193" s="12">
        <v>1.3273516777954064</v>
      </c>
      <c r="Z193" s="48">
        <v>0.78478360930587876</v>
      </c>
      <c r="AA193" s="11">
        <v>-6.6594597404402993</v>
      </c>
      <c r="AB193" s="49">
        <v>4.147456500440299</v>
      </c>
      <c r="AC193" s="57"/>
      <c r="AD193" s="57"/>
      <c r="AE193" s="15"/>
      <c r="AF193" s="50" t="s">
        <v>15</v>
      </c>
      <c r="AG193" s="51">
        <v>-0.10993488949999999</v>
      </c>
      <c r="AH193" s="18">
        <v>0.57657985316047844</v>
      </c>
      <c r="AI193" s="38">
        <v>0.99714324905003804</v>
      </c>
      <c r="AJ193" s="17">
        <v>-2.4571086956286265</v>
      </c>
      <c r="AK193" s="52">
        <v>2.2372389166286268</v>
      </c>
      <c r="AL193" s="78"/>
    </row>
    <row r="194" spans="2:38" x14ac:dyDescent="0.25">
      <c r="B194" s="110"/>
      <c r="C194" s="9" t="s">
        <v>15</v>
      </c>
      <c r="D194" s="10">
        <v>2</v>
      </c>
      <c r="E194" s="11">
        <v>0.42338923350000002</v>
      </c>
      <c r="F194" s="12">
        <v>0.33251612593143826</v>
      </c>
      <c r="G194" s="12">
        <v>0.23512440749999997</v>
      </c>
      <c r="H194" s="11">
        <v>-2.5641496266667749</v>
      </c>
      <c r="I194" s="11">
        <v>3.410928093666775</v>
      </c>
      <c r="J194" s="13">
        <v>0.188264826</v>
      </c>
      <c r="K194" s="14">
        <v>0.65851364099999998</v>
      </c>
      <c r="L194" s="1"/>
      <c r="T194" s="57"/>
      <c r="U194" s="57"/>
      <c r="V194" s="15"/>
      <c r="W194" s="50" t="s">
        <v>15</v>
      </c>
      <c r="X194" s="51">
        <v>-2.6194065249999996</v>
      </c>
      <c r="Y194" s="18">
        <v>1.3273516777954064</v>
      </c>
      <c r="Z194" s="38">
        <v>0.33025333696935821</v>
      </c>
      <c r="AA194" s="17">
        <v>-8.0228646454402988</v>
      </c>
      <c r="AB194" s="52">
        <v>2.7840515954402996</v>
      </c>
      <c r="AC194" s="57"/>
      <c r="AD194" s="57"/>
      <c r="AE194" s="50" t="s">
        <v>15</v>
      </c>
      <c r="AF194" s="9" t="s">
        <v>12</v>
      </c>
      <c r="AG194" s="53" t="s">
        <v>229</v>
      </c>
      <c r="AH194" s="12">
        <v>0.57657985316047844</v>
      </c>
      <c r="AI194" s="58">
        <v>4.2667778395910405E-2</v>
      </c>
      <c r="AJ194" s="11">
        <v>-4.8120635656286268</v>
      </c>
      <c r="AK194" s="49">
        <v>-0.11771595337137342</v>
      </c>
      <c r="AL194" s="78"/>
    </row>
    <row r="195" spans="2:38" x14ac:dyDescent="0.25">
      <c r="B195" s="109"/>
      <c r="C195" s="15" t="s">
        <v>16</v>
      </c>
      <c r="D195" s="16">
        <v>8</v>
      </c>
      <c r="E195" s="17">
        <v>0.44157280812499999</v>
      </c>
      <c r="F195" s="18">
        <v>0.3051196784096597</v>
      </c>
      <c r="G195" s="18">
        <v>0.10787609683846448</v>
      </c>
      <c r="H195" s="17">
        <v>0.18648637337359514</v>
      </c>
      <c r="I195" s="17">
        <v>0.6966592428764049</v>
      </c>
      <c r="J195" s="19">
        <v>0.125313283</v>
      </c>
      <c r="K195" s="20">
        <v>1.0479517309999999</v>
      </c>
      <c r="L195" s="1"/>
      <c r="T195" s="57"/>
      <c r="U195" s="57"/>
      <c r="V195" s="50" t="s">
        <v>15</v>
      </c>
      <c r="W195" s="9" t="s">
        <v>12</v>
      </c>
      <c r="X195" s="47">
        <v>2.5110263464999996</v>
      </c>
      <c r="Y195" s="12">
        <v>1.3273516777954064</v>
      </c>
      <c r="Z195" s="48">
        <v>0.35712011782682174</v>
      </c>
      <c r="AA195" s="11">
        <v>-2.8924317739402996</v>
      </c>
      <c r="AB195" s="49">
        <v>7.9144844669402987</v>
      </c>
      <c r="AC195" s="57"/>
      <c r="AD195" s="57"/>
      <c r="AE195" s="57"/>
      <c r="AF195" s="9" t="s">
        <v>13</v>
      </c>
      <c r="AG195" s="47">
        <v>-0.27316808949999999</v>
      </c>
      <c r="AH195" s="12">
        <v>0.57657985316047844</v>
      </c>
      <c r="AI195" s="48">
        <v>0.96104302550853049</v>
      </c>
      <c r="AJ195" s="11">
        <v>-2.6203418956286266</v>
      </c>
      <c r="AK195" s="49">
        <v>2.0740057166286268</v>
      </c>
      <c r="AL195" s="78"/>
    </row>
    <row r="196" spans="2:38" x14ac:dyDescent="0.25">
      <c r="B196" s="109" t="s">
        <v>54</v>
      </c>
      <c r="C196" s="9" t="s">
        <v>12</v>
      </c>
      <c r="D196" s="10">
        <v>2</v>
      </c>
      <c r="E196" s="11">
        <v>0.54584134750000002</v>
      </c>
      <c r="F196" s="12">
        <v>0.11416248669619708</v>
      </c>
      <c r="G196" s="12">
        <v>8.0725068499999969E-2</v>
      </c>
      <c r="H196" s="11">
        <v>-0.47986790020272851</v>
      </c>
      <c r="I196" s="11">
        <v>1.5715505952027287</v>
      </c>
      <c r="J196" s="13">
        <v>0.46511627900000002</v>
      </c>
      <c r="K196" s="14">
        <v>0.62656641599999996</v>
      </c>
      <c r="L196" s="1"/>
      <c r="T196" s="57"/>
      <c r="U196" s="57"/>
      <c r="V196" s="57"/>
      <c r="W196" s="9" t="s">
        <v>13</v>
      </c>
      <c r="X196" s="47">
        <v>1.3634049049999997</v>
      </c>
      <c r="Y196" s="12">
        <v>1.3273516777954064</v>
      </c>
      <c r="Z196" s="48">
        <v>0.74512170562296631</v>
      </c>
      <c r="AA196" s="11">
        <v>-4.0400532154402997</v>
      </c>
      <c r="AB196" s="49">
        <v>6.7668630254402986</v>
      </c>
      <c r="AC196" s="57"/>
      <c r="AD196" s="15"/>
      <c r="AE196" s="15"/>
      <c r="AF196" s="50" t="s">
        <v>14</v>
      </c>
      <c r="AG196" s="51">
        <v>0.10993488949999999</v>
      </c>
      <c r="AH196" s="18">
        <v>0.57657985316047844</v>
      </c>
      <c r="AI196" s="38">
        <v>0.99714324905003804</v>
      </c>
      <c r="AJ196" s="17">
        <v>-2.2372389166286268</v>
      </c>
      <c r="AK196" s="52">
        <v>2.4571086956286265</v>
      </c>
      <c r="AL196" s="78"/>
    </row>
    <row r="197" spans="2:38" ht="25.5" x14ac:dyDescent="0.25">
      <c r="B197" s="110"/>
      <c r="C197" s="9" t="s">
        <v>13</v>
      </c>
      <c r="D197" s="10">
        <v>2</v>
      </c>
      <c r="E197" s="11">
        <v>2.5096416910000001</v>
      </c>
      <c r="F197" s="12">
        <v>1.5256522956684717</v>
      </c>
      <c r="G197" s="12">
        <v>1.0787990839999999</v>
      </c>
      <c r="H197" s="11">
        <v>-11.19780033950175</v>
      </c>
      <c r="I197" s="11">
        <v>16.217083721501751</v>
      </c>
      <c r="J197" s="13">
        <v>1.430842607</v>
      </c>
      <c r="K197" s="14">
        <v>3.588440775</v>
      </c>
      <c r="L197" s="1"/>
      <c r="T197" s="57"/>
      <c r="U197" s="15"/>
      <c r="V197" s="15"/>
      <c r="W197" s="50" t="s">
        <v>14</v>
      </c>
      <c r="X197" s="51">
        <v>2.6194065249999996</v>
      </c>
      <c r="Y197" s="18">
        <v>1.3273516777954064</v>
      </c>
      <c r="Z197" s="38">
        <v>0.33025333696935821</v>
      </c>
      <c r="AA197" s="17">
        <v>-2.7840515954402996</v>
      </c>
      <c r="AB197" s="52">
        <v>8.0228646454402988</v>
      </c>
      <c r="AC197" s="57"/>
      <c r="AD197" s="15" t="s">
        <v>175</v>
      </c>
      <c r="AE197" s="50" t="s">
        <v>13</v>
      </c>
      <c r="AF197" s="50" t="s">
        <v>12</v>
      </c>
      <c r="AG197" s="33" t="s">
        <v>230</v>
      </c>
      <c r="AH197" s="18">
        <v>0.57657985316047844</v>
      </c>
      <c r="AI197" s="59">
        <v>4.2744932747551423E-2</v>
      </c>
      <c r="AJ197" s="17">
        <v>-4.2775886044481446</v>
      </c>
      <c r="AK197" s="52">
        <v>-0.10585473555185532</v>
      </c>
      <c r="AL197" s="78"/>
    </row>
    <row r="198" spans="2:38" ht="15" customHeight="1" x14ac:dyDescent="0.25">
      <c r="B198" s="110"/>
      <c r="C198" s="9" t="s">
        <v>14</v>
      </c>
      <c r="D198" s="10">
        <v>2</v>
      </c>
      <c r="E198" s="11">
        <v>0.81941330899999998</v>
      </c>
      <c r="F198" s="12">
        <v>0.49653370656527879</v>
      </c>
      <c r="G198" s="12">
        <v>0.35110235099999998</v>
      </c>
      <c r="H198" s="11">
        <v>-3.6417650461582802</v>
      </c>
      <c r="I198" s="11">
        <v>5.2805916641582797</v>
      </c>
      <c r="J198" s="13">
        <v>0.468310958</v>
      </c>
      <c r="K198" s="14">
        <v>1.17051566</v>
      </c>
      <c r="L198" s="1"/>
      <c r="T198" s="57"/>
      <c r="U198" s="15" t="s">
        <v>175</v>
      </c>
      <c r="V198" s="50" t="s">
        <v>13</v>
      </c>
      <c r="W198" s="50" t="s">
        <v>12</v>
      </c>
      <c r="X198" s="51">
        <v>1.1476214415000001</v>
      </c>
      <c r="Y198" s="18">
        <v>1.3273516777954064</v>
      </c>
      <c r="Z198" s="38">
        <v>0.73699816109367233</v>
      </c>
      <c r="AA198" s="17">
        <v>-3.654278867574976</v>
      </c>
      <c r="AB198" s="52">
        <v>5.9495217505749762</v>
      </c>
      <c r="AC198" s="57"/>
      <c r="AD198" s="57"/>
      <c r="AE198" s="50" t="s">
        <v>14</v>
      </c>
      <c r="AF198" s="50" t="s">
        <v>12</v>
      </c>
      <c r="AG198" s="33" t="s">
        <v>228</v>
      </c>
      <c r="AH198" s="18">
        <v>0.57657985316047844</v>
      </c>
      <c r="AI198" s="59">
        <v>2.5139081704807054E-2</v>
      </c>
      <c r="AJ198" s="17">
        <v>-4.6606915834481448</v>
      </c>
      <c r="AK198" s="52">
        <v>-0.4889577145518551</v>
      </c>
      <c r="AL198" s="78"/>
    </row>
    <row r="199" spans="2:38" x14ac:dyDescent="0.25">
      <c r="B199" s="110"/>
      <c r="C199" s="9" t="s">
        <v>15</v>
      </c>
      <c r="D199" s="10">
        <v>2</v>
      </c>
      <c r="E199" s="11">
        <v>0.92535005449999996</v>
      </c>
      <c r="F199" s="12">
        <v>2.2590752804258204E-2</v>
      </c>
      <c r="G199" s="12">
        <v>1.5974074499999991E-2</v>
      </c>
      <c r="H199" s="11">
        <v>0.72238019343209225</v>
      </c>
      <c r="I199" s="11">
        <v>1.1283199155679078</v>
      </c>
      <c r="J199" s="13">
        <v>0.90937597999999997</v>
      </c>
      <c r="K199" s="14">
        <v>0.94132412899999995</v>
      </c>
      <c r="L199" s="1"/>
      <c r="T199" s="57"/>
      <c r="U199" s="57"/>
      <c r="V199" s="50" t="s">
        <v>14</v>
      </c>
      <c r="W199" s="50" t="s">
        <v>12</v>
      </c>
      <c r="X199" s="51">
        <v>-0.10838017850000001</v>
      </c>
      <c r="Y199" s="18">
        <v>1.3273516777954064</v>
      </c>
      <c r="Z199" s="38">
        <v>0.99954453718685043</v>
      </c>
      <c r="AA199" s="17">
        <v>-4.9102804875749761</v>
      </c>
      <c r="AB199" s="52">
        <v>4.6935201305749761</v>
      </c>
      <c r="AC199" s="15"/>
      <c r="AD199" s="15"/>
      <c r="AE199" s="50" t="s">
        <v>15</v>
      </c>
      <c r="AF199" s="50" t="s">
        <v>12</v>
      </c>
      <c r="AG199" s="33" t="s">
        <v>229</v>
      </c>
      <c r="AH199" s="18">
        <v>0.57657985316047844</v>
      </c>
      <c r="AI199" s="59">
        <v>2.9110906206135656E-2</v>
      </c>
      <c r="AJ199" s="17">
        <v>-4.550756693948145</v>
      </c>
      <c r="AK199" s="52">
        <v>-0.37902282505185525</v>
      </c>
      <c r="AL199" s="78"/>
    </row>
    <row r="200" spans="2:38" x14ac:dyDescent="0.25">
      <c r="B200" s="109"/>
      <c r="C200" s="15" t="s">
        <v>16</v>
      </c>
      <c r="D200" s="16">
        <v>8</v>
      </c>
      <c r="E200" s="17">
        <v>1.2000616005</v>
      </c>
      <c r="F200" s="18">
        <v>1.0222126897015931</v>
      </c>
      <c r="G200" s="18">
        <v>0.36140676235146824</v>
      </c>
      <c r="H200" s="17">
        <v>0.34547040555408792</v>
      </c>
      <c r="I200" s="17">
        <v>2.0546527954459122</v>
      </c>
      <c r="J200" s="19">
        <v>0.46511627900000002</v>
      </c>
      <c r="K200" s="20">
        <v>3.588440775</v>
      </c>
      <c r="L200" s="1"/>
      <c r="T200" s="15"/>
      <c r="U200" s="15"/>
      <c r="V200" s="50" t="s">
        <v>15</v>
      </c>
      <c r="W200" s="50" t="s">
        <v>12</v>
      </c>
      <c r="X200" s="51">
        <v>2.5110263464999996</v>
      </c>
      <c r="Y200" s="18">
        <v>1.3273516777954064</v>
      </c>
      <c r="Z200" s="38">
        <v>0.27038639620532956</v>
      </c>
      <c r="AA200" s="17">
        <v>-2.2908739625749766</v>
      </c>
      <c r="AB200" s="52">
        <v>7.3129266555749757</v>
      </c>
      <c r="AC200" s="73"/>
      <c r="AD200" s="73"/>
      <c r="AE200" s="73"/>
      <c r="AF200" s="73"/>
      <c r="AG200" s="73"/>
      <c r="AH200" s="76"/>
      <c r="AK200" s="77"/>
      <c r="AL200" s="78"/>
    </row>
    <row r="201" spans="2:38" x14ac:dyDescent="0.25">
      <c r="B201" s="109" t="s">
        <v>55</v>
      </c>
      <c r="C201" s="9" t="s">
        <v>12</v>
      </c>
      <c r="D201" s="10">
        <v>2</v>
      </c>
      <c r="E201" s="11">
        <v>0.3116803635</v>
      </c>
      <c r="F201" s="12">
        <v>2.2667644302750913E-3</v>
      </c>
      <c r="G201" s="12">
        <v>1.602844499999978E-3</v>
      </c>
      <c r="H201" s="11">
        <v>0.2913142931227487</v>
      </c>
      <c r="I201" s="11">
        <v>0.3320464338772513</v>
      </c>
      <c r="J201" s="13">
        <v>0.31007751900000002</v>
      </c>
      <c r="K201" s="14">
        <v>0.31328320799999998</v>
      </c>
      <c r="L201" s="1"/>
      <c r="T201" s="15" t="s">
        <v>29</v>
      </c>
      <c r="U201" s="15" t="s">
        <v>172</v>
      </c>
      <c r="V201" s="50" t="s">
        <v>12</v>
      </c>
      <c r="W201" s="9" t="s">
        <v>13</v>
      </c>
      <c r="X201" s="47">
        <v>-11.5654823455</v>
      </c>
      <c r="Y201" s="12">
        <v>9.7167974617681558</v>
      </c>
      <c r="Z201" s="48">
        <v>0.66302161396266157</v>
      </c>
      <c r="AA201" s="11">
        <v>-51.121169830424151</v>
      </c>
      <c r="AB201" s="49">
        <v>27.990205139424148</v>
      </c>
      <c r="AC201" s="73"/>
      <c r="AD201" s="73"/>
      <c r="AE201" s="73"/>
      <c r="AF201" s="73"/>
      <c r="AG201" s="73"/>
      <c r="AH201" s="76"/>
      <c r="AK201" s="77"/>
      <c r="AL201" s="78"/>
    </row>
    <row r="202" spans="2:38" x14ac:dyDescent="0.25">
      <c r="B202" s="110"/>
      <c r="C202" s="9" t="s">
        <v>13</v>
      </c>
      <c r="D202" s="10">
        <v>2</v>
      </c>
      <c r="E202" s="11">
        <v>1.4135711190000002</v>
      </c>
      <c r="F202" s="12">
        <v>1.0547835049021157</v>
      </c>
      <c r="G202" s="12">
        <v>0.74584456899999996</v>
      </c>
      <c r="H202" s="11">
        <v>-8.0632826760779945</v>
      </c>
      <c r="I202" s="11">
        <v>10.890424914077995</v>
      </c>
      <c r="J202" s="13">
        <v>0.66772655000000003</v>
      </c>
      <c r="K202" s="14">
        <v>2.1594156880000002</v>
      </c>
      <c r="L202" s="1"/>
      <c r="T202" s="57"/>
      <c r="U202" s="57"/>
      <c r="V202" s="57"/>
      <c r="W202" s="9" t="s">
        <v>14</v>
      </c>
      <c r="X202" s="47">
        <v>-0.41309084200000001</v>
      </c>
      <c r="Y202" s="12">
        <v>9.7167974617681558</v>
      </c>
      <c r="Z202" s="48">
        <v>0.99996761165858761</v>
      </c>
      <c r="AA202" s="11">
        <v>-39.968778326924152</v>
      </c>
      <c r="AB202" s="49">
        <v>39.142596642924147</v>
      </c>
      <c r="AC202" s="73"/>
      <c r="AD202" s="73"/>
      <c r="AE202" s="73"/>
      <c r="AF202" s="73"/>
      <c r="AG202" s="73"/>
      <c r="AH202" s="76"/>
      <c r="AK202" s="77"/>
      <c r="AL202" s="78"/>
    </row>
    <row r="203" spans="2:38" x14ac:dyDescent="0.25">
      <c r="B203" s="110"/>
      <c r="C203" s="9" t="s">
        <v>14</v>
      </c>
      <c r="D203" s="10">
        <v>2</v>
      </c>
      <c r="E203" s="11">
        <v>0.4574711125</v>
      </c>
      <c r="F203" s="12">
        <v>0.38204516868963595</v>
      </c>
      <c r="G203" s="12">
        <v>0.27014672950000002</v>
      </c>
      <c r="H203" s="11">
        <v>-2.9750685413350118</v>
      </c>
      <c r="I203" s="11">
        <v>3.8900107663350116</v>
      </c>
      <c r="J203" s="13">
        <v>0.18732438300000001</v>
      </c>
      <c r="K203" s="14">
        <v>0.72761784200000001</v>
      </c>
      <c r="L203" s="1"/>
      <c r="T203" s="57"/>
      <c r="U203" s="57"/>
      <c r="V203" s="15"/>
      <c r="W203" s="50" t="s">
        <v>15</v>
      </c>
      <c r="X203" s="51">
        <v>-11.376414237999999</v>
      </c>
      <c r="Y203" s="18">
        <v>9.7167974617681558</v>
      </c>
      <c r="Z203" s="38">
        <v>0.67284261098553655</v>
      </c>
      <c r="AA203" s="17">
        <v>-50.932101722924145</v>
      </c>
      <c r="AB203" s="52">
        <v>28.179273246924151</v>
      </c>
      <c r="AC203" s="73"/>
      <c r="AD203" s="73"/>
      <c r="AE203" s="73"/>
      <c r="AF203" s="73"/>
      <c r="AG203" s="73"/>
      <c r="AH203" s="76"/>
      <c r="AK203" s="77"/>
      <c r="AL203" s="78"/>
    </row>
    <row r="204" spans="2:38" x14ac:dyDescent="0.25">
      <c r="B204" s="110"/>
      <c r="C204" s="9" t="s">
        <v>15</v>
      </c>
      <c r="D204" s="10">
        <v>2</v>
      </c>
      <c r="E204" s="11">
        <v>0.62725424099999993</v>
      </c>
      <c r="F204" s="12">
        <v>0.44332700426655708</v>
      </c>
      <c r="G204" s="12">
        <v>0.31347953099999998</v>
      </c>
      <c r="H204" s="11">
        <v>-3.3558808604860308</v>
      </c>
      <c r="I204" s="11">
        <v>4.6103893424860303</v>
      </c>
      <c r="J204" s="13">
        <v>0.31377471000000001</v>
      </c>
      <c r="K204" s="14">
        <v>0.94073377199999997</v>
      </c>
      <c r="L204" s="1"/>
      <c r="T204" s="57"/>
      <c r="U204" s="57"/>
      <c r="V204" s="50" t="s">
        <v>13</v>
      </c>
      <c r="W204" s="9" t="s">
        <v>12</v>
      </c>
      <c r="X204" s="47">
        <v>11.5654823455</v>
      </c>
      <c r="Y204" s="12">
        <v>9.7167974617681558</v>
      </c>
      <c r="Z204" s="48">
        <v>0.66302161396266157</v>
      </c>
      <c r="AA204" s="11">
        <v>-27.990205139424148</v>
      </c>
      <c r="AB204" s="49">
        <v>51.121169830424151</v>
      </c>
      <c r="AC204" s="73"/>
      <c r="AD204" s="73"/>
      <c r="AE204" s="73"/>
      <c r="AF204" s="73"/>
      <c r="AG204" s="73"/>
      <c r="AH204" s="76"/>
      <c r="AK204" s="77"/>
      <c r="AL204" s="78"/>
    </row>
    <row r="205" spans="2:38" x14ac:dyDescent="0.25">
      <c r="B205" s="109"/>
      <c r="C205" s="15" t="s">
        <v>16</v>
      </c>
      <c r="D205" s="16">
        <v>8</v>
      </c>
      <c r="E205" s="17">
        <v>0.70249420900000015</v>
      </c>
      <c r="F205" s="18">
        <v>0.64400500583803111</v>
      </c>
      <c r="G205" s="18">
        <v>0.22769015337307694</v>
      </c>
      <c r="H205" s="17">
        <v>0.16409255048514171</v>
      </c>
      <c r="I205" s="17">
        <v>1.2408958675148587</v>
      </c>
      <c r="J205" s="19">
        <v>0.18732438300000001</v>
      </c>
      <c r="K205" s="20">
        <v>2.1594156880000002</v>
      </c>
      <c r="L205" s="1"/>
      <c r="T205" s="57"/>
      <c r="U205" s="57"/>
      <c r="V205" s="57"/>
      <c r="W205" s="9" t="s">
        <v>14</v>
      </c>
      <c r="X205" s="47">
        <v>11.152391503500001</v>
      </c>
      <c r="Y205" s="12">
        <v>9.7167974617681558</v>
      </c>
      <c r="Z205" s="48">
        <v>0.68449190403190374</v>
      </c>
      <c r="AA205" s="11">
        <v>-28.403295981424151</v>
      </c>
      <c r="AB205" s="49">
        <v>50.708078988424148</v>
      </c>
      <c r="AC205" s="73"/>
      <c r="AD205" s="73"/>
      <c r="AE205" s="73"/>
      <c r="AF205" s="73"/>
      <c r="AG205" s="73"/>
      <c r="AH205" s="76"/>
      <c r="AK205" s="77"/>
      <c r="AL205" s="78"/>
    </row>
    <row r="206" spans="2:38" x14ac:dyDescent="0.25">
      <c r="B206" s="109" t="s">
        <v>56</v>
      </c>
      <c r="C206" s="9" t="s">
        <v>12</v>
      </c>
      <c r="D206" s="10">
        <v>2</v>
      </c>
      <c r="E206" s="11">
        <v>7.8535437429999995</v>
      </c>
      <c r="F206" s="12">
        <v>0.16326884152669843</v>
      </c>
      <c r="G206" s="12">
        <v>0.11544850500000024</v>
      </c>
      <c r="H206" s="11">
        <v>6.3866314019847055</v>
      </c>
      <c r="I206" s="11">
        <v>9.3204560840152944</v>
      </c>
      <c r="J206" s="13">
        <v>7.7380952379999997</v>
      </c>
      <c r="K206" s="14">
        <v>7.9689922480000002</v>
      </c>
      <c r="L206" s="1"/>
      <c r="T206" s="57"/>
      <c r="U206" s="57"/>
      <c r="V206" s="15"/>
      <c r="W206" s="50" t="s">
        <v>15</v>
      </c>
      <c r="X206" s="51">
        <v>0.18906810750000069</v>
      </c>
      <c r="Y206" s="18">
        <v>9.7167974617681558</v>
      </c>
      <c r="Z206" s="38">
        <v>0.99999689176527906</v>
      </c>
      <c r="AA206" s="17">
        <v>-39.366619377424151</v>
      </c>
      <c r="AB206" s="52">
        <v>39.744755592424148</v>
      </c>
      <c r="AC206" s="73"/>
      <c r="AD206" s="73"/>
      <c r="AE206" s="73"/>
      <c r="AF206" s="73"/>
      <c r="AG206" s="73"/>
      <c r="AH206" s="76"/>
      <c r="AK206" s="77"/>
      <c r="AL206" s="78"/>
    </row>
    <row r="207" spans="2:38" x14ac:dyDescent="0.25">
      <c r="B207" s="110"/>
      <c r="C207" s="9" t="s">
        <v>13</v>
      </c>
      <c r="D207" s="10">
        <v>2</v>
      </c>
      <c r="E207" s="11">
        <v>13.583755614999999</v>
      </c>
      <c r="F207" s="12">
        <v>1.3584145854013399</v>
      </c>
      <c r="G207" s="12">
        <v>0.96054416499999984</v>
      </c>
      <c r="H207" s="11">
        <v>1.3788847963720077</v>
      </c>
      <c r="I207" s="11">
        <v>25.788626433627989</v>
      </c>
      <c r="J207" s="13">
        <v>12.623211449999999</v>
      </c>
      <c r="K207" s="14">
        <v>14.544299779999999</v>
      </c>
      <c r="L207" s="1"/>
      <c r="T207" s="57"/>
      <c r="U207" s="57"/>
      <c r="V207" s="50" t="s">
        <v>14</v>
      </c>
      <c r="W207" s="9" t="s">
        <v>12</v>
      </c>
      <c r="X207" s="47">
        <v>0.41309084200000001</v>
      </c>
      <c r="Y207" s="12">
        <v>9.7167974617681558</v>
      </c>
      <c r="Z207" s="48">
        <v>0.99996761165858761</v>
      </c>
      <c r="AA207" s="11">
        <v>-39.142596642924147</v>
      </c>
      <c r="AB207" s="49">
        <v>39.968778326924152</v>
      </c>
      <c r="AC207" s="73"/>
      <c r="AD207" s="73"/>
      <c r="AE207" s="73"/>
      <c r="AF207" s="73"/>
      <c r="AG207" s="73"/>
      <c r="AH207" s="76"/>
      <c r="AK207" s="77"/>
      <c r="AL207" s="78"/>
    </row>
    <row r="208" spans="2:38" x14ac:dyDescent="0.25">
      <c r="B208" s="110"/>
      <c r="C208" s="9" t="s">
        <v>14</v>
      </c>
      <c r="D208" s="10">
        <v>2</v>
      </c>
      <c r="E208" s="11">
        <v>12.91302651</v>
      </c>
      <c r="F208" s="12">
        <v>0.72391842875702139</v>
      </c>
      <c r="G208" s="12">
        <v>0.51188763000000037</v>
      </c>
      <c r="H208" s="11">
        <v>6.4088774813047413</v>
      </c>
      <c r="I208" s="11">
        <v>19.417175538695258</v>
      </c>
      <c r="J208" s="13">
        <v>12.40113888</v>
      </c>
      <c r="K208" s="14">
        <v>13.42491414</v>
      </c>
      <c r="L208" s="1"/>
      <c r="T208" s="57"/>
      <c r="U208" s="57"/>
      <c r="V208" s="57"/>
      <c r="W208" s="9" t="s">
        <v>13</v>
      </c>
      <c r="X208" s="47">
        <v>-11.152391503500001</v>
      </c>
      <c r="Y208" s="12">
        <v>9.7167974617681558</v>
      </c>
      <c r="Z208" s="48">
        <v>0.68449190403190374</v>
      </c>
      <c r="AA208" s="11">
        <v>-50.708078988424148</v>
      </c>
      <c r="AB208" s="49">
        <v>28.403295981424151</v>
      </c>
      <c r="AC208" s="73"/>
      <c r="AD208" s="73"/>
      <c r="AE208" s="73"/>
      <c r="AF208" s="73"/>
      <c r="AG208" s="73"/>
      <c r="AH208" s="76"/>
      <c r="AK208" s="77"/>
      <c r="AL208" s="78"/>
    </row>
    <row r="209" spans="2:38" x14ac:dyDescent="0.25">
      <c r="B209" s="110"/>
      <c r="C209" s="9" t="s">
        <v>15</v>
      </c>
      <c r="D209" s="10">
        <v>2</v>
      </c>
      <c r="E209" s="11">
        <v>10.618558282999999</v>
      </c>
      <c r="F209" s="12">
        <v>2.777243309284446</v>
      </c>
      <c r="G209" s="12">
        <v>1.9638075769999996</v>
      </c>
      <c r="H209" s="11">
        <v>-14.333982852813204</v>
      </c>
      <c r="I209" s="11">
        <v>35.571099418813205</v>
      </c>
      <c r="J209" s="13">
        <v>8.6547507059999997</v>
      </c>
      <c r="K209" s="14">
        <v>12.582365859999999</v>
      </c>
      <c r="L209" s="1"/>
      <c r="T209" s="57"/>
      <c r="U209" s="57"/>
      <c r="V209" s="15"/>
      <c r="W209" s="50" t="s">
        <v>15</v>
      </c>
      <c r="X209" s="51">
        <v>-10.963323396</v>
      </c>
      <c r="Y209" s="18">
        <v>9.7167974617681558</v>
      </c>
      <c r="Z209" s="38">
        <v>0.69432516839819691</v>
      </c>
      <c r="AA209" s="17">
        <v>-50.519010880924149</v>
      </c>
      <c r="AB209" s="52">
        <v>28.59236408892415</v>
      </c>
      <c r="AC209" s="73"/>
      <c r="AD209" s="73"/>
      <c r="AE209" s="73"/>
      <c r="AF209" s="73"/>
      <c r="AG209" s="73"/>
      <c r="AH209" s="76"/>
      <c r="AK209" s="77"/>
      <c r="AL209" s="78"/>
    </row>
    <row r="210" spans="2:38" x14ac:dyDescent="0.25">
      <c r="B210" s="109"/>
      <c r="C210" s="15" t="s">
        <v>16</v>
      </c>
      <c r="D210" s="16">
        <v>8</v>
      </c>
      <c r="E210" s="17">
        <v>11.242221037749999</v>
      </c>
      <c r="F210" s="18">
        <v>2.6833351708874922</v>
      </c>
      <c r="G210" s="18">
        <v>0.94870224776545442</v>
      </c>
      <c r="H210" s="17">
        <v>8.9988966951432197</v>
      </c>
      <c r="I210" s="17">
        <v>13.485545380356779</v>
      </c>
      <c r="J210" s="19">
        <v>7.7380952379999997</v>
      </c>
      <c r="K210" s="20">
        <v>14.544299779999999</v>
      </c>
      <c r="L210" s="1"/>
      <c r="T210" s="57"/>
      <c r="U210" s="57"/>
      <c r="V210" s="50" t="s">
        <v>15</v>
      </c>
      <c r="W210" s="9" t="s">
        <v>12</v>
      </c>
      <c r="X210" s="47">
        <v>11.376414237999999</v>
      </c>
      <c r="Y210" s="12">
        <v>9.7167974617681558</v>
      </c>
      <c r="Z210" s="48">
        <v>0.67284261098553655</v>
      </c>
      <c r="AA210" s="11">
        <v>-28.179273246924151</v>
      </c>
      <c r="AB210" s="49">
        <v>50.932101722924145</v>
      </c>
      <c r="AC210" s="73"/>
      <c r="AD210" s="73"/>
      <c r="AE210" s="73"/>
      <c r="AF210" s="73"/>
      <c r="AG210" s="73"/>
      <c r="AH210" s="76"/>
      <c r="AK210" s="77"/>
      <c r="AL210" s="78"/>
    </row>
    <row r="211" spans="2:38" x14ac:dyDescent="0.25">
      <c r="B211" s="109" t="s">
        <v>57</v>
      </c>
      <c r="C211" s="9" t="s">
        <v>12</v>
      </c>
      <c r="D211" s="10">
        <v>2</v>
      </c>
      <c r="E211" s="11">
        <v>1.56641605E-2</v>
      </c>
      <c r="F211" s="12">
        <v>2.2152468222288921E-2</v>
      </c>
      <c r="G211" s="12">
        <v>1.56641605E-2</v>
      </c>
      <c r="H211" s="11">
        <v>-0.183367869833301</v>
      </c>
      <c r="I211" s="11">
        <v>0.21469619083330099</v>
      </c>
      <c r="J211" s="13">
        <v>0</v>
      </c>
      <c r="K211" s="14">
        <v>3.1328320999999999E-2</v>
      </c>
      <c r="L211" s="1"/>
      <c r="T211" s="57"/>
      <c r="U211" s="57"/>
      <c r="V211" s="57"/>
      <c r="W211" s="9" t="s">
        <v>13</v>
      </c>
      <c r="X211" s="47">
        <v>-0.18906810750000069</v>
      </c>
      <c r="Y211" s="12">
        <v>9.7167974617681558</v>
      </c>
      <c r="Z211" s="48">
        <v>0.99999689176527906</v>
      </c>
      <c r="AA211" s="11">
        <v>-39.744755592424148</v>
      </c>
      <c r="AB211" s="49">
        <v>39.366619377424151</v>
      </c>
      <c r="AC211" s="73"/>
      <c r="AD211" s="73"/>
      <c r="AE211" s="73"/>
      <c r="AF211" s="73"/>
      <c r="AG211" s="73"/>
      <c r="AH211" s="76"/>
      <c r="AK211" s="77"/>
      <c r="AL211" s="78"/>
    </row>
    <row r="212" spans="2:38" x14ac:dyDescent="0.25">
      <c r="B212" s="110"/>
      <c r="C212" s="9" t="s">
        <v>13</v>
      </c>
      <c r="D212" s="10">
        <v>2</v>
      </c>
      <c r="E212" s="11">
        <v>0.76309586249999994</v>
      </c>
      <c r="F212" s="12">
        <v>1.0342705924454421</v>
      </c>
      <c r="G212" s="12">
        <v>0.73133974950000002</v>
      </c>
      <c r="H212" s="11">
        <v>-8.5294567263497356</v>
      </c>
      <c r="I212" s="11">
        <v>10.055648451349736</v>
      </c>
      <c r="J212" s="13">
        <v>3.1756113000000002E-2</v>
      </c>
      <c r="K212" s="14">
        <v>1.494435612</v>
      </c>
      <c r="L212" s="1"/>
      <c r="T212" s="57"/>
      <c r="U212" s="15"/>
      <c r="V212" s="15"/>
      <c r="W212" s="50" t="s">
        <v>14</v>
      </c>
      <c r="X212" s="51">
        <v>10.963323396</v>
      </c>
      <c r="Y212" s="18">
        <v>9.7167974617681558</v>
      </c>
      <c r="Z212" s="38">
        <v>0.69432516839819691</v>
      </c>
      <c r="AA212" s="17">
        <v>-28.59236408892415</v>
      </c>
      <c r="AB212" s="52">
        <v>50.519010880924149</v>
      </c>
      <c r="AC212" s="73"/>
      <c r="AD212" s="73"/>
      <c r="AE212" s="73"/>
      <c r="AF212" s="73"/>
      <c r="AG212" s="73"/>
      <c r="AH212" s="76"/>
      <c r="AK212" s="77"/>
      <c r="AL212" s="78"/>
    </row>
    <row r="213" spans="2:38" ht="15" customHeight="1" x14ac:dyDescent="0.25">
      <c r="B213" s="110"/>
      <c r="C213" s="9" t="s">
        <v>14</v>
      </c>
      <c r="D213" s="10">
        <v>2</v>
      </c>
      <c r="E213" s="11">
        <v>0</v>
      </c>
      <c r="F213" s="12">
        <v>0</v>
      </c>
      <c r="G213" s="12">
        <v>0</v>
      </c>
      <c r="H213" s="11">
        <v>0</v>
      </c>
      <c r="I213" s="11">
        <v>0</v>
      </c>
      <c r="J213" s="13">
        <v>0</v>
      </c>
      <c r="K213" s="14">
        <v>0</v>
      </c>
      <c r="L213" s="1"/>
      <c r="T213" s="57"/>
      <c r="U213" s="15" t="s">
        <v>175</v>
      </c>
      <c r="V213" s="50" t="s">
        <v>13</v>
      </c>
      <c r="W213" s="50" t="s">
        <v>12</v>
      </c>
      <c r="X213" s="51">
        <v>11.5654823455</v>
      </c>
      <c r="Y213" s="18">
        <v>9.7167974617681558</v>
      </c>
      <c r="Z213" s="38">
        <v>0.55509952179842703</v>
      </c>
      <c r="AA213" s="17">
        <v>-23.586537662023076</v>
      </c>
      <c r="AB213" s="52">
        <v>46.717502353023079</v>
      </c>
      <c r="AC213" s="73"/>
      <c r="AD213" s="73"/>
      <c r="AE213" s="73"/>
      <c r="AF213" s="73"/>
      <c r="AG213" s="73"/>
      <c r="AH213" s="76"/>
      <c r="AK213" s="77"/>
      <c r="AL213" s="78"/>
    </row>
    <row r="214" spans="2:38" x14ac:dyDescent="0.25">
      <c r="B214" s="110"/>
      <c r="C214" s="9" t="s">
        <v>15</v>
      </c>
      <c r="D214" s="10">
        <v>2</v>
      </c>
      <c r="E214" s="11">
        <v>0.109811309</v>
      </c>
      <c r="F214" s="12">
        <v>0.11095002775726817</v>
      </c>
      <c r="G214" s="12">
        <v>7.8453517E-2</v>
      </c>
      <c r="H214" s="11">
        <v>-0.88703514027496411</v>
      </c>
      <c r="I214" s="11">
        <v>1.1066577582749642</v>
      </c>
      <c r="J214" s="13">
        <v>3.1357792000000002E-2</v>
      </c>
      <c r="K214" s="14">
        <v>0.188264826</v>
      </c>
      <c r="L214" s="1"/>
      <c r="T214" s="57"/>
      <c r="U214" s="57"/>
      <c r="V214" s="50" t="s">
        <v>14</v>
      </c>
      <c r="W214" s="50" t="s">
        <v>12</v>
      </c>
      <c r="X214" s="51">
        <v>0.41309084200000001</v>
      </c>
      <c r="Y214" s="18">
        <v>9.7167974617681558</v>
      </c>
      <c r="Z214" s="38">
        <v>0.99993538412148464</v>
      </c>
      <c r="AA214" s="17">
        <v>-34.738929165523075</v>
      </c>
      <c r="AB214" s="52">
        <v>35.56511084952308</v>
      </c>
      <c r="AC214" s="73"/>
      <c r="AD214" s="73"/>
      <c r="AE214" s="73"/>
      <c r="AF214" s="73"/>
      <c r="AG214" s="73"/>
      <c r="AH214" s="76"/>
      <c r="AK214" s="77"/>
      <c r="AL214" s="78"/>
    </row>
    <row r="215" spans="2:38" x14ac:dyDescent="0.25">
      <c r="B215" s="109"/>
      <c r="C215" s="15" t="s">
        <v>16</v>
      </c>
      <c r="D215" s="16">
        <v>8</v>
      </c>
      <c r="E215" s="17">
        <v>0.22214283299999998</v>
      </c>
      <c r="F215" s="18">
        <v>0.5178216960947577</v>
      </c>
      <c r="G215" s="18">
        <v>0.18307761637706135</v>
      </c>
      <c r="H215" s="17">
        <v>-0.2107669386089997</v>
      </c>
      <c r="I215" s="17">
        <v>0.65505260460899972</v>
      </c>
      <c r="J215" s="19">
        <v>0</v>
      </c>
      <c r="K215" s="20">
        <v>1.494435612</v>
      </c>
      <c r="L215" s="1"/>
      <c r="T215" s="15"/>
      <c r="U215" s="15"/>
      <c r="V215" s="50" t="s">
        <v>15</v>
      </c>
      <c r="W215" s="50" t="s">
        <v>12</v>
      </c>
      <c r="X215" s="51">
        <v>11.376414237999999</v>
      </c>
      <c r="Y215" s="18">
        <v>9.7167974617681558</v>
      </c>
      <c r="Z215" s="38">
        <v>0.56540642262260588</v>
      </c>
      <c r="AA215" s="17">
        <v>-23.775605769523079</v>
      </c>
      <c r="AB215" s="52">
        <v>46.528434245523073</v>
      </c>
      <c r="AC215" s="73"/>
      <c r="AD215" s="73"/>
      <c r="AE215" s="73"/>
      <c r="AF215" s="73"/>
      <c r="AG215" s="73"/>
      <c r="AH215" s="76"/>
      <c r="AK215" s="77"/>
      <c r="AL215" s="78"/>
    </row>
    <row r="216" spans="2:38" x14ac:dyDescent="0.25">
      <c r="B216" s="109" t="s">
        <v>58</v>
      </c>
      <c r="C216" s="9" t="s">
        <v>12</v>
      </c>
      <c r="D216" s="10">
        <v>2</v>
      </c>
      <c r="E216" s="11">
        <v>0</v>
      </c>
      <c r="F216" s="12">
        <v>0</v>
      </c>
      <c r="G216" s="12">
        <v>0</v>
      </c>
      <c r="H216" s="11">
        <v>0</v>
      </c>
      <c r="I216" s="11">
        <v>0</v>
      </c>
      <c r="J216" s="13">
        <v>0</v>
      </c>
      <c r="K216" s="14">
        <v>0</v>
      </c>
      <c r="L216" s="1"/>
      <c r="T216" s="15" t="s">
        <v>30</v>
      </c>
      <c r="U216" s="15" t="s">
        <v>172</v>
      </c>
      <c r="V216" s="50" t="s">
        <v>12</v>
      </c>
      <c r="W216" s="9" t="s">
        <v>13</v>
      </c>
      <c r="X216" s="47">
        <v>-0.1112877585</v>
      </c>
      <c r="Y216" s="12">
        <v>9.0992926461782586E-2</v>
      </c>
      <c r="Z216" s="48">
        <v>0.6465196842980494</v>
      </c>
      <c r="AA216" s="11">
        <v>-0.48170689882095075</v>
      </c>
      <c r="AB216" s="49">
        <v>0.25913138182095075</v>
      </c>
      <c r="AC216" s="73"/>
      <c r="AD216" s="73"/>
      <c r="AE216" s="73"/>
      <c r="AF216" s="73"/>
      <c r="AG216" s="73"/>
      <c r="AH216" s="76"/>
      <c r="AK216" s="77"/>
      <c r="AL216" s="78"/>
    </row>
    <row r="217" spans="2:38" x14ac:dyDescent="0.25">
      <c r="B217" s="110"/>
      <c r="C217" s="9" t="s">
        <v>13</v>
      </c>
      <c r="D217" s="10">
        <v>2</v>
      </c>
      <c r="E217" s="11">
        <v>1.5898250999999999E-2</v>
      </c>
      <c r="F217" s="12">
        <v>2.248352218221162E-2</v>
      </c>
      <c r="G217" s="12">
        <v>1.5898250999999999E-2</v>
      </c>
      <c r="H217" s="11">
        <v>-0.18610818115309449</v>
      </c>
      <c r="I217" s="11">
        <v>0.2179046831530945</v>
      </c>
      <c r="J217" s="13">
        <v>0</v>
      </c>
      <c r="K217" s="14">
        <v>3.1796501999999997E-2</v>
      </c>
      <c r="L217" s="1"/>
      <c r="T217" s="57"/>
      <c r="U217" s="57"/>
      <c r="V217" s="57"/>
      <c r="W217" s="9" t="s">
        <v>14</v>
      </c>
      <c r="X217" s="47">
        <v>-1.5610365500000001E-2</v>
      </c>
      <c r="Y217" s="12">
        <v>9.0992926461782586E-2</v>
      </c>
      <c r="Z217" s="48">
        <v>0.99790969435929477</v>
      </c>
      <c r="AA217" s="11">
        <v>-0.38602950582095075</v>
      </c>
      <c r="AB217" s="49">
        <v>0.35480877482095075</v>
      </c>
      <c r="AC217" s="73"/>
      <c r="AD217" s="73"/>
      <c r="AE217" s="73"/>
      <c r="AF217" s="73"/>
      <c r="AG217" s="73"/>
      <c r="AH217" s="76"/>
      <c r="AK217" s="77"/>
      <c r="AL217" s="78"/>
    </row>
    <row r="218" spans="2:38" x14ac:dyDescent="0.25">
      <c r="B218" s="110"/>
      <c r="C218" s="9" t="s">
        <v>14</v>
      </c>
      <c r="D218" s="10">
        <v>2</v>
      </c>
      <c r="E218" s="11">
        <v>0</v>
      </c>
      <c r="F218" s="12">
        <v>0</v>
      </c>
      <c r="G218" s="12">
        <v>0</v>
      </c>
      <c r="H218" s="11">
        <v>0</v>
      </c>
      <c r="I218" s="11">
        <v>0</v>
      </c>
      <c r="J218" s="13">
        <v>0</v>
      </c>
      <c r="K218" s="14">
        <v>0</v>
      </c>
      <c r="L218" s="1"/>
      <c r="T218" s="57"/>
      <c r="U218" s="57"/>
      <c r="V218" s="15"/>
      <c r="W218" s="50" t="s">
        <v>15</v>
      </c>
      <c r="X218" s="51">
        <v>-0.125450848</v>
      </c>
      <c r="Y218" s="18">
        <v>9.0992926461782586E-2</v>
      </c>
      <c r="Z218" s="38">
        <v>0.56980596659131699</v>
      </c>
      <c r="AA218" s="17">
        <v>-0.49586998832095075</v>
      </c>
      <c r="AB218" s="52">
        <v>0.24496829232095074</v>
      </c>
      <c r="AC218" s="73"/>
      <c r="AD218" s="73"/>
      <c r="AE218" s="73"/>
      <c r="AF218" s="73"/>
      <c r="AG218" s="73"/>
      <c r="AH218" s="76"/>
      <c r="AK218" s="77"/>
      <c r="AL218" s="78"/>
    </row>
    <row r="219" spans="2:38" x14ac:dyDescent="0.25">
      <c r="B219" s="110"/>
      <c r="C219" s="9" t="s">
        <v>15</v>
      </c>
      <c r="D219" s="10">
        <v>2</v>
      </c>
      <c r="E219" s="11">
        <v>3.1357792500000002E-2</v>
      </c>
      <c r="F219" s="12">
        <v>4.4346615439581322E-2</v>
      </c>
      <c r="G219" s="12">
        <v>3.1357792499999995E-2</v>
      </c>
      <c r="H219" s="11">
        <v>-0.36708073907948413</v>
      </c>
      <c r="I219" s="11">
        <v>0.42979632407948409</v>
      </c>
      <c r="J219" s="13">
        <v>0</v>
      </c>
      <c r="K219" s="14">
        <v>6.2715585000000004E-2</v>
      </c>
      <c r="L219" s="1"/>
      <c r="T219" s="57"/>
      <c r="U219" s="57"/>
      <c r="V219" s="50" t="s">
        <v>13</v>
      </c>
      <c r="W219" s="9" t="s">
        <v>12</v>
      </c>
      <c r="X219" s="47">
        <v>0.1112877585</v>
      </c>
      <c r="Y219" s="12">
        <v>9.0992926461782586E-2</v>
      </c>
      <c r="Z219" s="48">
        <v>0.6465196842980494</v>
      </c>
      <c r="AA219" s="11">
        <v>-0.25913138182095075</v>
      </c>
      <c r="AB219" s="49">
        <v>0.48170689882095075</v>
      </c>
      <c r="AC219" s="73"/>
      <c r="AD219" s="73"/>
      <c r="AE219" s="73"/>
      <c r="AF219" s="73"/>
      <c r="AG219" s="73"/>
      <c r="AH219" s="76"/>
      <c r="AK219" s="77"/>
      <c r="AL219" s="78"/>
    </row>
    <row r="220" spans="2:38" x14ac:dyDescent="0.25">
      <c r="B220" s="109"/>
      <c r="C220" s="15" t="s">
        <v>16</v>
      </c>
      <c r="D220" s="16">
        <v>8</v>
      </c>
      <c r="E220" s="17">
        <v>1.1814010874999999E-2</v>
      </c>
      <c r="F220" s="18">
        <v>2.3384046202764831E-2</v>
      </c>
      <c r="G220" s="18">
        <v>8.2675088207772741E-3</v>
      </c>
      <c r="H220" s="17">
        <v>-7.7355409828672103E-3</v>
      </c>
      <c r="I220" s="17">
        <v>3.1363562732867209E-2</v>
      </c>
      <c r="J220" s="19">
        <v>0</v>
      </c>
      <c r="K220" s="20">
        <v>6.2715585000000004E-2</v>
      </c>
      <c r="L220" s="1"/>
      <c r="T220" s="57"/>
      <c r="U220" s="57"/>
      <c r="V220" s="57"/>
      <c r="W220" s="9" t="s">
        <v>14</v>
      </c>
      <c r="X220" s="47">
        <v>9.5677392999999999E-2</v>
      </c>
      <c r="Y220" s="12">
        <v>9.0992926461782586E-2</v>
      </c>
      <c r="Z220" s="48">
        <v>0.73298822272015707</v>
      </c>
      <c r="AA220" s="11">
        <v>-0.27474174732095075</v>
      </c>
      <c r="AB220" s="49">
        <v>0.46609653332095075</v>
      </c>
      <c r="AC220" s="73"/>
      <c r="AD220" s="73"/>
      <c r="AE220" s="73"/>
      <c r="AF220" s="73"/>
      <c r="AG220" s="73"/>
      <c r="AH220" s="76"/>
      <c r="AK220" s="77"/>
      <c r="AL220" s="78"/>
    </row>
    <row r="221" spans="2:38" x14ac:dyDescent="0.25">
      <c r="B221" s="109" t="s">
        <v>59</v>
      </c>
      <c r="C221" s="9" t="s">
        <v>12</v>
      </c>
      <c r="D221" s="10">
        <v>2</v>
      </c>
      <c r="E221" s="11">
        <v>0.95551378450000002</v>
      </c>
      <c r="F221" s="12">
        <v>1.3513005530743429</v>
      </c>
      <c r="G221" s="12">
        <v>0.95551378450000002</v>
      </c>
      <c r="H221" s="11">
        <v>-11.185439989594133</v>
      </c>
      <c r="I221" s="11">
        <v>13.096467558594135</v>
      </c>
      <c r="J221" s="13">
        <v>0</v>
      </c>
      <c r="K221" s="14">
        <v>1.911027569</v>
      </c>
      <c r="L221" s="1"/>
      <c r="T221" s="57"/>
      <c r="U221" s="57"/>
      <c r="V221" s="15"/>
      <c r="W221" s="50" t="s">
        <v>15</v>
      </c>
      <c r="X221" s="51">
        <v>-1.4163089500000003E-2</v>
      </c>
      <c r="Y221" s="18">
        <v>9.0992926461782586E-2</v>
      </c>
      <c r="Z221" s="38">
        <v>0.99843356163302932</v>
      </c>
      <c r="AA221" s="17">
        <v>-0.38458222982095075</v>
      </c>
      <c r="AB221" s="52">
        <v>0.35625605082095074</v>
      </c>
      <c r="AC221" s="73"/>
      <c r="AD221" s="73"/>
      <c r="AE221" s="73"/>
      <c r="AF221" s="73"/>
      <c r="AG221" s="73"/>
      <c r="AH221" s="76"/>
      <c r="AK221" s="77"/>
      <c r="AL221" s="78"/>
    </row>
    <row r="222" spans="2:38" x14ac:dyDescent="0.25">
      <c r="B222" s="110"/>
      <c r="C222" s="9" t="s">
        <v>13</v>
      </c>
      <c r="D222" s="10">
        <v>2</v>
      </c>
      <c r="E222" s="11">
        <v>2.5106514244999998</v>
      </c>
      <c r="F222" s="12">
        <v>0.72127197202687932</v>
      </c>
      <c r="G222" s="12">
        <v>0.51001630250000018</v>
      </c>
      <c r="H222" s="11">
        <v>-3.9697201338518227</v>
      </c>
      <c r="I222" s="11">
        <v>8.9910229828518222</v>
      </c>
      <c r="J222" s="13">
        <v>2.0006351219999998</v>
      </c>
      <c r="K222" s="14">
        <v>3.0206677270000002</v>
      </c>
      <c r="L222" s="1"/>
      <c r="T222" s="57"/>
      <c r="U222" s="57"/>
      <c r="V222" s="50" t="s">
        <v>14</v>
      </c>
      <c r="W222" s="9" t="s">
        <v>12</v>
      </c>
      <c r="X222" s="47">
        <v>1.5610365500000001E-2</v>
      </c>
      <c r="Y222" s="12">
        <v>9.0992926461782586E-2</v>
      </c>
      <c r="Z222" s="48">
        <v>0.99790969435929477</v>
      </c>
      <c r="AA222" s="11">
        <v>-0.35480877482095075</v>
      </c>
      <c r="AB222" s="49">
        <v>0.38602950582095075</v>
      </c>
      <c r="AC222" s="73"/>
      <c r="AD222" s="73"/>
      <c r="AE222" s="73"/>
      <c r="AF222" s="73"/>
      <c r="AG222" s="73"/>
      <c r="AH222" s="76"/>
      <c r="AK222" s="77"/>
      <c r="AL222" s="78"/>
    </row>
    <row r="223" spans="2:38" x14ac:dyDescent="0.25">
      <c r="B223" s="110"/>
      <c r="C223" s="9" t="s">
        <v>14</v>
      </c>
      <c r="D223" s="10">
        <v>2</v>
      </c>
      <c r="E223" s="11">
        <v>0.44103109200000001</v>
      </c>
      <c r="F223" s="12">
        <v>0.22633712652485136</v>
      </c>
      <c r="G223" s="12">
        <v>0.16004451699999997</v>
      </c>
      <c r="H223" s="11">
        <v>-1.5925273079041957</v>
      </c>
      <c r="I223" s="11">
        <v>2.4745894919041955</v>
      </c>
      <c r="J223" s="13">
        <v>0.28098657500000002</v>
      </c>
      <c r="K223" s="14">
        <v>0.60107560900000001</v>
      </c>
      <c r="L223" s="1"/>
      <c r="T223" s="57"/>
      <c r="U223" s="57"/>
      <c r="V223" s="57"/>
      <c r="W223" s="9" t="s">
        <v>13</v>
      </c>
      <c r="X223" s="47">
        <v>-9.5677392999999999E-2</v>
      </c>
      <c r="Y223" s="12">
        <v>9.0992926461782586E-2</v>
      </c>
      <c r="Z223" s="48">
        <v>0.73298822272015707</v>
      </c>
      <c r="AA223" s="11">
        <v>-0.46609653332095075</v>
      </c>
      <c r="AB223" s="49">
        <v>0.27474174732095075</v>
      </c>
      <c r="AC223" s="73"/>
      <c r="AD223" s="73"/>
      <c r="AE223" s="73"/>
      <c r="AF223" s="73"/>
      <c r="AG223" s="73"/>
      <c r="AH223" s="76"/>
      <c r="AK223" s="77"/>
      <c r="AL223" s="78"/>
    </row>
    <row r="224" spans="2:38" x14ac:dyDescent="0.25">
      <c r="B224" s="110"/>
      <c r="C224" s="9" t="s">
        <v>15</v>
      </c>
      <c r="D224" s="10">
        <v>2</v>
      </c>
      <c r="E224" s="11">
        <v>5.5690878479999997</v>
      </c>
      <c r="F224" s="12">
        <v>6.0133217218832318</v>
      </c>
      <c r="G224" s="12">
        <v>4.2520605669999991</v>
      </c>
      <c r="H224" s="11">
        <v>-48.458464266917161</v>
      </c>
      <c r="I224" s="11">
        <v>59.596639962917166</v>
      </c>
      <c r="J224" s="13">
        <v>1.3170272810000001</v>
      </c>
      <c r="K224" s="14">
        <v>9.8211484149999997</v>
      </c>
      <c r="L224" s="1"/>
      <c r="T224" s="57"/>
      <c r="U224" s="57"/>
      <c r="V224" s="15"/>
      <c r="W224" s="50" t="s">
        <v>15</v>
      </c>
      <c r="X224" s="51">
        <v>-0.1098404825</v>
      </c>
      <c r="Y224" s="18">
        <v>9.0992926461782586E-2</v>
      </c>
      <c r="Z224" s="38">
        <v>0.65451805078714043</v>
      </c>
      <c r="AA224" s="17">
        <v>-0.48025962282095075</v>
      </c>
      <c r="AB224" s="52">
        <v>0.26057865782095074</v>
      </c>
      <c r="AC224" s="73"/>
      <c r="AD224" s="73"/>
      <c r="AE224" s="73"/>
      <c r="AF224" s="73"/>
      <c r="AG224" s="73"/>
      <c r="AH224" s="76"/>
      <c r="AK224" s="77"/>
      <c r="AL224" s="78"/>
    </row>
    <row r="225" spans="2:38" x14ac:dyDescent="0.25">
      <c r="B225" s="109"/>
      <c r="C225" s="15" t="s">
        <v>16</v>
      </c>
      <c r="D225" s="16">
        <v>8</v>
      </c>
      <c r="E225" s="17">
        <v>2.3690710372499999</v>
      </c>
      <c r="F225" s="18">
        <v>3.1737490793994776</v>
      </c>
      <c r="G225" s="18">
        <v>1.1220897479139664</v>
      </c>
      <c r="H225" s="17">
        <v>-0.28424959313099984</v>
      </c>
      <c r="I225" s="17">
        <v>5.0223916676310001</v>
      </c>
      <c r="J225" s="19">
        <v>0</v>
      </c>
      <c r="K225" s="20">
        <v>9.8211484149999997</v>
      </c>
      <c r="L225" s="1"/>
      <c r="T225" s="57"/>
      <c r="U225" s="57"/>
      <c r="V225" s="50" t="s">
        <v>15</v>
      </c>
      <c r="W225" s="9" t="s">
        <v>12</v>
      </c>
      <c r="X225" s="47">
        <v>0.125450848</v>
      </c>
      <c r="Y225" s="12">
        <v>9.0992926461782586E-2</v>
      </c>
      <c r="Z225" s="48">
        <v>0.56980596659131699</v>
      </c>
      <c r="AA225" s="11">
        <v>-0.24496829232095074</v>
      </c>
      <c r="AB225" s="49">
        <v>0.49586998832095075</v>
      </c>
      <c r="AC225" s="73"/>
      <c r="AD225" s="73"/>
      <c r="AE225" s="73"/>
      <c r="AF225" s="73"/>
      <c r="AG225" s="73"/>
      <c r="AH225" s="76"/>
      <c r="AK225" s="77"/>
      <c r="AL225" s="78"/>
    </row>
    <row r="226" spans="2:38" x14ac:dyDescent="0.25">
      <c r="B226" s="109" t="s">
        <v>60</v>
      </c>
      <c r="C226" s="9" t="s">
        <v>12</v>
      </c>
      <c r="D226" s="10">
        <v>2</v>
      </c>
      <c r="E226" s="11">
        <v>1.5503876E-2</v>
      </c>
      <c r="F226" s="12">
        <v>2.1925791708550732E-2</v>
      </c>
      <c r="G226" s="12">
        <v>1.5503876E-2</v>
      </c>
      <c r="H226" s="11">
        <v>-0.18149154666026562</v>
      </c>
      <c r="I226" s="11">
        <v>0.21249929866026562</v>
      </c>
      <c r="J226" s="13">
        <v>0</v>
      </c>
      <c r="K226" s="14">
        <v>3.1007752E-2</v>
      </c>
      <c r="L226" s="1"/>
      <c r="T226" s="57"/>
      <c r="U226" s="57"/>
      <c r="V226" s="57"/>
      <c r="W226" s="9" t="s">
        <v>13</v>
      </c>
      <c r="X226" s="47">
        <v>1.4163089500000003E-2</v>
      </c>
      <c r="Y226" s="12">
        <v>9.0992926461782586E-2</v>
      </c>
      <c r="Z226" s="48">
        <v>0.99843356163302932</v>
      </c>
      <c r="AA226" s="11">
        <v>-0.35625605082095074</v>
      </c>
      <c r="AB226" s="49">
        <v>0.38458222982095075</v>
      </c>
      <c r="AC226" s="73"/>
      <c r="AD226" s="73"/>
      <c r="AE226" s="73"/>
      <c r="AF226" s="73"/>
      <c r="AG226" s="73"/>
      <c r="AH226" s="76"/>
      <c r="AK226" s="77"/>
      <c r="AL226" s="78"/>
    </row>
    <row r="227" spans="2:38" x14ac:dyDescent="0.25">
      <c r="B227" s="110"/>
      <c r="C227" s="9" t="s">
        <v>13</v>
      </c>
      <c r="D227" s="10">
        <v>2</v>
      </c>
      <c r="E227" s="11">
        <v>4.7694753499999999E-2</v>
      </c>
      <c r="F227" s="12">
        <v>6.7450567253741642E-2</v>
      </c>
      <c r="G227" s="12">
        <v>4.7694753499999992E-2</v>
      </c>
      <c r="H227" s="11">
        <v>-0.55832454931238584</v>
      </c>
      <c r="I227" s="11">
        <v>0.65371405631238577</v>
      </c>
      <c r="J227" s="13">
        <v>0</v>
      </c>
      <c r="K227" s="14">
        <v>9.5389506999999998E-2</v>
      </c>
      <c r="L227" s="1"/>
      <c r="T227" s="57"/>
      <c r="U227" s="15"/>
      <c r="V227" s="15"/>
      <c r="W227" s="50" t="s">
        <v>14</v>
      </c>
      <c r="X227" s="51">
        <v>0.1098404825</v>
      </c>
      <c r="Y227" s="18">
        <v>9.0992926461782586E-2</v>
      </c>
      <c r="Z227" s="38">
        <v>0.65451805078714043</v>
      </c>
      <c r="AA227" s="17">
        <v>-0.26057865782095074</v>
      </c>
      <c r="AB227" s="52">
        <v>0.48025962282095075</v>
      </c>
      <c r="AC227" s="73"/>
      <c r="AD227" s="73"/>
      <c r="AE227" s="73"/>
      <c r="AF227" s="73"/>
      <c r="AG227" s="73"/>
      <c r="AH227" s="76"/>
      <c r="AK227" s="77"/>
      <c r="AL227" s="78"/>
    </row>
    <row r="228" spans="2:38" ht="15" customHeight="1" x14ac:dyDescent="0.25">
      <c r="B228" s="110"/>
      <c r="C228" s="9" t="s">
        <v>14</v>
      </c>
      <c r="D228" s="10">
        <v>2</v>
      </c>
      <c r="E228" s="11">
        <v>0</v>
      </c>
      <c r="F228" s="12">
        <v>0</v>
      </c>
      <c r="G228" s="12">
        <v>0</v>
      </c>
      <c r="H228" s="11">
        <v>0</v>
      </c>
      <c r="I228" s="11">
        <v>0</v>
      </c>
      <c r="J228" s="13">
        <v>0</v>
      </c>
      <c r="K228" s="14">
        <v>0</v>
      </c>
      <c r="L228" s="1"/>
      <c r="T228" s="57"/>
      <c r="U228" s="15" t="s">
        <v>175</v>
      </c>
      <c r="V228" s="50" t="s">
        <v>13</v>
      </c>
      <c r="W228" s="50" t="s">
        <v>12</v>
      </c>
      <c r="X228" s="51">
        <v>0.1112877585</v>
      </c>
      <c r="Y228" s="18">
        <v>9.0992926461782586E-2</v>
      </c>
      <c r="Z228" s="38">
        <v>0.5379856386160099</v>
      </c>
      <c r="AA228" s="17">
        <v>-0.21789324831967022</v>
      </c>
      <c r="AB228" s="52">
        <v>0.44046876531967022</v>
      </c>
      <c r="AC228" s="73"/>
      <c r="AD228" s="73"/>
      <c r="AE228" s="73"/>
      <c r="AF228" s="73"/>
      <c r="AG228" s="73"/>
      <c r="AH228" s="76"/>
      <c r="AK228" s="77"/>
      <c r="AL228" s="78"/>
    </row>
    <row r="229" spans="2:38" x14ac:dyDescent="0.25">
      <c r="B229" s="110"/>
      <c r="C229" s="9" t="s">
        <v>15</v>
      </c>
      <c r="D229" s="10">
        <v>2</v>
      </c>
      <c r="E229" s="11">
        <v>4.70366885E-2</v>
      </c>
      <c r="F229" s="12">
        <v>6.6519922805818588E-2</v>
      </c>
      <c r="G229" s="12">
        <v>4.7036688499999993E-2</v>
      </c>
      <c r="H229" s="11">
        <v>-0.55062110569267508</v>
      </c>
      <c r="I229" s="11">
        <v>0.64469448269267504</v>
      </c>
      <c r="J229" s="13">
        <v>0</v>
      </c>
      <c r="K229" s="14">
        <v>9.4073377E-2</v>
      </c>
      <c r="L229" s="1"/>
      <c r="T229" s="57"/>
      <c r="U229" s="57"/>
      <c r="V229" s="50" t="s">
        <v>14</v>
      </c>
      <c r="W229" s="50" t="s">
        <v>12</v>
      </c>
      <c r="X229" s="51">
        <v>1.5610365500000001E-2</v>
      </c>
      <c r="Y229" s="18">
        <v>9.0992926461782586E-2</v>
      </c>
      <c r="Z229" s="38">
        <v>0.99589731144734084</v>
      </c>
      <c r="AA229" s="17">
        <v>-0.31357064131967022</v>
      </c>
      <c r="AB229" s="52">
        <v>0.34479137231967022</v>
      </c>
      <c r="AC229" s="73"/>
      <c r="AD229" s="73"/>
      <c r="AE229" s="73"/>
      <c r="AF229" s="73"/>
      <c r="AG229" s="73"/>
      <c r="AH229" s="76"/>
      <c r="AK229" s="77"/>
      <c r="AL229" s="78"/>
    </row>
    <row r="230" spans="2:38" x14ac:dyDescent="0.25">
      <c r="B230" s="109"/>
      <c r="C230" s="15" t="s">
        <v>16</v>
      </c>
      <c r="D230" s="16">
        <v>8</v>
      </c>
      <c r="E230" s="17">
        <v>2.75588295E-2</v>
      </c>
      <c r="F230" s="18">
        <v>4.2819432041839738E-2</v>
      </c>
      <c r="G230" s="18">
        <v>1.5138955381670706E-2</v>
      </c>
      <c r="H230" s="17">
        <v>-8.239111539279656E-3</v>
      </c>
      <c r="I230" s="17">
        <v>6.3356770539279655E-2</v>
      </c>
      <c r="J230" s="19">
        <v>0</v>
      </c>
      <c r="K230" s="20">
        <v>9.5389506999999998E-2</v>
      </c>
      <c r="L230" s="1"/>
      <c r="T230" s="15"/>
      <c r="U230" s="15"/>
      <c r="V230" s="50" t="s">
        <v>15</v>
      </c>
      <c r="W230" s="50" t="s">
        <v>12</v>
      </c>
      <c r="X230" s="51">
        <v>0.125450848</v>
      </c>
      <c r="Y230" s="18">
        <v>9.0992926461782586E-2</v>
      </c>
      <c r="Z230" s="38">
        <v>0.4614927260290802</v>
      </c>
      <c r="AA230" s="17">
        <v>-0.20373015881967022</v>
      </c>
      <c r="AB230" s="52">
        <v>0.45463185481967022</v>
      </c>
      <c r="AC230" s="73"/>
      <c r="AD230" s="73"/>
      <c r="AE230" s="73"/>
      <c r="AF230" s="73"/>
      <c r="AG230" s="73"/>
      <c r="AH230" s="76"/>
      <c r="AK230" s="77"/>
      <c r="AL230" s="78"/>
    </row>
    <row r="231" spans="2:38" x14ac:dyDescent="0.25">
      <c r="B231" s="109" t="s">
        <v>61</v>
      </c>
      <c r="C231" s="9" t="s">
        <v>12</v>
      </c>
      <c r="D231" s="10">
        <v>2</v>
      </c>
      <c r="E231" s="11">
        <v>0.65693303050000007</v>
      </c>
      <c r="F231" s="12">
        <v>0.66593410080134929</v>
      </c>
      <c r="G231" s="12">
        <v>0.47088651849999996</v>
      </c>
      <c r="H231" s="11">
        <v>-5.3262474810655256</v>
      </c>
      <c r="I231" s="11">
        <v>6.6401135420655262</v>
      </c>
      <c r="J231" s="13">
        <v>0.186046512</v>
      </c>
      <c r="K231" s="14">
        <v>1.127819549</v>
      </c>
      <c r="L231" s="1"/>
      <c r="T231" s="68" t="s">
        <v>31</v>
      </c>
      <c r="U231" s="15" t="s">
        <v>172</v>
      </c>
      <c r="V231" s="50" t="s">
        <v>12</v>
      </c>
      <c r="W231" s="9" t="s">
        <v>13</v>
      </c>
      <c r="X231" s="53" t="s">
        <v>182</v>
      </c>
      <c r="Y231" s="12">
        <v>6.5821664544459493E-2</v>
      </c>
      <c r="Z231" s="48">
        <v>4.8626346546328469E-2</v>
      </c>
      <c r="AA231" s="11">
        <v>-0.53823276674159826</v>
      </c>
      <c r="AB231" s="49">
        <v>-2.3316732584016675E-3</v>
      </c>
      <c r="AC231" s="73"/>
      <c r="AD231" s="73"/>
      <c r="AE231" s="73"/>
      <c r="AF231" s="73"/>
      <c r="AG231" s="73"/>
      <c r="AH231" s="76"/>
      <c r="AK231" s="77"/>
      <c r="AL231" s="78"/>
    </row>
    <row r="232" spans="2:38" x14ac:dyDescent="0.25">
      <c r="B232" s="110"/>
      <c r="C232" s="9" t="s">
        <v>13</v>
      </c>
      <c r="D232" s="10">
        <v>2</v>
      </c>
      <c r="E232" s="11">
        <v>1.5898250999999999E-2</v>
      </c>
      <c r="F232" s="12">
        <v>2.248352218221162E-2</v>
      </c>
      <c r="G232" s="12">
        <v>1.5898250999999999E-2</v>
      </c>
      <c r="H232" s="11">
        <v>-0.18610818115309449</v>
      </c>
      <c r="I232" s="11">
        <v>0.2179046831530945</v>
      </c>
      <c r="J232" s="13">
        <v>0</v>
      </c>
      <c r="K232" s="14">
        <v>3.1796501999999997E-2</v>
      </c>
      <c r="L232" s="1"/>
      <c r="T232" s="69"/>
      <c r="U232" s="57"/>
      <c r="V232" s="57"/>
      <c r="W232" s="9" t="s">
        <v>14</v>
      </c>
      <c r="X232" s="47">
        <v>-3.1166935500000003E-2</v>
      </c>
      <c r="Y232" s="12">
        <v>6.5821664544459493E-2</v>
      </c>
      <c r="Z232" s="48">
        <v>0.96110299746719474</v>
      </c>
      <c r="AA232" s="11">
        <v>-0.29911748224159829</v>
      </c>
      <c r="AB232" s="49">
        <v>0.2367836112415983</v>
      </c>
      <c r="AC232" s="73"/>
      <c r="AD232" s="73"/>
      <c r="AE232" s="73"/>
      <c r="AF232" s="73"/>
      <c r="AG232" s="73"/>
      <c r="AH232" s="76"/>
      <c r="AK232" s="77"/>
      <c r="AL232" s="78"/>
    </row>
    <row r="233" spans="2:38" x14ac:dyDescent="0.25">
      <c r="B233" s="110"/>
      <c r="C233" s="9" t="s">
        <v>14</v>
      </c>
      <c r="D233" s="10">
        <v>2</v>
      </c>
      <c r="E233" s="11">
        <v>0.4098103615</v>
      </c>
      <c r="F233" s="12">
        <v>0.27048990702514675</v>
      </c>
      <c r="G233" s="12">
        <v>0.19126524750000001</v>
      </c>
      <c r="H233" s="11">
        <v>-2.0204450321501306</v>
      </c>
      <c r="I233" s="11">
        <v>2.8400657551501305</v>
      </c>
      <c r="J233" s="13">
        <v>0.21854511400000001</v>
      </c>
      <c r="K233" s="14">
        <v>0.60107560900000001</v>
      </c>
      <c r="L233" s="1"/>
      <c r="T233" s="69"/>
      <c r="U233" s="57"/>
      <c r="V233" s="15"/>
      <c r="W233" s="50" t="s">
        <v>15</v>
      </c>
      <c r="X233" s="51">
        <v>-9.410779150000001E-2</v>
      </c>
      <c r="Y233" s="18">
        <v>6.5821664544459493E-2</v>
      </c>
      <c r="Z233" s="38">
        <v>0.54554731568332437</v>
      </c>
      <c r="AA233" s="17">
        <v>-0.36205833824159828</v>
      </c>
      <c r="AB233" s="52">
        <v>0.17384275524159828</v>
      </c>
      <c r="AC233" s="73"/>
      <c r="AD233" s="73"/>
      <c r="AE233" s="73"/>
      <c r="AF233" s="73"/>
      <c r="AG233" s="73"/>
      <c r="AH233" s="76"/>
      <c r="AK233" s="77"/>
      <c r="AL233" s="78"/>
    </row>
    <row r="234" spans="2:38" x14ac:dyDescent="0.25">
      <c r="B234" s="110"/>
      <c r="C234" s="9" t="s">
        <v>15</v>
      </c>
      <c r="D234" s="10">
        <v>2</v>
      </c>
      <c r="E234" s="11">
        <v>0.5176495565</v>
      </c>
      <c r="F234" s="12">
        <v>0.37729410125628077</v>
      </c>
      <c r="G234" s="12">
        <v>0.26678721750000001</v>
      </c>
      <c r="H234" s="11">
        <v>-2.8722034500493758</v>
      </c>
      <c r="I234" s="11">
        <v>3.9075025630493756</v>
      </c>
      <c r="J234" s="13">
        <v>0.25086233899999999</v>
      </c>
      <c r="K234" s="14">
        <v>0.784436774</v>
      </c>
      <c r="L234" s="1"/>
      <c r="T234" s="69"/>
      <c r="U234" s="57"/>
      <c r="V234" s="50" t="s">
        <v>13</v>
      </c>
      <c r="W234" s="9" t="s">
        <v>12</v>
      </c>
      <c r="X234" s="53" t="s">
        <v>183</v>
      </c>
      <c r="Y234" s="12">
        <v>6.5821664544459493E-2</v>
      </c>
      <c r="Z234" s="58">
        <v>4.8626346546328469E-2</v>
      </c>
      <c r="AA234" s="11">
        <v>2.3316732584016675E-3</v>
      </c>
      <c r="AB234" s="49">
        <v>0.53823276674159826</v>
      </c>
      <c r="AC234" s="73"/>
      <c r="AD234" s="73"/>
      <c r="AE234" s="73"/>
      <c r="AF234" s="73"/>
      <c r="AG234" s="73"/>
      <c r="AH234" s="76"/>
      <c r="AK234" s="77"/>
      <c r="AL234" s="78"/>
    </row>
    <row r="235" spans="2:38" x14ac:dyDescent="0.25">
      <c r="B235" s="109"/>
      <c r="C235" s="15" t="s">
        <v>16</v>
      </c>
      <c r="D235" s="16">
        <v>8</v>
      </c>
      <c r="E235" s="17">
        <v>0.400072799875</v>
      </c>
      <c r="F235" s="18">
        <v>0.39900986665116495</v>
      </c>
      <c r="G235" s="18">
        <v>0.14107129123468939</v>
      </c>
      <c r="H235" s="17">
        <v>6.6492203417944817E-2</v>
      </c>
      <c r="I235" s="17">
        <v>0.73365339633205517</v>
      </c>
      <c r="J235" s="19">
        <v>0</v>
      </c>
      <c r="K235" s="20">
        <v>1.127819549</v>
      </c>
      <c r="L235" s="1"/>
      <c r="T235" s="69"/>
      <c r="U235" s="57"/>
      <c r="V235" s="57"/>
      <c r="W235" s="9" t="s">
        <v>14</v>
      </c>
      <c r="X235" s="47">
        <v>0.23911528449999997</v>
      </c>
      <c r="Y235" s="12">
        <v>6.5821664544459493E-2</v>
      </c>
      <c r="Z235" s="48">
        <v>7.142803973770584E-2</v>
      </c>
      <c r="AA235" s="11">
        <v>-2.8835262241598325E-2</v>
      </c>
      <c r="AB235" s="49">
        <v>0.50706583124159832</v>
      </c>
      <c r="AC235" s="73"/>
      <c r="AD235" s="73"/>
      <c r="AE235" s="73"/>
      <c r="AF235" s="73"/>
      <c r="AG235" s="73"/>
      <c r="AH235" s="76"/>
      <c r="AK235" s="77"/>
      <c r="AL235" s="78"/>
    </row>
    <row r="236" spans="2:38" x14ac:dyDescent="0.25">
      <c r="B236" s="109" t="s">
        <v>62</v>
      </c>
      <c r="C236" s="9" t="s">
        <v>12</v>
      </c>
      <c r="D236" s="10">
        <v>2</v>
      </c>
      <c r="E236" s="11">
        <v>0.45185638500000003</v>
      </c>
      <c r="F236" s="12">
        <v>1.8752321930429659E-2</v>
      </c>
      <c r="G236" s="12">
        <v>1.325989400000002E-2</v>
      </c>
      <c r="H236" s="11">
        <v>0.28337345705602501</v>
      </c>
      <c r="I236" s="11">
        <v>0.62033931294397504</v>
      </c>
      <c r="J236" s="13">
        <v>0.43859649099999998</v>
      </c>
      <c r="K236" s="14">
        <v>0.46511627900000002</v>
      </c>
      <c r="L236" s="1"/>
      <c r="T236" s="69"/>
      <c r="U236" s="57"/>
      <c r="V236" s="15"/>
      <c r="W236" s="50" t="s">
        <v>15</v>
      </c>
      <c r="X236" s="51">
        <v>0.17617442849999998</v>
      </c>
      <c r="Y236" s="18">
        <v>6.5821664544459493E-2</v>
      </c>
      <c r="Z236" s="38">
        <v>0.16806314652119758</v>
      </c>
      <c r="AA236" s="17">
        <v>-9.1776118241598315E-2</v>
      </c>
      <c r="AB236" s="52">
        <v>0.44412497524159827</v>
      </c>
      <c r="AC236" s="73"/>
      <c r="AD236" s="73"/>
      <c r="AE236" s="73"/>
      <c r="AF236" s="73"/>
      <c r="AG236" s="73"/>
      <c r="AH236" s="76"/>
      <c r="AK236" s="77"/>
      <c r="AL236" s="78"/>
    </row>
    <row r="237" spans="2:38" x14ac:dyDescent="0.25">
      <c r="B237" s="110"/>
      <c r="C237" s="9" t="s">
        <v>13</v>
      </c>
      <c r="D237" s="10">
        <v>2</v>
      </c>
      <c r="E237" s="11">
        <v>3.652861761</v>
      </c>
      <c r="F237" s="12">
        <v>3.1424096234395913</v>
      </c>
      <c r="G237" s="12">
        <v>2.2220191540000003</v>
      </c>
      <c r="H237" s="11">
        <v>-24.580568537425755</v>
      </c>
      <c r="I237" s="11">
        <v>31.886292059425756</v>
      </c>
      <c r="J237" s="13">
        <v>1.430842607</v>
      </c>
      <c r="K237" s="14">
        <v>5.8748809150000003</v>
      </c>
      <c r="L237" s="1"/>
      <c r="T237" s="69"/>
      <c r="U237" s="57"/>
      <c r="V237" s="50" t="s">
        <v>14</v>
      </c>
      <c r="W237" s="9" t="s">
        <v>12</v>
      </c>
      <c r="X237" s="47">
        <v>3.1166935500000003E-2</v>
      </c>
      <c r="Y237" s="12">
        <v>6.5821664544459493E-2</v>
      </c>
      <c r="Z237" s="48">
        <v>0.96110299746719474</v>
      </c>
      <c r="AA237" s="11">
        <v>-0.2367836112415983</v>
      </c>
      <c r="AB237" s="49">
        <v>0.29911748224159829</v>
      </c>
      <c r="AC237" s="73"/>
      <c r="AD237" s="73"/>
      <c r="AE237" s="73"/>
      <c r="AF237" s="73"/>
      <c r="AG237" s="73"/>
      <c r="AH237" s="76"/>
      <c r="AK237" s="77"/>
      <c r="AL237" s="78"/>
    </row>
    <row r="238" spans="2:38" x14ac:dyDescent="0.25">
      <c r="B238" s="110"/>
      <c r="C238" s="9" t="s">
        <v>14</v>
      </c>
      <c r="D238" s="10">
        <v>2</v>
      </c>
      <c r="E238" s="11">
        <v>0.78757033649999997</v>
      </c>
      <c r="F238" s="12">
        <v>0.4073481617821032</v>
      </c>
      <c r="G238" s="12">
        <v>0.28803864749999997</v>
      </c>
      <c r="H238" s="11">
        <v>-2.8723076905658611</v>
      </c>
      <c r="I238" s="11">
        <v>4.4474483635658615</v>
      </c>
      <c r="J238" s="13">
        <v>0.499531689</v>
      </c>
      <c r="K238" s="14">
        <v>1.075608984</v>
      </c>
      <c r="L238" s="1"/>
      <c r="T238" s="69"/>
      <c r="U238" s="57"/>
      <c r="V238" s="57"/>
      <c r="W238" s="9" t="s">
        <v>13</v>
      </c>
      <c r="X238" s="47">
        <v>-0.23911528449999997</v>
      </c>
      <c r="Y238" s="12">
        <v>6.5821664544459493E-2</v>
      </c>
      <c r="Z238" s="48">
        <v>7.142803973770584E-2</v>
      </c>
      <c r="AA238" s="11">
        <v>-0.50706583124159832</v>
      </c>
      <c r="AB238" s="49">
        <v>2.8835262241598325E-2</v>
      </c>
      <c r="AC238" s="73"/>
      <c r="AD238" s="73"/>
      <c r="AE238" s="73"/>
      <c r="AF238" s="73"/>
      <c r="AG238" s="73"/>
      <c r="AH238" s="76"/>
      <c r="AK238" s="77"/>
      <c r="AL238" s="78"/>
    </row>
    <row r="239" spans="2:38" x14ac:dyDescent="0.25">
      <c r="B239" s="110"/>
      <c r="C239" s="9" t="s">
        <v>15</v>
      </c>
      <c r="D239" s="10">
        <v>2</v>
      </c>
      <c r="E239" s="11">
        <v>1.0506336350000001</v>
      </c>
      <c r="F239" s="12">
        <v>0.82020366008481682</v>
      </c>
      <c r="G239" s="12">
        <v>0.57997156999999988</v>
      </c>
      <c r="H239" s="11">
        <v>-6.3186038745806883</v>
      </c>
      <c r="I239" s="11">
        <v>8.4198711445806875</v>
      </c>
      <c r="J239" s="13">
        <v>0.47066206500000002</v>
      </c>
      <c r="K239" s="14">
        <v>1.6306052049999999</v>
      </c>
      <c r="L239" s="1"/>
      <c r="T239" s="69"/>
      <c r="U239" s="57"/>
      <c r="V239" s="15"/>
      <c r="W239" s="50" t="s">
        <v>15</v>
      </c>
      <c r="X239" s="51">
        <v>-6.2940856000000003E-2</v>
      </c>
      <c r="Y239" s="18">
        <v>6.5821664544459493E-2</v>
      </c>
      <c r="Z239" s="38">
        <v>0.77996235596855001</v>
      </c>
      <c r="AA239" s="17">
        <v>-0.33089140274159828</v>
      </c>
      <c r="AB239" s="52">
        <v>0.2050096907415983</v>
      </c>
      <c r="AC239" s="73"/>
      <c r="AD239" s="73"/>
      <c r="AE239" s="73"/>
      <c r="AF239" s="73"/>
      <c r="AG239" s="73"/>
      <c r="AH239" s="76"/>
      <c r="AK239" s="77"/>
      <c r="AL239" s="78"/>
    </row>
    <row r="240" spans="2:38" x14ac:dyDescent="0.25">
      <c r="B240" s="109"/>
      <c r="C240" s="15" t="s">
        <v>16</v>
      </c>
      <c r="D240" s="16">
        <v>8</v>
      </c>
      <c r="E240" s="17">
        <v>1.4857305293750001</v>
      </c>
      <c r="F240" s="18">
        <v>1.8360647914100974</v>
      </c>
      <c r="G240" s="18">
        <v>0.64914693235197185</v>
      </c>
      <c r="H240" s="17">
        <v>-4.925804971153358E-2</v>
      </c>
      <c r="I240" s="17">
        <v>3.0207191084615337</v>
      </c>
      <c r="J240" s="19">
        <v>0.43859649099999998</v>
      </c>
      <c r="K240" s="20">
        <v>5.8748809150000003</v>
      </c>
      <c r="L240" s="1"/>
      <c r="T240" s="69"/>
      <c r="U240" s="57"/>
      <c r="V240" s="50" t="s">
        <v>15</v>
      </c>
      <c r="W240" s="9" t="s">
        <v>12</v>
      </c>
      <c r="X240" s="47">
        <v>9.410779150000001E-2</v>
      </c>
      <c r="Y240" s="12">
        <v>6.5821664544459493E-2</v>
      </c>
      <c r="Z240" s="48">
        <v>0.54554731568332437</v>
      </c>
      <c r="AA240" s="11">
        <v>-0.17384275524159828</v>
      </c>
      <c r="AB240" s="49">
        <v>0.36205833824159828</v>
      </c>
      <c r="AC240" s="73"/>
      <c r="AD240" s="73"/>
      <c r="AE240" s="73"/>
      <c r="AF240" s="73"/>
      <c r="AG240" s="73"/>
      <c r="AH240" s="76"/>
      <c r="AK240" s="77"/>
      <c r="AL240" s="78"/>
    </row>
    <row r="241" spans="2:38" x14ac:dyDescent="0.25">
      <c r="B241" s="109" t="s">
        <v>63</v>
      </c>
      <c r="C241" s="9" t="s">
        <v>12</v>
      </c>
      <c r="D241" s="10">
        <v>2</v>
      </c>
      <c r="E241" s="11">
        <v>0.29585591850000004</v>
      </c>
      <c r="F241" s="12">
        <v>6.396396372285347E-2</v>
      </c>
      <c r="G241" s="12">
        <v>4.5229352500000007E-2</v>
      </c>
      <c r="H241" s="11">
        <v>-0.27883749444961603</v>
      </c>
      <c r="I241" s="11">
        <v>0.8705493314496161</v>
      </c>
      <c r="J241" s="13">
        <v>0.250626566</v>
      </c>
      <c r="K241" s="14">
        <v>0.34108527100000002</v>
      </c>
      <c r="L241" s="1"/>
      <c r="T241" s="69"/>
      <c r="U241" s="57"/>
      <c r="V241" s="57"/>
      <c r="W241" s="9" t="s">
        <v>13</v>
      </c>
      <c r="X241" s="47">
        <v>-0.17617442849999998</v>
      </c>
      <c r="Y241" s="12">
        <v>6.5821664544459493E-2</v>
      </c>
      <c r="Z241" s="48">
        <v>0.16806314652119758</v>
      </c>
      <c r="AA241" s="11">
        <v>-0.44412497524159827</v>
      </c>
      <c r="AB241" s="49">
        <v>9.1776118241598315E-2</v>
      </c>
      <c r="AC241" s="73"/>
      <c r="AD241" s="73"/>
      <c r="AE241" s="73"/>
      <c r="AF241" s="73"/>
      <c r="AG241" s="73"/>
      <c r="AH241" s="76"/>
      <c r="AK241" s="77"/>
      <c r="AL241" s="78"/>
    </row>
    <row r="242" spans="2:38" x14ac:dyDescent="0.25">
      <c r="B242" s="110"/>
      <c r="C242" s="9" t="s">
        <v>13</v>
      </c>
      <c r="D242" s="10">
        <v>2</v>
      </c>
      <c r="E242" s="11">
        <v>2.1280836624999999</v>
      </c>
      <c r="F242" s="12">
        <v>2.065256834405512</v>
      </c>
      <c r="G242" s="12">
        <v>1.4603571125000001</v>
      </c>
      <c r="H242" s="11">
        <v>-16.427512796853943</v>
      </c>
      <c r="I242" s="11">
        <v>20.683680121853943</v>
      </c>
      <c r="J242" s="13">
        <v>0.66772655000000003</v>
      </c>
      <c r="K242" s="14">
        <v>3.588440775</v>
      </c>
      <c r="L242" s="1"/>
      <c r="T242" s="69"/>
      <c r="U242" s="15"/>
      <c r="V242" s="15"/>
      <c r="W242" s="50" t="s">
        <v>14</v>
      </c>
      <c r="X242" s="51">
        <v>6.2940856000000003E-2</v>
      </c>
      <c r="Y242" s="18">
        <v>6.5821664544459493E-2</v>
      </c>
      <c r="Z242" s="38">
        <v>0.77996235596855001</v>
      </c>
      <c r="AA242" s="17">
        <v>-0.2050096907415983</v>
      </c>
      <c r="AB242" s="52">
        <v>0.33089140274159828</v>
      </c>
      <c r="AC242" s="73"/>
      <c r="AD242" s="73"/>
      <c r="AE242" s="73"/>
      <c r="AF242" s="73"/>
      <c r="AG242" s="73"/>
      <c r="AH242" s="76"/>
      <c r="AK242" s="77"/>
      <c r="AL242" s="78"/>
    </row>
    <row r="243" spans="2:38" ht="15" customHeight="1" x14ac:dyDescent="0.25">
      <c r="B243" s="110"/>
      <c r="C243" s="9" t="s">
        <v>14</v>
      </c>
      <c r="D243" s="10">
        <v>2</v>
      </c>
      <c r="E243" s="11">
        <v>0.37796738949999997</v>
      </c>
      <c r="F243" s="12">
        <v>0.18130436294907787</v>
      </c>
      <c r="G243" s="12">
        <v>0.12820154449999999</v>
      </c>
      <c r="H243" s="11">
        <v>-1.2509876824108144</v>
      </c>
      <c r="I243" s="11">
        <v>2.0069224614108143</v>
      </c>
      <c r="J243" s="13">
        <v>0.24976584499999999</v>
      </c>
      <c r="K243" s="14">
        <v>0.50616893399999996</v>
      </c>
      <c r="L243" s="1"/>
      <c r="T243" s="69"/>
      <c r="U243" s="15" t="s">
        <v>175</v>
      </c>
      <c r="V243" s="50" t="s">
        <v>13</v>
      </c>
      <c r="W243" s="50" t="s">
        <v>12</v>
      </c>
      <c r="X243" s="33" t="s">
        <v>183</v>
      </c>
      <c r="Y243" s="18">
        <v>6.5821664544459493E-2</v>
      </c>
      <c r="Z243" s="59">
        <v>3.3269522314435029E-2</v>
      </c>
      <c r="AA243" s="17">
        <v>3.2162152344058614E-2</v>
      </c>
      <c r="AB243" s="52">
        <v>0.50840228765594131</v>
      </c>
      <c r="AC243" s="73"/>
      <c r="AD243" s="73"/>
      <c r="AE243" s="73"/>
      <c r="AF243" s="73"/>
      <c r="AG243" s="73"/>
      <c r="AH243" s="76"/>
      <c r="AK243" s="77"/>
      <c r="AL243" s="78"/>
    </row>
    <row r="244" spans="2:38" x14ac:dyDescent="0.25">
      <c r="B244" s="110"/>
      <c r="C244" s="9" t="s">
        <v>15</v>
      </c>
      <c r="D244" s="10">
        <v>2</v>
      </c>
      <c r="E244" s="11">
        <v>0.83101101700000002</v>
      </c>
      <c r="F244" s="12">
        <v>1.0421037155993531</v>
      </c>
      <c r="G244" s="12">
        <v>0.73687860399999983</v>
      </c>
      <c r="H244" s="11">
        <v>-8.5319193911306161</v>
      </c>
      <c r="I244" s="11">
        <v>10.193941425130616</v>
      </c>
      <c r="J244" s="13">
        <v>9.4132412999999998E-2</v>
      </c>
      <c r="K244" s="14">
        <v>1.567889621</v>
      </c>
      <c r="L244" s="1"/>
      <c r="T244" s="69"/>
      <c r="U244" s="57"/>
      <c r="V244" s="50" t="s">
        <v>14</v>
      </c>
      <c r="W244" s="50" t="s">
        <v>12</v>
      </c>
      <c r="X244" s="51">
        <v>3.1166935500000003E-2</v>
      </c>
      <c r="Y244" s="18">
        <v>6.5821664544459493E-2</v>
      </c>
      <c r="Z244" s="38">
        <v>0.93119564852443881</v>
      </c>
      <c r="AA244" s="17">
        <v>-0.20695313215594136</v>
      </c>
      <c r="AB244" s="52">
        <v>0.26928700315594134</v>
      </c>
      <c r="AC244" s="73"/>
      <c r="AD244" s="73"/>
      <c r="AE244" s="73"/>
      <c r="AF244" s="73"/>
      <c r="AG244" s="73"/>
      <c r="AH244" s="76"/>
      <c r="AK244" s="77"/>
      <c r="AL244" s="78"/>
    </row>
    <row r="245" spans="2:38" x14ac:dyDescent="0.25">
      <c r="B245" s="109"/>
      <c r="C245" s="15" t="s">
        <v>16</v>
      </c>
      <c r="D245" s="16">
        <v>8</v>
      </c>
      <c r="E245" s="17">
        <v>0.90822949687499999</v>
      </c>
      <c r="F245" s="18">
        <v>1.1764717815131491</v>
      </c>
      <c r="G245" s="18">
        <v>0.415945587291283</v>
      </c>
      <c r="H245" s="17">
        <v>-7.5325526176971414E-2</v>
      </c>
      <c r="I245" s="17">
        <v>1.8917845199269714</v>
      </c>
      <c r="J245" s="19">
        <v>9.4132412999999998E-2</v>
      </c>
      <c r="K245" s="20">
        <v>3.588440775</v>
      </c>
      <c r="L245" s="1"/>
      <c r="T245" s="68"/>
      <c r="U245" s="15"/>
      <c r="V245" s="50" t="s">
        <v>15</v>
      </c>
      <c r="W245" s="50" t="s">
        <v>12</v>
      </c>
      <c r="X245" s="51">
        <v>9.410779150000001E-2</v>
      </c>
      <c r="Y245" s="18">
        <v>6.5821664544459493E-2</v>
      </c>
      <c r="Z245" s="38">
        <v>0.43825355384830222</v>
      </c>
      <c r="AA245" s="17">
        <v>-0.14401227615594134</v>
      </c>
      <c r="AB245" s="52">
        <v>0.33222785915594133</v>
      </c>
      <c r="AC245" s="73"/>
      <c r="AD245" s="73"/>
      <c r="AE245" s="73"/>
      <c r="AF245" s="73"/>
      <c r="AG245" s="73"/>
      <c r="AH245" s="76"/>
      <c r="AK245" s="77"/>
      <c r="AL245" s="78"/>
    </row>
    <row r="246" spans="2:38" x14ac:dyDescent="0.25">
      <c r="B246" s="109" t="s">
        <v>64</v>
      </c>
      <c r="C246" s="9" t="s">
        <v>12</v>
      </c>
      <c r="D246" s="10">
        <v>2</v>
      </c>
      <c r="E246" s="11">
        <v>0.81149093650000004</v>
      </c>
      <c r="F246" s="12">
        <v>0.31444140463042985</v>
      </c>
      <c r="G246" s="12">
        <v>0.22234364949999999</v>
      </c>
      <c r="H246" s="11">
        <v>-2.0136529958352725</v>
      </c>
      <c r="I246" s="11">
        <v>3.6366348688352721</v>
      </c>
      <c r="J246" s="13">
        <v>0.58914728699999996</v>
      </c>
      <c r="K246" s="14">
        <v>1.033834586</v>
      </c>
      <c r="L246" s="1"/>
      <c r="T246" s="15" t="s">
        <v>32</v>
      </c>
      <c r="U246" s="15" t="s">
        <v>172</v>
      </c>
      <c r="V246" s="50" t="s">
        <v>12</v>
      </c>
      <c r="W246" s="9" t="s">
        <v>13</v>
      </c>
      <c r="X246" s="47">
        <v>0.21062508700000004</v>
      </c>
      <c r="Y246" s="12">
        <v>0.70755384056174087</v>
      </c>
      <c r="Z246" s="48">
        <v>0.98948675880421133</v>
      </c>
      <c r="AA246" s="11">
        <v>-2.6697250186947175</v>
      </c>
      <c r="AB246" s="49">
        <v>3.0909751926947173</v>
      </c>
      <c r="AC246" s="73"/>
      <c r="AD246" s="73"/>
      <c r="AE246" s="73"/>
      <c r="AF246" s="73"/>
      <c r="AG246" s="73"/>
      <c r="AH246" s="76"/>
      <c r="AK246" s="77"/>
      <c r="AL246" s="78"/>
    </row>
    <row r="247" spans="2:38" x14ac:dyDescent="0.25">
      <c r="B247" s="110"/>
      <c r="C247" s="9" t="s">
        <v>13</v>
      </c>
      <c r="D247" s="10">
        <v>2</v>
      </c>
      <c r="E247" s="11">
        <v>2.4296253735</v>
      </c>
      <c r="F247" s="12">
        <v>2.8064705265165033</v>
      </c>
      <c r="G247" s="12">
        <v>1.9844743404999998</v>
      </c>
      <c r="H247" s="11">
        <v>-22.785511890578309</v>
      </c>
      <c r="I247" s="11">
        <v>27.644762637578307</v>
      </c>
      <c r="J247" s="13">
        <v>0.44515103299999997</v>
      </c>
      <c r="K247" s="14">
        <v>4.4140997139999998</v>
      </c>
      <c r="L247" s="1"/>
      <c r="T247" s="57"/>
      <c r="U247" s="57"/>
      <c r="V247" s="57"/>
      <c r="W247" s="9" t="s">
        <v>14</v>
      </c>
      <c r="X247" s="47">
        <v>-0.46785815249999996</v>
      </c>
      <c r="Y247" s="12">
        <v>0.70755384056174087</v>
      </c>
      <c r="Z247" s="48">
        <v>0.90648707850904819</v>
      </c>
      <c r="AA247" s="11">
        <v>-3.3482082581947172</v>
      </c>
      <c r="AB247" s="49">
        <v>2.4124919531947175</v>
      </c>
      <c r="AC247" s="73"/>
      <c r="AD247" s="73"/>
      <c r="AE247" s="73"/>
      <c r="AF247" s="73"/>
      <c r="AG247" s="73"/>
      <c r="AH247" s="76"/>
      <c r="AK247" s="77"/>
      <c r="AL247" s="78"/>
    </row>
    <row r="248" spans="2:38" x14ac:dyDescent="0.25">
      <c r="B248" s="110"/>
      <c r="C248" s="9" t="s">
        <v>14</v>
      </c>
      <c r="D248" s="10">
        <v>2</v>
      </c>
      <c r="E248" s="11">
        <v>1.6727437295000001</v>
      </c>
      <c r="F248" s="12">
        <v>1.5267140370065202</v>
      </c>
      <c r="G248" s="12">
        <v>1.0795498485000001</v>
      </c>
      <c r="H248" s="11">
        <v>-12.044237668447405</v>
      </c>
      <c r="I248" s="11">
        <v>15.389725127447406</v>
      </c>
      <c r="J248" s="13">
        <v>0.59319388100000003</v>
      </c>
      <c r="K248" s="14">
        <v>2.7522935780000002</v>
      </c>
      <c r="L248" s="1"/>
      <c r="T248" s="57"/>
      <c r="U248" s="57"/>
      <c r="V248" s="15"/>
      <c r="W248" s="50" t="s">
        <v>15</v>
      </c>
      <c r="X248" s="51">
        <v>0.37131926300000007</v>
      </c>
      <c r="Y248" s="18">
        <v>0.70755384056174087</v>
      </c>
      <c r="Z248" s="38">
        <v>0.94864972560347027</v>
      </c>
      <c r="AA248" s="17">
        <v>-2.5090308426947172</v>
      </c>
      <c r="AB248" s="52">
        <v>3.2516693686947176</v>
      </c>
      <c r="AC248" s="73"/>
      <c r="AD248" s="73"/>
      <c r="AE248" s="73"/>
      <c r="AF248" s="73"/>
      <c r="AG248" s="73"/>
      <c r="AH248" s="76"/>
      <c r="AK248" s="77"/>
      <c r="AL248" s="78"/>
    </row>
    <row r="249" spans="2:38" x14ac:dyDescent="0.25">
      <c r="B249" s="110"/>
      <c r="C249" s="9" t="s">
        <v>15</v>
      </c>
      <c r="D249" s="10">
        <v>2</v>
      </c>
      <c r="E249" s="11">
        <v>1.1446578160000001</v>
      </c>
      <c r="F249" s="12">
        <v>1.1750461572518818</v>
      </c>
      <c r="G249" s="12">
        <v>0.83088310599999982</v>
      </c>
      <c r="H249" s="11">
        <v>-9.4127130406647606</v>
      </c>
      <c r="I249" s="11">
        <v>11.702028672664762</v>
      </c>
      <c r="J249" s="13">
        <v>0.31377471000000001</v>
      </c>
      <c r="K249" s="14">
        <v>1.975540922</v>
      </c>
      <c r="L249" s="1"/>
      <c r="T249" s="57"/>
      <c r="U249" s="57"/>
      <c r="V249" s="50" t="s">
        <v>13</v>
      </c>
      <c r="W249" s="9" t="s">
        <v>12</v>
      </c>
      <c r="X249" s="47">
        <v>-0.21062508700000004</v>
      </c>
      <c r="Y249" s="12">
        <v>0.70755384056174087</v>
      </c>
      <c r="Z249" s="48">
        <v>0.98948675880421133</v>
      </c>
      <c r="AA249" s="11">
        <v>-3.0909751926947173</v>
      </c>
      <c r="AB249" s="49">
        <v>2.6697250186947175</v>
      </c>
      <c r="AC249" s="73"/>
      <c r="AD249" s="73"/>
      <c r="AE249" s="73"/>
      <c r="AF249" s="73"/>
      <c r="AG249" s="73"/>
      <c r="AH249" s="76"/>
      <c r="AK249" s="77"/>
      <c r="AL249" s="78"/>
    </row>
    <row r="250" spans="2:38" x14ac:dyDescent="0.25">
      <c r="B250" s="109"/>
      <c r="C250" s="15" t="s">
        <v>16</v>
      </c>
      <c r="D250" s="16">
        <v>8</v>
      </c>
      <c r="E250" s="17">
        <v>1.514629463875</v>
      </c>
      <c r="F250" s="18">
        <v>1.4478427462305536</v>
      </c>
      <c r="G250" s="18">
        <v>0.511889711975689</v>
      </c>
      <c r="H250" s="17">
        <v>0.30420263679644011</v>
      </c>
      <c r="I250" s="17">
        <v>2.7250562909535598</v>
      </c>
      <c r="J250" s="19">
        <v>0.31377471000000001</v>
      </c>
      <c r="K250" s="20">
        <v>4.4140997139999998</v>
      </c>
      <c r="L250" s="1"/>
      <c r="T250" s="57"/>
      <c r="U250" s="57"/>
      <c r="V250" s="57"/>
      <c r="W250" s="9" t="s">
        <v>14</v>
      </c>
      <c r="X250" s="47">
        <v>-0.6784832395</v>
      </c>
      <c r="Y250" s="12">
        <v>0.70755384056174087</v>
      </c>
      <c r="Z250" s="48">
        <v>0.77866409069885278</v>
      </c>
      <c r="AA250" s="11">
        <v>-3.5588333451947172</v>
      </c>
      <c r="AB250" s="49">
        <v>2.2018668661947176</v>
      </c>
      <c r="AC250" s="73"/>
      <c r="AD250" s="73"/>
      <c r="AE250" s="73"/>
      <c r="AF250" s="73"/>
      <c r="AG250" s="73"/>
      <c r="AH250" s="76"/>
      <c r="AK250" s="77"/>
      <c r="AL250" s="78"/>
    </row>
    <row r="251" spans="2:38" x14ac:dyDescent="0.25">
      <c r="B251" s="109" t="s">
        <v>65</v>
      </c>
      <c r="C251" s="9" t="s">
        <v>12</v>
      </c>
      <c r="D251" s="10">
        <v>2</v>
      </c>
      <c r="E251" s="11">
        <v>0</v>
      </c>
      <c r="F251" s="12">
        <v>0</v>
      </c>
      <c r="G251" s="12">
        <v>0</v>
      </c>
      <c r="H251" s="11">
        <v>0</v>
      </c>
      <c r="I251" s="11">
        <v>0</v>
      </c>
      <c r="J251" s="13">
        <v>0</v>
      </c>
      <c r="K251" s="14">
        <v>0</v>
      </c>
      <c r="L251" s="1"/>
      <c r="T251" s="57"/>
      <c r="U251" s="57"/>
      <c r="V251" s="15"/>
      <c r="W251" s="50" t="s">
        <v>15</v>
      </c>
      <c r="X251" s="51">
        <v>0.16069417599999999</v>
      </c>
      <c r="Y251" s="18">
        <v>0.70755384056174087</v>
      </c>
      <c r="Z251" s="38">
        <v>0.99521925263536293</v>
      </c>
      <c r="AA251" s="17">
        <v>-2.7196559296947176</v>
      </c>
      <c r="AB251" s="52">
        <v>3.0410442816947172</v>
      </c>
      <c r="AC251" s="73"/>
      <c r="AD251" s="73"/>
      <c r="AE251" s="73"/>
      <c r="AF251" s="73"/>
      <c r="AG251" s="73"/>
      <c r="AH251" s="76"/>
      <c r="AK251" s="77"/>
      <c r="AL251" s="78"/>
    </row>
    <row r="252" spans="2:38" x14ac:dyDescent="0.25">
      <c r="B252" s="110"/>
      <c r="C252" s="9" t="s">
        <v>13</v>
      </c>
      <c r="D252" s="10">
        <v>2</v>
      </c>
      <c r="E252" s="11">
        <v>0.1270446465</v>
      </c>
      <c r="F252" s="12">
        <v>0.1347012177427723</v>
      </c>
      <c r="G252" s="12">
        <v>9.5248144499999979E-2</v>
      </c>
      <c r="H252" s="11">
        <v>-1.0831977782577542</v>
      </c>
      <c r="I252" s="11">
        <v>1.337287071257754</v>
      </c>
      <c r="J252" s="13">
        <v>3.1796501999999997E-2</v>
      </c>
      <c r="K252" s="14">
        <v>0.22229279099999999</v>
      </c>
      <c r="L252" s="1"/>
      <c r="T252" s="57"/>
      <c r="U252" s="57"/>
      <c r="V252" s="50" t="s">
        <v>14</v>
      </c>
      <c r="W252" s="9" t="s">
        <v>12</v>
      </c>
      <c r="X252" s="47">
        <v>0.46785815249999996</v>
      </c>
      <c r="Y252" s="12">
        <v>0.70755384056174087</v>
      </c>
      <c r="Z252" s="48">
        <v>0.90648707850904819</v>
      </c>
      <c r="AA252" s="11">
        <v>-2.4124919531947175</v>
      </c>
      <c r="AB252" s="49">
        <v>3.3482082581947172</v>
      </c>
      <c r="AC252" s="73"/>
      <c r="AD252" s="73"/>
      <c r="AE252" s="73"/>
      <c r="AF252" s="73"/>
      <c r="AG252" s="73"/>
      <c r="AH252" s="76"/>
      <c r="AK252" s="77"/>
      <c r="AL252" s="78"/>
    </row>
    <row r="253" spans="2:38" x14ac:dyDescent="0.25">
      <c r="B253" s="110"/>
      <c r="C253" s="9" t="s">
        <v>14</v>
      </c>
      <c r="D253" s="10">
        <v>2</v>
      </c>
      <c r="E253" s="11">
        <v>0</v>
      </c>
      <c r="F253" s="12">
        <v>0</v>
      </c>
      <c r="G253" s="12">
        <v>0</v>
      </c>
      <c r="H253" s="11">
        <v>0</v>
      </c>
      <c r="I253" s="11">
        <v>0</v>
      </c>
      <c r="J253" s="13">
        <v>0</v>
      </c>
      <c r="K253" s="14">
        <v>0</v>
      </c>
      <c r="L253" s="1"/>
      <c r="T253" s="57"/>
      <c r="U253" s="57"/>
      <c r="V253" s="57"/>
      <c r="W253" s="9" t="s">
        <v>13</v>
      </c>
      <c r="X253" s="47">
        <v>0.6784832395</v>
      </c>
      <c r="Y253" s="12">
        <v>0.70755384056174087</v>
      </c>
      <c r="Z253" s="48">
        <v>0.77866409069885278</v>
      </c>
      <c r="AA253" s="11">
        <v>-2.2018668661947176</v>
      </c>
      <c r="AB253" s="49">
        <v>3.5588333451947172</v>
      </c>
      <c r="AC253" s="73"/>
      <c r="AD253" s="73"/>
      <c r="AE253" s="73"/>
      <c r="AF253" s="73"/>
      <c r="AG253" s="73"/>
      <c r="AH253" s="76"/>
      <c r="AK253" s="77"/>
      <c r="AL253" s="78"/>
    </row>
    <row r="254" spans="2:38" x14ac:dyDescent="0.25">
      <c r="B254" s="110"/>
      <c r="C254" s="9" t="s">
        <v>15</v>
      </c>
      <c r="D254" s="10">
        <v>2</v>
      </c>
      <c r="E254" s="11">
        <v>0</v>
      </c>
      <c r="F254" s="12">
        <v>0</v>
      </c>
      <c r="G254" s="12">
        <v>0</v>
      </c>
      <c r="H254" s="11">
        <v>0</v>
      </c>
      <c r="I254" s="11">
        <v>0</v>
      </c>
      <c r="J254" s="13">
        <v>0</v>
      </c>
      <c r="K254" s="14">
        <v>0</v>
      </c>
      <c r="L254" s="1"/>
      <c r="T254" s="57"/>
      <c r="U254" s="57"/>
      <c r="V254" s="15"/>
      <c r="W254" s="50" t="s">
        <v>15</v>
      </c>
      <c r="X254" s="51">
        <v>0.83917741550000002</v>
      </c>
      <c r="Y254" s="18">
        <v>0.70755384056174087</v>
      </c>
      <c r="Z254" s="38">
        <v>0.66515556660752018</v>
      </c>
      <c r="AA254" s="17">
        <v>-2.0411726901947174</v>
      </c>
      <c r="AB254" s="52">
        <v>3.7195275211947174</v>
      </c>
      <c r="AC254" s="73"/>
      <c r="AD254" s="73"/>
      <c r="AE254" s="73"/>
      <c r="AF254" s="73"/>
      <c r="AG254" s="73"/>
      <c r="AH254" s="76"/>
      <c r="AK254" s="77"/>
      <c r="AL254" s="78"/>
    </row>
    <row r="255" spans="2:38" x14ac:dyDescent="0.25">
      <c r="B255" s="109"/>
      <c r="C255" s="15" t="s">
        <v>16</v>
      </c>
      <c r="D255" s="16">
        <v>8</v>
      </c>
      <c r="E255" s="17">
        <v>3.1761161624999999E-2</v>
      </c>
      <c r="F255" s="18">
        <v>7.7786274374863379E-2</v>
      </c>
      <c r="G255" s="18">
        <v>2.7501601046851631E-2</v>
      </c>
      <c r="H255" s="17">
        <v>-3.3269791168014894E-2</v>
      </c>
      <c r="I255" s="17">
        <v>9.6792114418014885E-2</v>
      </c>
      <c r="J255" s="19">
        <v>0</v>
      </c>
      <c r="K255" s="20">
        <v>0.22229279099999999</v>
      </c>
      <c r="L255" s="1"/>
      <c r="T255" s="57"/>
      <c r="U255" s="57"/>
      <c r="V255" s="50" t="s">
        <v>15</v>
      </c>
      <c r="W255" s="9" t="s">
        <v>12</v>
      </c>
      <c r="X255" s="47">
        <v>-0.37131926300000007</v>
      </c>
      <c r="Y255" s="12">
        <v>0.70755384056174087</v>
      </c>
      <c r="Z255" s="48">
        <v>0.94864972560347027</v>
      </c>
      <c r="AA255" s="11">
        <v>-3.2516693686947176</v>
      </c>
      <c r="AB255" s="49">
        <v>2.5090308426947172</v>
      </c>
      <c r="AC255" s="73"/>
      <c r="AD255" s="73"/>
      <c r="AE255" s="73"/>
      <c r="AF255" s="73"/>
      <c r="AG255" s="73"/>
      <c r="AH255" s="76"/>
      <c r="AK255" s="77"/>
      <c r="AL255" s="78"/>
    </row>
    <row r="256" spans="2:38" x14ac:dyDescent="0.25">
      <c r="B256" s="109" t="s">
        <v>66</v>
      </c>
      <c r="C256" s="9" t="s">
        <v>12</v>
      </c>
      <c r="D256" s="10">
        <v>2</v>
      </c>
      <c r="E256" s="11">
        <v>1.2093023254999999</v>
      </c>
      <c r="F256" s="12">
        <v>1.7102117497314231</v>
      </c>
      <c r="G256" s="12">
        <v>1.2093023254999999</v>
      </c>
      <c r="H256" s="11">
        <v>-14.156340610235207</v>
      </c>
      <c r="I256" s="11">
        <v>16.574945261235207</v>
      </c>
      <c r="J256" s="13">
        <v>0</v>
      </c>
      <c r="K256" s="14">
        <v>2.4186046509999999</v>
      </c>
      <c r="L256" s="1"/>
      <c r="T256" s="57"/>
      <c r="U256" s="57"/>
      <c r="V256" s="57"/>
      <c r="W256" s="9" t="s">
        <v>13</v>
      </c>
      <c r="X256" s="47">
        <v>-0.16069417599999999</v>
      </c>
      <c r="Y256" s="12">
        <v>0.70755384056174087</v>
      </c>
      <c r="Z256" s="48">
        <v>0.99521925263536293</v>
      </c>
      <c r="AA256" s="11">
        <v>-3.0410442816947172</v>
      </c>
      <c r="AB256" s="49">
        <v>2.7196559296947176</v>
      </c>
      <c r="AC256" s="73"/>
      <c r="AD256" s="73"/>
      <c r="AE256" s="73"/>
      <c r="AF256" s="73"/>
      <c r="AG256" s="73"/>
      <c r="AH256" s="76"/>
      <c r="AK256" s="77"/>
      <c r="AL256" s="78"/>
    </row>
    <row r="257" spans="2:38" x14ac:dyDescent="0.25">
      <c r="B257" s="110"/>
      <c r="C257" s="9" t="s">
        <v>13</v>
      </c>
      <c r="D257" s="10">
        <v>2</v>
      </c>
      <c r="E257" s="11">
        <v>0.27006832400000003</v>
      </c>
      <c r="F257" s="12">
        <v>6.7164971774567858E-2</v>
      </c>
      <c r="G257" s="12">
        <v>4.7492806999999991E-2</v>
      </c>
      <c r="H257" s="11">
        <v>-0.33338500523763193</v>
      </c>
      <c r="I257" s="11">
        <v>0.87352165323763198</v>
      </c>
      <c r="J257" s="13">
        <v>0.222575517</v>
      </c>
      <c r="K257" s="14">
        <v>0.317561131</v>
      </c>
      <c r="L257" s="1"/>
      <c r="T257" s="57"/>
      <c r="U257" s="15"/>
      <c r="V257" s="15"/>
      <c r="W257" s="50" t="s">
        <v>14</v>
      </c>
      <c r="X257" s="51">
        <v>-0.83917741550000002</v>
      </c>
      <c r="Y257" s="18">
        <v>0.70755384056174087</v>
      </c>
      <c r="Z257" s="38">
        <v>0.66515556660752018</v>
      </c>
      <c r="AA257" s="17">
        <v>-3.7195275211947174</v>
      </c>
      <c r="AB257" s="52">
        <v>2.0411726901947174</v>
      </c>
      <c r="AC257" s="73"/>
      <c r="AD257" s="73"/>
      <c r="AE257" s="73"/>
      <c r="AF257" s="73"/>
      <c r="AG257" s="73"/>
      <c r="AH257" s="76"/>
      <c r="AK257" s="77"/>
      <c r="AL257" s="78"/>
    </row>
    <row r="258" spans="2:38" ht="15" customHeight="1" x14ac:dyDescent="0.25">
      <c r="B258" s="110"/>
      <c r="C258" s="9" t="s">
        <v>14</v>
      </c>
      <c r="D258" s="10">
        <v>2</v>
      </c>
      <c r="E258" s="11">
        <v>0.45705628549999999</v>
      </c>
      <c r="F258" s="12">
        <v>0.29315295230539312</v>
      </c>
      <c r="G258" s="12">
        <v>0.20729044050000001</v>
      </c>
      <c r="H258" s="11">
        <v>-2.1768184913448447</v>
      </c>
      <c r="I258" s="11">
        <v>3.0909310623448443</v>
      </c>
      <c r="J258" s="13">
        <v>0.24976584499999999</v>
      </c>
      <c r="K258" s="14">
        <v>0.664346726</v>
      </c>
      <c r="L258" s="1"/>
      <c r="T258" s="57"/>
      <c r="U258" s="15" t="s">
        <v>175</v>
      </c>
      <c r="V258" s="50" t="s">
        <v>13</v>
      </c>
      <c r="W258" s="50" t="s">
        <v>12</v>
      </c>
      <c r="X258" s="51">
        <v>-0.21062508700000004</v>
      </c>
      <c r="Y258" s="18">
        <v>0.70755384056174087</v>
      </c>
      <c r="Z258" s="38">
        <v>0.98007705730367412</v>
      </c>
      <c r="AA258" s="17">
        <v>-2.7703107095199311</v>
      </c>
      <c r="AB258" s="52">
        <v>2.3490605355199312</v>
      </c>
      <c r="AC258" s="73"/>
      <c r="AD258" s="73"/>
      <c r="AE258" s="73"/>
      <c r="AF258" s="73"/>
      <c r="AG258" s="73"/>
      <c r="AH258" s="76"/>
      <c r="AK258" s="77"/>
      <c r="AL258" s="78"/>
    </row>
    <row r="259" spans="2:38" x14ac:dyDescent="0.25">
      <c r="B259" s="110"/>
      <c r="C259" s="9" t="s">
        <v>15</v>
      </c>
      <c r="D259" s="10">
        <v>2</v>
      </c>
      <c r="E259" s="11">
        <v>0.59605387700000001</v>
      </c>
      <c r="F259" s="12">
        <v>0.31078809289770232</v>
      </c>
      <c r="G259" s="12">
        <v>0.21976036799999998</v>
      </c>
      <c r="H259" s="11">
        <v>-2.1962663517050998</v>
      </c>
      <c r="I259" s="11">
        <v>3.3883741057051</v>
      </c>
      <c r="J259" s="13">
        <v>0.37629350900000003</v>
      </c>
      <c r="K259" s="14">
        <v>0.81581424499999999</v>
      </c>
      <c r="L259" s="1"/>
      <c r="T259" s="57"/>
      <c r="U259" s="57"/>
      <c r="V259" s="50" t="s">
        <v>14</v>
      </c>
      <c r="W259" s="50" t="s">
        <v>12</v>
      </c>
      <c r="X259" s="51">
        <v>0.46785815249999996</v>
      </c>
      <c r="Y259" s="18">
        <v>0.70755384056174087</v>
      </c>
      <c r="Z259" s="38">
        <v>0.84797473952581914</v>
      </c>
      <c r="AA259" s="17">
        <v>-2.0918274700199313</v>
      </c>
      <c r="AB259" s="52">
        <v>3.027543775019931</v>
      </c>
      <c r="AC259" s="73"/>
      <c r="AD259" s="73"/>
      <c r="AE259" s="73"/>
      <c r="AF259" s="73"/>
      <c r="AG259" s="73"/>
      <c r="AH259" s="76"/>
      <c r="AK259" s="77"/>
      <c r="AL259" s="78"/>
    </row>
    <row r="260" spans="2:38" x14ac:dyDescent="0.25">
      <c r="B260" s="109"/>
      <c r="C260" s="15" t="s">
        <v>16</v>
      </c>
      <c r="D260" s="16">
        <v>8</v>
      </c>
      <c r="E260" s="17">
        <v>0.63312020300000005</v>
      </c>
      <c r="F260" s="18">
        <v>0.76571097642186625</v>
      </c>
      <c r="G260" s="18">
        <v>0.27071971192843708</v>
      </c>
      <c r="H260" s="17">
        <v>-7.0301932101948239E-3</v>
      </c>
      <c r="I260" s="17">
        <v>1.2732705992101949</v>
      </c>
      <c r="J260" s="19">
        <v>0</v>
      </c>
      <c r="K260" s="20">
        <v>2.4186046509999999</v>
      </c>
      <c r="L260" s="1"/>
      <c r="T260" s="15"/>
      <c r="U260" s="15"/>
      <c r="V260" s="50" t="s">
        <v>15</v>
      </c>
      <c r="W260" s="50" t="s">
        <v>12</v>
      </c>
      <c r="X260" s="51">
        <v>-0.37131926300000007</v>
      </c>
      <c r="Y260" s="18">
        <v>0.70755384056174087</v>
      </c>
      <c r="Z260" s="38">
        <v>0.91119587118036072</v>
      </c>
      <c r="AA260" s="17">
        <v>-2.9310048855199313</v>
      </c>
      <c r="AB260" s="52">
        <v>2.188366359519931</v>
      </c>
      <c r="AC260" s="73"/>
      <c r="AD260" s="73"/>
      <c r="AE260" s="73"/>
      <c r="AF260" s="73"/>
      <c r="AG260" s="73"/>
      <c r="AH260" s="76"/>
      <c r="AK260" s="77"/>
      <c r="AL260" s="78"/>
    </row>
    <row r="261" spans="2:38" x14ac:dyDescent="0.25">
      <c r="B261" s="109" t="s">
        <v>67</v>
      </c>
      <c r="C261" s="9" t="s">
        <v>12</v>
      </c>
      <c r="D261" s="10">
        <v>2</v>
      </c>
      <c r="E261" s="11">
        <v>2.718147112</v>
      </c>
      <c r="F261" s="12">
        <v>2.4705874890190285</v>
      </c>
      <c r="G261" s="12">
        <v>1.7469691669999998</v>
      </c>
      <c r="H261" s="11">
        <v>-19.479200791686608</v>
      </c>
      <c r="I261" s="11">
        <v>24.915495015686609</v>
      </c>
      <c r="J261" s="13">
        <v>0.97117794499999999</v>
      </c>
      <c r="K261" s="14">
        <v>4.4651162790000001</v>
      </c>
      <c r="L261" s="1"/>
      <c r="T261" s="15" t="s">
        <v>33</v>
      </c>
      <c r="U261" s="15" t="s">
        <v>172</v>
      </c>
      <c r="V261" s="50" t="s">
        <v>12</v>
      </c>
      <c r="W261" s="9" t="s">
        <v>13</v>
      </c>
      <c r="X261" s="47">
        <v>0.46648503300000005</v>
      </c>
      <c r="Y261" s="12">
        <v>0.32648085622288248</v>
      </c>
      <c r="Z261" s="48">
        <v>0.54597520936032973</v>
      </c>
      <c r="AA261" s="11">
        <v>-0.86257166179837164</v>
      </c>
      <c r="AB261" s="49">
        <v>1.7955417277983718</v>
      </c>
      <c r="AC261" s="73"/>
      <c r="AD261" s="73"/>
      <c r="AE261" s="73"/>
      <c r="AF261" s="73"/>
      <c r="AG261" s="73"/>
      <c r="AH261" s="76"/>
      <c r="AK261" s="77"/>
      <c r="AL261" s="78"/>
    </row>
    <row r="262" spans="2:38" x14ac:dyDescent="0.25">
      <c r="B262" s="110"/>
      <c r="C262" s="9" t="s">
        <v>13</v>
      </c>
      <c r="D262" s="10">
        <v>2</v>
      </c>
      <c r="E262" s="11">
        <v>0.58791217949999997</v>
      </c>
      <c r="F262" s="12">
        <v>0.11287456523337108</v>
      </c>
      <c r="G262" s="12">
        <v>7.9814370500000009E-2</v>
      </c>
      <c r="H262" s="11">
        <v>-0.42622555296190412</v>
      </c>
      <c r="I262" s="11">
        <v>1.602049911961904</v>
      </c>
      <c r="J262" s="13">
        <v>0.50809780900000001</v>
      </c>
      <c r="K262" s="14">
        <v>0.66772655000000003</v>
      </c>
      <c r="L262" s="1"/>
      <c r="T262" s="57"/>
      <c r="U262" s="57"/>
      <c r="V262" s="57"/>
      <c r="W262" s="9" t="s">
        <v>14</v>
      </c>
      <c r="X262" s="47">
        <v>0.45116255350000001</v>
      </c>
      <c r="Y262" s="12">
        <v>0.32648085622288248</v>
      </c>
      <c r="Z262" s="48">
        <v>0.56826586311578553</v>
      </c>
      <c r="AA262" s="11">
        <v>-0.87789414129837173</v>
      </c>
      <c r="AB262" s="49">
        <v>1.7802192482983719</v>
      </c>
      <c r="AC262" s="73"/>
      <c r="AD262" s="73"/>
      <c r="AE262" s="73"/>
      <c r="AF262" s="73"/>
      <c r="AG262" s="73"/>
      <c r="AH262" s="76"/>
      <c r="AK262" s="77"/>
      <c r="AL262" s="78"/>
    </row>
    <row r="263" spans="2:38" x14ac:dyDescent="0.25">
      <c r="B263" s="110"/>
      <c r="C263" s="9" t="s">
        <v>14</v>
      </c>
      <c r="D263" s="10">
        <v>2</v>
      </c>
      <c r="E263" s="11">
        <v>7.4100344665</v>
      </c>
      <c r="F263" s="12">
        <v>8.6691072361287382</v>
      </c>
      <c r="G263" s="12">
        <v>6.1299845134999993</v>
      </c>
      <c r="H263" s="11">
        <v>-70.478803791611398</v>
      </c>
      <c r="I263" s="11">
        <v>85.298872724611385</v>
      </c>
      <c r="J263" s="13">
        <v>1.280049953</v>
      </c>
      <c r="K263" s="14">
        <v>13.540018979999999</v>
      </c>
      <c r="L263" s="1"/>
      <c r="T263" s="57"/>
      <c r="U263" s="57"/>
      <c r="V263" s="15"/>
      <c r="W263" s="50" t="s">
        <v>15</v>
      </c>
      <c r="X263" s="51">
        <v>4.3098690500000036E-2</v>
      </c>
      <c r="Y263" s="18">
        <v>0.32648085622288248</v>
      </c>
      <c r="Z263" s="38">
        <v>0.99904014711755407</v>
      </c>
      <c r="AA263" s="17">
        <v>-1.2859580042983718</v>
      </c>
      <c r="AB263" s="52">
        <v>1.3721553852983717</v>
      </c>
      <c r="AC263" s="73"/>
      <c r="AD263" s="73"/>
      <c r="AE263" s="73"/>
      <c r="AF263" s="73"/>
      <c r="AG263" s="73"/>
      <c r="AH263" s="76"/>
      <c r="AK263" s="77"/>
      <c r="AL263" s="78"/>
    </row>
    <row r="264" spans="2:38" x14ac:dyDescent="0.25">
      <c r="B264" s="110"/>
      <c r="C264" s="9" t="s">
        <v>15</v>
      </c>
      <c r="D264" s="10">
        <v>2</v>
      </c>
      <c r="E264" s="11">
        <v>2.1637762299999999</v>
      </c>
      <c r="F264" s="12">
        <v>2.660671685036009</v>
      </c>
      <c r="G264" s="12">
        <v>1.8813789909999998</v>
      </c>
      <c r="H264" s="11">
        <v>-21.741410415983818</v>
      </c>
      <c r="I264" s="11">
        <v>26.068962875983818</v>
      </c>
      <c r="J264" s="13">
        <v>0.28239723900000002</v>
      </c>
      <c r="K264" s="14">
        <v>4.0451552209999999</v>
      </c>
      <c r="L264" s="1"/>
      <c r="T264" s="57"/>
      <c r="U264" s="57"/>
      <c r="V264" s="50" t="s">
        <v>13</v>
      </c>
      <c r="W264" s="9" t="s">
        <v>12</v>
      </c>
      <c r="X264" s="47">
        <v>-0.46648503300000005</v>
      </c>
      <c r="Y264" s="12">
        <v>0.32648085622288248</v>
      </c>
      <c r="Z264" s="48">
        <v>0.54597520936032973</v>
      </c>
      <c r="AA264" s="11">
        <v>-1.7955417277983718</v>
      </c>
      <c r="AB264" s="49">
        <v>0.86257166179837164</v>
      </c>
      <c r="AC264" s="73"/>
      <c r="AD264" s="73"/>
      <c r="AE264" s="73"/>
      <c r="AF264" s="73"/>
      <c r="AG264" s="73"/>
      <c r="AH264" s="76"/>
      <c r="AK264" s="77"/>
      <c r="AL264" s="78"/>
    </row>
    <row r="265" spans="2:38" x14ac:dyDescent="0.25">
      <c r="B265" s="109"/>
      <c r="C265" s="15" t="s">
        <v>16</v>
      </c>
      <c r="D265" s="16">
        <v>8</v>
      </c>
      <c r="E265" s="17">
        <v>3.2199674969999998</v>
      </c>
      <c r="F265" s="18">
        <v>4.4729762779951763</v>
      </c>
      <c r="G265" s="18">
        <v>1.5814359291284763</v>
      </c>
      <c r="H265" s="17">
        <v>-0.5195342533573637</v>
      </c>
      <c r="I265" s="17">
        <v>6.9594692473573634</v>
      </c>
      <c r="J265" s="19">
        <v>0.28239723900000002</v>
      </c>
      <c r="K265" s="20">
        <v>13.540018979999999</v>
      </c>
      <c r="L265" s="1"/>
      <c r="T265" s="57"/>
      <c r="U265" s="57"/>
      <c r="V265" s="57"/>
      <c r="W265" s="9" t="s">
        <v>14</v>
      </c>
      <c r="X265" s="47">
        <v>-1.53224795E-2</v>
      </c>
      <c r="Y265" s="12">
        <v>0.32648085622288248</v>
      </c>
      <c r="Z265" s="48">
        <v>0.99995643648916022</v>
      </c>
      <c r="AA265" s="11">
        <v>-1.3443791742983717</v>
      </c>
      <c r="AB265" s="49">
        <v>1.3137342152983718</v>
      </c>
      <c r="AC265" s="73"/>
      <c r="AD265" s="73"/>
      <c r="AE265" s="73"/>
      <c r="AF265" s="73"/>
      <c r="AG265" s="73"/>
      <c r="AH265" s="76"/>
      <c r="AK265" s="77"/>
      <c r="AL265" s="78"/>
    </row>
    <row r="266" spans="2:38" x14ac:dyDescent="0.25">
      <c r="B266" s="109" t="s">
        <v>68</v>
      </c>
      <c r="C266" s="9" t="s">
        <v>12</v>
      </c>
      <c r="D266" s="10">
        <v>2</v>
      </c>
      <c r="E266" s="11">
        <v>0.58962813999999997</v>
      </c>
      <c r="F266" s="12">
        <v>0.70094530442530212</v>
      </c>
      <c r="G266" s="12">
        <v>0.49564317800000002</v>
      </c>
      <c r="H266" s="11">
        <v>-5.708115555756291</v>
      </c>
      <c r="I266" s="11">
        <v>6.8873718357562916</v>
      </c>
      <c r="J266" s="13">
        <v>9.3984962000000005E-2</v>
      </c>
      <c r="K266" s="14">
        <v>1.085271318</v>
      </c>
      <c r="L266" s="1"/>
      <c r="T266" s="57"/>
      <c r="U266" s="57"/>
      <c r="V266" s="15"/>
      <c r="W266" s="50" t="s">
        <v>15</v>
      </c>
      <c r="X266" s="51">
        <v>-0.42338634250000001</v>
      </c>
      <c r="Y266" s="18">
        <v>0.32648085622288248</v>
      </c>
      <c r="Z266" s="38">
        <v>0.60973115189001947</v>
      </c>
      <c r="AA266" s="17">
        <v>-1.7524430372983717</v>
      </c>
      <c r="AB266" s="52">
        <v>0.90567035229837178</v>
      </c>
      <c r="AC266" s="73"/>
      <c r="AD266" s="73"/>
      <c r="AE266" s="73"/>
      <c r="AF266" s="73"/>
      <c r="AG266" s="73"/>
      <c r="AH266" s="76"/>
      <c r="AK266" s="77"/>
      <c r="AL266" s="78"/>
    </row>
    <row r="267" spans="2:38" x14ac:dyDescent="0.25">
      <c r="B267" s="110"/>
      <c r="C267" s="9" t="s">
        <v>13</v>
      </c>
      <c r="D267" s="10">
        <v>2</v>
      </c>
      <c r="E267" s="11">
        <v>0</v>
      </c>
      <c r="F267" s="12">
        <v>0</v>
      </c>
      <c r="G267" s="12">
        <v>0</v>
      </c>
      <c r="H267" s="11">
        <v>0</v>
      </c>
      <c r="I267" s="11">
        <v>0</v>
      </c>
      <c r="J267" s="13">
        <v>0</v>
      </c>
      <c r="K267" s="14">
        <v>0</v>
      </c>
      <c r="L267" s="1"/>
      <c r="T267" s="57"/>
      <c r="U267" s="57"/>
      <c r="V267" s="50" t="s">
        <v>14</v>
      </c>
      <c r="W267" s="9" t="s">
        <v>12</v>
      </c>
      <c r="X267" s="47">
        <v>-0.45116255350000001</v>
      </c>
      <c r="Y267" s="12">
        <v>0.32648085622288248</v>
      </c>
      <c r="Z267" s="48">
        <v>0.56826586311578553</v>
      </c>
      <c r="AA267" s="11">
        <v>-1.7802192482983719</v>
      </c>
      <c r="AB267" s="49">
        <v>0.87789414129837173</v>
      </c>
      <c r="AC267" s="73"/>
      <c r="AD267" s="73"/>
      <c r="AE267" s="73"/>
      <c r="AF267" s="73"/>
      <c r="AG267" s="73"/>
      <c r="AH267" s="76"/>
      <c r="AK267" s="77"/>
      <c r="AL267" s="78"/>
    </row>
    <row r="268" spans="2:38" x14ac:dyDescent="0.25">
      <c r="B268" s="110"/>
      <c r="C268" s="9" t="s">
        <v>14</v>
      </c>
      <c r="D268" s="10">
        <v>2</v>
      </c>
      <c r="E268" s="11">
        <v>0.17233625999999999</v>
      </c>
      <c r="F268" s="12">
        <v>0.10950196923592036</v>
      </c>
      <c r="G268" s="12">
        <v>7.7429584999999995E-2</v>
      </c>
      <c r="H268" s="11">
        <v>-0.81149989964704317</v>
      </c>
      <c r="I268" s="11">
        <v>1.1561724196470431</v>
      </c>
      <c r="J268" s="13">
        <v>9.4906674999999996E-2</v>
      </c>
      <c r="K268" s="14">
        <v>0.24976584499999999</v>
      </c>
      <c r="L268" s="1"/>
      <c r="T268" s="57"/>
      <c r="U268" s="57"/>
      <c r="V268" s="57"/>
      <c r="W268" s="9" t="s">
        <v>13</v>
      </c>
      <c r="X268" s="47">
        <v>1.53224795E-2</v>
      </c>
      <c r="Y268" s="12">
        <v>0.32648085622288248</v>
      </c>
      <c r="Z268" s="48">
        <v>0.99995643648916022</v>
      </c>
      <c r="AA268" s="11">
        <v>-1.3137342152983718</v>
      </c>
      <c r="AB268" s="49">
        <v>1.3443791742983717</v>
      </c>
      <c r="AC268" s="73"/>
      <c r="AD268" s="73"/>
      <c r="AE268" s="73"/>
      <c r="AF268" s="73"/>
      <c r="AG268" s="73"/>
      <c r="AH268" s="76"/>
      <c r="AK268" s="77"/>
      <c r="AL268" s="78"/>
    </row>
    <row r="269" spans="2:38" x14ac:dyDescent="0.25">
      <c r="B269" s="110"/>
      <c r="C269" s="9" t="s">
        <v>15</v>
      </c>
      <c r="D269" s="10">
        <v>2</v>
      </c>
      <c r="E269" s="11">
        <v>0</v>
      </c>
      <c r="F269" s="12">
        <v>0</v>
      </c>
      <c r="G269" s="12">
        <v>0</v>
      </c>
      <c r="H269" s="11">
        <v>0</v>
      </c>
      <c r="I269" s="11">
        <v>0</v>
      </c>
      <c r="J269" s="13">
        <v>0</v>
      </c>
      <c r="K269" s="14">
        <v>0</v>
      </c>
      <c r="L269" s="1"/>
      <c r="T269" s="57"/>
      <c r="U269" s="57"/>
      <c r="V269" s="15"/>
      <c r="W269" s="50" t="s">
        <v>15</v>
      </c>
      <c r="X269" s="51">
        <v>-0.40806386299999997</v>
      </c>
      <c r="Y269" s="18">
        <v>0.32648085622288248</v>
      </c>
      <c r="Z269" s="38">
        <v>0.63306489063497517</v>
      </c>
      <c r="AA269" s="17">
        <v>-1.7371205577983717</v>
      </c>
      <c r="AB269" s="52">
        <v>0.92099283179837177</v>
      </c>
      <c r="AC269" s="73"/>
      <c r="AD269" s="73"/>
      <c r="AE269" s="73"/>
      <c r="AF269" s="73"/>
      <c r="AG269" s="73"/>
      <c r="AH269" s="76"/>
      <c r="AK269" s="77"/>
      <c r="AL269" s="78"/>
    </row>
    <row r="270" spans="2:38" x14ac:dyDescent="0.25">
      <c r="B270" s="109"/>
      <c r="C270" s="15" t="s">
        <v>16</v>
      </c>
      <c r="D270" s="16">
        <v>8</v>
      </c>
      <c r="E270" s="17">
        <v>0.1904911</v>
      </c>
      <c r="F270" s="18">
        <v>0.37181838646807092</v>
      </c>
      <c r="G270" s="18">
        <v>0.13145765122070668</v>
      </c>
      <c r="H270" s="17">
        <v>-0.12035685013390887</v>
      </c>
      <c r="I270" s="17">
        <v>0.50133905013390889</v>
      </c>
      <c r="J270" s="19">
        <v>0</v>
      </c>
      <c r="K270" s="20">
        <v>1.085271318</v>
      </c>
      <c r="L270" s="1"/>
      <c r="T270" s="57"/>
      <c r="U270" s="57"/>
      <c r="V270" s="50" t="s">
        <v>15</v>
      </c>
      <c r="W270" s="9" t="s">
        <v>12</v>
      </c>
      <c r="X270" s="47">
        <v>-4.3098690500000036E-2</v>
      </c>
      <c r="Y270" s="12">
        <v>0.32648085622288248</v>
      </c>
      <c r="Z270" s="48">
        <v>0.99904014711755407</v>
      </c>
      <c r="AA270" s="11">
        <v>-1.3721553852983717</v>
      </c>
      <c r="AB270" s="49">
        <v>1.2859580042983718</v>
      </c>
      <c r="AC270" s="73"/>
      <c r="AD270" s="73"/>
      <c r="AE270" s="73"/>
      <c r="AF270" s="73"/>
      <c r="AG270" s="73"/>
      <c r="AH270" s="76"/>
      <c r="AK270" s="77"/>
      <c r="AL270" s="78"/>
    </row>
    <row r="271" spans="2:38" x14ac:dyDescent="0.25">
      <c r="B271" s="109" t="s">
        <v>69</v>
      </c>
      <c r="C271" s="9" t="s">
        <v>12</v>
      </c>
      <c r="D271" s="10">
        <v>2</v>
      </c>
      <c r="E271" s="11">
        <v>0.35819199150000003</v>
      </c>
      <c r="F271" s="12">
        <v>6.3510610695377098E-2</v>
      </c>
      <c r="G271" s="12">
        <v>4.4908783500000014E-2</v>
      </c>
      <c r="H271" s="11">
        <v>-0.2124282061035454</v>
      </c>
      <c r="I271" s="11">
        <v>0.92881218910354546</v>
      </c>
      <c r="J271" s="13">
        <v>0.31328320799999998</v>
      </c>
      <c r="K271" s="14">
        <v>0.40310077500000002</v>
      </c>
      <c r="L271" s="1"/>
      <c r="T271" s="57"/>
      <c r="U271" s="57"/>
      <c r="V271" s="57"/>
      <c r="W271" s="9" t="s">
        <v>13</v>
      </c>
      <c r="X271" s="47">
        <v>0.42338634250000001</v>
      </c>
      <c r="Y271" s="12">
        <v>0.32648085622288248</v>
      </c>
      <c r="Z271" s="48">
        <v>0.60973115189001947</v>
      </c>
      <c r="AA271" s="11">
        <v>-0.90567035229837178</v>
      </c>
      <c r="AB271" s="49">
        <v>1.7524430372983717</v>
      </c>
      <c r="AC271" s="73"/>
      <c r="AD271" s="73"/>
      <c r="AE271" s="73"/>
      <c r="AF271" s="73"/>
      <c r="AG271" s="73"/>
      <c r="AH271" s="76"/>
      <c r="AK271" s="77"/>
      <c r="AL271" s="78"/>
    </row>
    <row r="272" spans="2:38" x14ac:dyDescent="0.25">
      <c r="B272" s="110"/>
      <c r="C272" s="9" t="s">
        <v>13</v>
      </c>
      <c r="D272" s="10">
        <v>2</v>
      </c>
      <c r="E272" s="11">
        <v>1.4930421804999998</v>
      </c>
      <c r="F272" s="12">
        <v>0.98730437760548184</v>
      </c>
      <c r="G272" s="12">
        <v>0.69812962049999994</v>
      </c>
      <c r="H272" s="11">
        <v>-7.3775357099609611</v>
      </c>
      <c r="I272" s="11">
        <v>10.363620070960961</v>
      </c>
      <c r="J272" s="13">
        <v>0.79491255999999999</v>
      </c>
      <c r="K272" s="14">
        <v>2.1911718009999999</v>
      </c>
      <c r="L272" s="1"/>
      <c r="T272" s="57"/>
      <c r="U272" s="15"/>
      <c r="V272" s="15"/>
      <c r="W272" s="50" t="s">
        <v>14</v>
      </c>
      <c r="X272" s="51">
        <v>0.40806386299999997</v>
      </c>
      <c r="Y272" s="18">
        <v>0.32648085622288248</v>
      </c>
      <c r="Z272" s="38">
        <v>0.63306489063497517</v>
      </c>
      <c r="AA272" s="17">
        <v>-0.92099283179837177</v>
      </c>
      <c r="AB272" s="52">
        <v>1.7371205577983717</v>
      </c>
      <c r="AC272" s="73"/>
      <c r="AD272" s="73"/>
      <c r="AE272" s="73"/>
      <c r="AF272" s="73"/>
      <c r="AG272" s="73"/>
      <c r="AH272" s="76"/>
      <c r="AK272" s="77"/>
      <c r="AL272" s="78"/>
    </row>
    <row r="273" spans="2:38" ht="15" customHeight="1" x14ac:dyDescent="0.25">
      <c r="B273" s="110"/>
      <c r="C273" s="9" t="s">
        <v>14</v>
      </c>
      <c r="D273" s="10">
        <v>2</v>
      </c>
      <c r="E273" s="11">
        <v>0.26786517649999997</v>
      </c>
      <c r="F273" s="12">
        <v>0.15805466228517936</v>
      </c>
      <c r="G273" s="12">
        <v>0.11176152349999999</v>
      </c>
      <c r="H273" s="11">
        <v>-1.1521996227178024</v>
      </c>
      <c r="I273" s="11">
        <v>1.6879299757178023</v>
      </c>
      <c r="J273" s="13">
        <v>0.15610365300000001</v>
      </c>
      <c r="K273" s="14">
        <v>0.37962669999999998</v>
      </c>
      <c r="L273" s="1"/>
      <c r="T273" s="57"/>
      <c r="U273" s="15" t="s">
        <v>175</v>
      </c>
      <c r="V273" s="50" t="s">
        <v>13</v>
      </c>
      <c r="W273" s="50" t="s">
        <v>12</v>
      </c>
      <c r="X273" s="51">
        <v>-0.46648503300000005</v>
      </c>
      <c r="Y273" s="18">
        <v>0.32648085622288248</v>
      </c>
      <c r="Z273" s="38">
        <v>0.43865982296589645</v>
      </c>
      <c r="AA273" s="17">
        <v>-1.6475801042079237</v>
      </c>
      <c r="AB273" s="52">
        <v>0.71461003820792346</v>
      </c>
      <c r="AC273" s="73"/>
      <c r="AD273" s="73"/>
      <c r="AE273" s="73"/>
      <c r="AF273" s="73"/>
      <c r="AG273" s="73"/>
      <c r="AH273" s="76"/>
      <c r="AK273" s="77"/>
      <c r="AL273" s="78"/>
    </row>
    <row r="274" spans="2:38" x14ac:dyDescent="0.25">
      <c r="B274" s="110"/>
      <c r="C274" s="9" t="s">
        <v>15</v>
      </c>
      <c r="D274" s="10">
        <v>2</v>
      </c>
      <c r="E274" s="11">
        <v>0.76838398550000009</v>
      </c>
      <c r="F274" s="12">
        <v>0.55416571291036987</v>
      </c>
      <c r="G274" s="12">
        <v>0.39185433349999998</v>
      </c>
      <c r="H274" s="11">
        <v>-4.2105974027082889</v>
      </c>
      <c r="I274" s="11">
        <v>5.7473653737082886</v>
      </c>
      <c r="J274" s="13">
        <v>0.37652965199999999</v>
      </c>
      <c r="K274" s="14">
        <v>1.1602383190000001</v>
      </c>
      <c r="L274" s="1"/>
      <c r="T274" s="57"/>
      <c r="U274" s="57"/>
      <c r="V274" s="50" t="s">
        <v>14</v>
      </c>
      <c r="W274" s="50" t="s">
        <v>12</v>
      </c>
      <c r="X274" s="51">
        <v>-0.45116255350000001</v>
      </c>
      <c r="Y274" s="18">
        <v>0.32648085622288248</v>
      </c>
      <c r="Z274" s="38">
        <v>0.46000463003267278</v>
      </c>
      <c r="AA274" s="17">
        <v>-1.6322576247079237</v>
      </c>
      <c r="AB274" s="52">
        <v>0.72993251770792356</v>
      </c>
      <c r="AC274" s="73"/>
      <c r="AD274" s="73"/>
      <c r="AE274" s="73"/>
      <c r="AF274" s="73"/>
      <c r="AG274" s="73"/>
      <c r="AH274" s="76"/>
      <c r="AK274" s="77"/>
      <c r="AL274" s="78"/>
    </row>
    <row r="275" spans="2:38" x14ac:dyDescent="0.25">
      <c r="B275" s="109"/>
      <c r="C275" s="15" t="s">
        <v>16</v>
      </c>
      <c r="D275" s="16">
        <v>8</v>
      </c>
      <c r="E275" s="17">
        <v>0.72187083349999992</v>
      </c>
      <c r="F275" s="18">
        <v>0.67415436535006601</v>
      </c>
      <c r="G275" s="18">
        <v>0.23834956165277246</v>
      </c>
      <c r="H275" s="17">
        <v>0.15826367965934451</v>
      </c>
      <c r="I275" s="17">
        <v>1.2854779873406552</v>
      </c>
      <c r="J275" s="19">
        <v>0.15610365300000001</v>
      </c>
      <c r="K275" s="20">
        <v>2.1911718009999999</v>
      </c>
      <c r="L275" s="1"/>
      <c r="T275" s="15"/>
      <c r="U275" s="15"/>
      <c r="V275" s="50" t="s">
        <v>15</v>
      </c>
      <c r="W275" s="50" t="s">
        <v>12</v>
      </c>
      <c r="X275" s="51">
        <v>-4.3098690500000036E-2</v>
      </c>
      <c r="Y275" s="18">
        <v>0.32648085622288248</v>
      </c>
      <c r="Z275" s="38">
        <v>0.99810181716180268</v>
      </c>
      <c r="AA275" s="17">
        <v>-1.2241937617079235</v>
      </c>
      <c r="AB275" s="52">
        <v>1.1379963807079236</v>
      </c>
      <c r="AC275" s="73"/>
      <c r="AD275" s="73"/>
      <c r="AE275" s="73"/>
      <c r="AF275" s="73"/>
      <c r="AG275" s="73"/>
      <c r="AH275" s="76"/>
      <c r="AK275" s="77"/>
      <c r="AL275" s="78"/>
    </row>
    <row r="276" spans="2:38" x14ac:dyDescent="0.25">
      <c r="B276" s="109" t="s">
        <v>70</v>
      </c>
      <c r="C276" s="9" t="s">
        <v>12</v>
      </c>
      <c r="D276" s="10">
        <v>2</v>
      </c>
      <c r="E276" s="11">
        <v>0.70104039200000001</v>
      </c>
      <c r="F276" s="12">
        <v>6.1017170458470549E-2</v>
      </c>
      <c r="G276" s="12">
        <v>4.3145655000000005E-2</v>
      </c>
      <c r="H276" s="11">
        <v>0.15282286609363938</v>
      </c>
      <c r="I276" s="11">
        <v>1.2492579179063608</v>
      </c>
      <c r="J276" s="13">
        <v>0.65789473700000001</v>
      </c>
      <c r="K276" s="14">
        <v>0.74418604700000002</v>
      </c>
      <c r="L276" s="1"/>
      <c r="T276" s="15" t="s">
        <v>34</v>
      </c>
      <c r="U276" s="15" t="s">
        <v>172</v>
      </c>
      <c r="V276" s="50" t="s">
        <v>12</v>
      </c>
      <c r="W276" s="9" t="s">
        <v>13</v>
      </c>
      <c r="X276" s="47">
        <v>0.43539080250000001</v>
      </c>
      <c r="Y276" s="12">
        <v>0.46045164249035092</v>
      </c>
      <c r="Z276" s="48">
        <v>0.78510760325878104</v>
      </c>
      <c r="AA276" s="11">
        <v>-1.439041729816471</v>
      </c>
      <c r="AB276" s="49">
        <v>2.3098233348164712</v>
      </c>
      <c r="AC276" s="73"/>
      <c r="AD276" s="73"/>
      <c r="AE276" s="73"/>
      <c r="AF276" s="73"/>
      <c r="AG276" s="73"/>
      <c r="AH276" s="76"/>
      <c r="AK276" s="77"/>
      <c r="AL276" s="78"/>
    </row>
    <row r="277" spans="2:38" x14ac:dyDescent="0.25">
      <c r="B277" s="110"/>
      <c r="C277" s="9" t="s">
        <v>13</v>
      </c>
      <c r="D277" s="10">
        <v>2</v>
      </c>
      <c r="E277" s="11">
        <v>3.46278956</v>
      </c>
      <c r="F277" s="12">
        <v>1.8393649058456292</v>
      </c>
      <c r="G277" s="12">
        <v>1.3006273979999998</v>
      </c>
      <c r="H277" s="11">
        <v>-13.063248444466204</v>
      </c>
      <c r="I277" s="11">
        <v>19.988827564466206</v>
      </c>
      <c r="J277" s="13">
        <v>2.162162162</v>
      </c>
      <c r="K277" s="14">
        <v>4.7634169579999996</v>
      </c>
      <c r="L277" s="1"/>
      <c r="T277" s="57"/>
      <c r="U277" s="57"/>
      <c r="V277" s="57"/>
      <c r="W277" s="9" t="s">
        <v>14</v>
      </c>
      <c r="X277" s="47">
        <v>-0.18902380899999999</v>
      </c>
      <c r="Y277" s="12">
        <v>0.46045164249035092</v>
      </c>
      <c r="Z277" s="48">
        <v>0.97377373146366442</v>
      </c>
      <c r="AA277" s="11">
        <v>-2.063456341316471</v>
      </c>
      <c r="AB277" s="49">
        <v>1.685408723316471</v>
      </c>
      <c r="AC277" s="73"/>
      <c r="AD277" s="73"/>
      <c r="AE277" s="73"/>
      <c r="AF277" s="73"/>
      <c r="AG277" s="73"/>
      <c r="AH277" s="76"/>
      <c r="AK277" s="77"/>
      <c r="AL277" s="78"/>
    </row>
    <row r="278" spans="2:38" x14ac:dyDescent="0.25">
      <c r="B278" s="110"/>
      <c r="C278" s="9" t="s">
        <v>14</v>
      </c>
      <c r="D278" s="10">
        <v>2</v>
      </c>
      <c r="E278" s="11">
        <v>0.84855990049999996</v>
      </c>
      <c r="F278" s="12">
        <v>7.9198441437694882E-3</v>
      </c>
      <c r="G278" s="12">
        <v>5.6001754999999709E-3</v>
      </c>
      <c r="H278" s="11">
        <v>0.77740292403849065</v>
      </c>
      <c r="I278" s="11">
        <v>0.91971687696150928</v>
      </c>
      <c r="J278" s="13">
        <v>0.84295972500000005</v>
      </c>
      <c r="K278" s="14">
        <v>0.85416007599999999</v>
      </c>
      <c r="L278" s="1"/>
      <c r="T278" s="57"/>
      <c r="U278" s="57"/>
      <c r="V278" s="15"/>
      <c r="W278" s="50" t="s">
        <v>15</v>
      </c>
      <c r="X278" s="51">
        <v>0.43539080250000001</v>
      </c>
      <c r="Y278" s="18">
        <v>0.46045164249035092</v>
      </c>
      <c r="Z278" s="38">
        <v>0.78510760325878104</v>
      </c>
      <c r="AA278" s="17">
        <v>-1.439041729816471</v>
      </c>
      <c r="AB278" s="52">
        <v>2.3098233348164712</v>
      </c>
      <c r="AC278" s="73"/>
      <c r="AD278" s="73"/>
      <c r="AE278" s="73"/>
      <c r="AF278" s="73"/>
      <c r="AG278" s="73"/>
      <c r="AH278" s="76"/>
      <c r="AK278" s="77"/>
      <c r="AL278" s="78"/>
    </row>
    <row r="279" spans="2:38" x14ac:dyDescent="0.25">
      <c r="B279" s="110"/>
      <c r="C279" s="9" t="s">
        <v>15</v>
      </c>
      <c r="D279" s="10">
        <v>2</v>
      </c>
      <c r="E279" s="11">
        <v>1.7406624965000002</v>
      </c>
      <c r="F279" s="12">
        <v>1.0860607152025008</v>
      </c>
      <c r="G279" s="12">
        <v>0.76796089649999999</v>
      </c>
      <c r="H279" s="11">
        <v>-8.0172058838052855</v>
      </c>
      <c r="I279" s="11">
        <v>11.498530876805287</v>
      </c>
      <c r="J279" s="13">
        <v>0.97270160000000006</v>
      </c>
      <c r="K279" s="14">
        <v>2.5086233930000001</v>
      </c>
      <c r="L279" s="1"/>
      <c r="T279" s="57"/>
      <c r="U279" s="57"/>
      <c r="V279" s="50" t="s">
        <v>13</v>
      </c>
      <c r="W279" s="9" t="s">
        <v>12</v>
      </c>
      <c r="X279" s="47">
        <v>-0.43539080250000001</v>
      </c>
      <c r="Y279" s="12">
        <v>0.46045164249035092</v>
      </c>
      <c r="Z279" s="48">
        <v>0.78510760325878104</v>
      </c>
      <c r="AA279" s="11">
        <v>-2.3098233348164712</v>
      </c>
      <c r="AB279" s="49">
        <v>1.439041729816471</v>
      </c>
      <c r="AC279" s="73"/>
      <c r="AD279" s="73"/>
      <c r="AE279" s="73"/>
      <c r="AF279" s="73"/>
      <c r="AG279" s="73"/>
      <c r="AH279" s="76"/>
      <c r="AK279" s="77"/>
      <c r="AL279" s="78"/>
    </row>
    <row r="280" spans="2:38" x14ac:dyDescent="0.25">
      <c r="B280" s="109"/>
      <c r="C280" s="15" t="s">
        <v>16</v>
      </c>
      <c r="D280" s="16">
        <v>8</v>
      </c>
      <c r="E280" s="17">
        <v>1.68826308725</v>
      </c>
      <c r="F280" s="18">
        <v>1.4257517785292311</v>
      </c>
      <c r="G280" s="18">
        <v>0.50407937544339998</v>
      </c>
      <c r="H280" s="17">
        <v>0.49630477134879181</v>
      </c>
      <c r="I280" s="17">
        <v>2.8802214031512081</v>
      </c>
      <c r="J280" s="19">
        <v>0.65789473700000001</v>
      </c>
      <c r="K280" s="20">
        <v>4.7634169579999996</v>
      </c>
      <c r="L280" s="1"/>
      <c r="T280" s="57"/>
      <c r="U280" s="57"/>
      <c r="V280" s="57"/>
      <c r="W280" s="9" t="s">
        <v>14</v>
      </c>
      <c r="X280" s="47">
        <v>-0.62441461149999999</v>
      </c>
      <c r="Y280" s="12">
        <v>0.46045164249035092</v>
      </c>
      <c r="Z280" s="48">
        <v>0.58070976825747611</v>
      </c>
      <c r="AA280" s="11">
        <v>-2.4988471438164712</v>
      </c>
      <c r="AB280" s="49">
        <v>1.250017920816471</v>
      </c>
      <c r="AC280" s="73"/>
      <c r="AD280" s="73"/>
      <c r="AE280" s="73"/>
      <c r="AF280" s="73"/>
      <c r="AG280" s="73"/>
      <c r="AH280" s="76"/>
      <c r="AK280" s="77"/>
      <c r="AL280" s="78"/>
    </row>
    <row r="281" spans="2:38" x14ac:dyDescent="0.25">
      <c r="B281" s="109" t="s">
        <v>71</v>
      </c>
      <c r="C281" s="9" t="s">
        <v>12</v>
      </c>
      <c r="D281" s="10">
        <v>2</v>
      </c>
      <c r="E281" s="11">
        <v>0</v>
      </c>
      <c r="F281" s="12">
        <v>0</v>
      </c>
      <c r="G281" s="12">
        <v>0</v>
      </c>
      <c r="H281" s="11">
        <v>0</v>
      </c>
      <c r="I281" s="11">
        <v>0</v>
      </c>
      <c r="J281" s="13">
        <v>0</v>
      </c>
      <c r="K281" s="14">
        <v>0</v>
      </c>
      <c r="L281" s="1"/>
      <c r="T281" s="57"/>
      <c r="U281" s="57"/>
      <c r="V281" s="15"/>
      <c r="W281" s="50" t="s">
        <v>15</v>
      </c>
      <c r="X281" s="51">
        <v>0</v>
      </c>
      <c r="Y281" s="18">
        <v>0.46045164249035092</v>
      </c>
      <c r="Z281" s="38">
        <v>1</v>
      </c>
      <c r="AA281" s="17">
        <v>-1.874432532316471</v>
      </c>
      <c r="AB281" s="52">
        <v>1.874432532316471</v>
      </c>
      <c r="AC281" s="73"/>
      <c r="AD281" s="73"/>
      <c r="AE281" s="73"/>
      <c r="AF281" s="73"/>
      <c r="AG281" s="73"/>
      <c r="AH281" s="76"/>
      <c r="AK281" s="77"/>
      <c r="AL281" s="78"/>
    </row>
    <row r="282" spans="2:38" x14ac:dyDescent="0.25">
      <c r="B282" s="110"/>
      <c r="C282" s="9" t="s">
        <v>13</v>
      </c>
      <c r="D282" s="10">
        <v>2</v>
      </c>
      <c r="E282" s="11">
        <v>0</v>
      </c>
      <c r="F282" s="12">
        <v>0</v>
      </c>
      <c r="G282" s="12">
        <v>0</v>
      </c>
      <c r="H282" s="11">
        <v>0</v>
      </c>
      <c r="I282" s="11">
        <v>0</v>
      </c>
      <c r="J282" s="13">
        <v>0</v>
      </c>
      <c r="K282" s="14">
        <v>0</v>
      </c>
      <c r="L282" s="1"/>
      <c r="T282" s="57"/>
      <c r="U282" s="57"/>
      <c r="V282" s="50" t="s">
        <v>14</v>
      </c>
      <c r="W282" s="9" t="s">
        <v>12</v>
      </c>
      <c r="X282" s="47">
        <v>0.18902380899999999</v>
      </c>
      <c r="Y282" s="12">
        <v>0.46045164249035092</v>
      </c>
      <c r="Z282" s="48">
        <v>0.97377373146366442</v>
      </c>
      <c r="AA282" s="11">
        <v>-1.685408723316471</v>
      </c>
      <c r="AB282" s="49">
        <v>2.063456341316471</v>
      </c>
      <c r="AC282" s="73"/>
      <c r="AD282" s="73"/>
      <c r="AE282" s="73"/>
      <c r="AF282" s="73"/>
      <c r="AG282" s="73"/>
      <c r="AH282" s="76"/>
      <c r="AK282" s="77"/>
      <c r="AL282" s="78"/>
    </row>
    <row r="283" spans="2:38" x14ac:dyDescent="0.25">
      <c r="B283" s="110"/>
      <c r="C283" s="9" t="s">
        <v>14</v>
      </c>
      <c r="D283" s="10">
        <v>2</v>
      </c>
      <c r="E283" s="11">
        <v>0</v>
      </c>
      <c r="F283" s="12">
        <v>0</v>
      </c>
      <c r="G283" s="12">
        <v>0</v>
      </c>
      <c r="H283" s="11">
        <v>0</v>
      </c>
      <c r="I283" s="11">
        <v>0</v>
      </c>
      <c r="J283" s="13">
        <v>0</v>
      </c>
      <c r="K283" s="14">
        <v>0</v>
      </c>
      <c r="L283" s="1"/>
      <c r="T283" s="57"/>
      <c r="U283" s="57"/>
      <c r="V283" s="57"/>
      <c r="W283" s="9" t="s">
        <v>13</v>
      </c>
      <c r="X283" s="47">
        <v>0.62441461149999999</v>
      </c>
      <c r="Y283" s="12">
        <v>0.46045164249035092</v>
      </c>
      <c r="Z283" s="48">
        <v>0.58070976825747611</v>
      </c>
      <c r="AA283" s="11">
        <v>-1.250017920816471</v>
      </c>
      <c r="AB283" s="49">
        <v>2.4988471438164712</v>
      </c>
      <c r="AC283" s="73"/>
      <c r="AD283" s="73"/>
      <c r="AE283" s="73"/>
      <c r="AF283" s="73"/>
      <c r="AG283" s="73"/>
      <c r="AH283" s="76"/>
      <c r="AK283" s="77"/>
      <c r="AL283" s="78"/>
    </row>
    <row r="284" spans="2:38" x14ac:dyDescent="0.25">
      <c r="B284" s="110"/>
      <c r="C284" s="9" t="s">
        <v>15</v>
      </c>
      <c r="D284" s="10">
        <v>2</v>
      </c>
      <c r="E284" s="11">
        <v>0</v>
      </c>
      <c r="F284" s="12">
        <v>0</v>
      </c>
      <c r="G284" s="12">
        <v>0</v>
      </c>
      <c r="H284" s="11">
        <v>0</v>
      </c>
      <c r="I284" s="11">
        <v>0</v>
      </c>
      <c r="J284" s="13">
        <v>0</v>
      </c>
      <c r="K284" s="14">
        <v>0</v>
      </c>
      <c r="L284" s="1"/>
      <c r="T284" s="57"/>
      <c r="U284" s="57"/>
      <c r="V284" s="15"/>
      <c r="W284" s="50" t="s">
        <v>15</v>
      </c>
      <c r="X284" s="51">
        <v>0.62441461149999999</v>
      </c>
      <c r="Y284" s="18">
        <v>0.46045164249035092</v>
      </c>
      <c r="Z284" s="38">
        <v>0.58070976825747611</v>
      </c>
      <c r="AA284" s="17">
        <v>-1.250017920816471</v>
      </c>
      <c r="AB284" s="52">
        <v>2.4988471438164712</v>
      </c>
      <c r="AC284" s="73"/>
      <c r="AD284" s="73"/>
      <c r="AE284" s="73"/>
      <c r="AF284" s="73"/>
      <c r="AG284" s="73"/>
      <c r="AH284" s="76"/>
      <c r="AK284" s="77"/>
      <c r="AL284" s="78"/>
    </row>
    <row r="285" spans="2:38" x14ac:dyDescent="0.25">
      <c r="B285" s="109"/>
      <c r="C285" s="15" t="s">
        <v>16</v>
      </c>
      <c r="D285" s="16">
        <v>8</v>
      </c>
      <c r="E285" s="17">
        <v>0</v>
      </c>
      <c r="F285" s="18">
        <v>0</v>
      </c>
      <c r="G285" s="18">
        <v>0</v>
      </c>
      <c r="H285" s="17">
        <v>0</v>
      </c>
      <c r="I285" s="17">
        <v>0</v>
      </c>
      <c r="J285" s="19">
        <v>0</v>
      </c>
      <c r="K285" s="20">
        <v>0</v>
      </c>
      <c r="L285" s="1"/>
      <c r="T285" s="57"/>
      <c r="U285" s="57"/>
      <c r="V285" s="50" t="s">
        <v>15</v>
      </c>
      <c r="W285" s="9" t="s">
        <v>12</v>
      </c>
      <c r="X285" s="47">
        <v>-0.43539080250000001</v>
      </c>
      <c r="Y285" s="12">
        <v>0.46045164249035092</v>
      </c>
      <c r="Z285" s="48">
        <v>0.78510760325878104</v>
      </c>
      <c r="AA285" s="11">
        <v>-2.3098233348164712</v>
      </c>
      <c r="AB285" s="49">
        <v>1.439041729816471</v>
      </c>
      <c r="AC285" s="73"/>
      <c r="AD285" s="73"/>
      <c r="AE285" s="73"/>
      <c r="AF285" s="73"/>
      <c r="AG285" s="73"/>
      <c r="AH285" s="76"/>
      <c r="AK285" s="77"/>
      <c r="AL285" s="78"/>
    </row>
    <row r="286" spans="2:38" x14ac:dyDescent="0.25">
      <c r="B286" s="112" t="s">
        <v>72</v>
      </c>
      <c r="C286" s="9" t="s">
        <v>12</v>
      </c>
      <c r="D286" s="10">
        <v>2</v>
      </c>
      <c r="E286" s="11">
        <v>0</v>
      </c>
      <c r="F286" s="12">
        <v>0</v>
      </c>
      <c r="G286" s="12">
        <v>0</v>
      </c>
      <c r="H286" s="11">
        <v>0</v>
      </c>
      <c r="I286" s="11">
        <v>0</v>
      </c>
      <c r="J286" s="13">
        <v>0</v>
      </c>
      <c r="K286" s="14">
        <v>0</v>
      </c>
      <c r="L286" s="1"/>
      <c r="T286" s="57"/>
      <c r="U286" s="57"/>
      <c r="V286" s="57"/>
      <c r="W286" s="9" t="s">
        <v>13</v>
      </c>
      <c r="X286" s="47">
        <v>0</v>
      </c>
      <c r="Y286" s="12">
        <v>0.46045164249035092</v>
      </c>
      <c r="Z286" s="48">
        <v>1</v>
      </c>
      <c r="AA286" s="11">
        <v>-1.874432532316471</v>
      </c>
      <c r="AB286" s="49">
        <v>1.874432532316471</v>
      </c>
      <c r="AC286" s="73"/>
      <c r="AD286" s="73"/>
      <c r="AE286" s="73"/>
      <c r="AF286" s="73"/>
      <c r="AG286" s="73"/>
      <c r="AH286" s="76"/>
      <c r="AK286" s="77"/>
      <c r="AL286" s="78"/>
    </row>
    <row r="287" spans="2:38" x14ac:dyDescent="0.25">
      <c r="B287" s="113"/>
      <c r="C287" s="9" t="s">
        <v>13</v>
      </c>
      <c r="D287" s="10">
        <v>2</v>
      </c>
      <c r="E287" s="11">
        <v>0.1112271745</v>
      </c>
      <c r="F287" s="12">
        <v>2.256920160378121E-2</v>
      </c>
      <c r="G287" s="12">
        <v>1.5958835499999997E-2</v>
      </c>
      <c r="H287" s="11">
        <v>-9.1549056713933263E-2</v>
      </c>
      <c r="I287" s="11">
        <v>0.31400340571393326</v>
      </c>
      <c r="J287" s="13">
        <v>9.5268338999999994E-2</v>
      </c>
      <c r="K287" s="14">
        <v>0.12718600999999999</v>
      </c>
      <c r="L287" s="1"/>
      <c r="T287" s="57"/>
      <c r="U287" s="15"/>
      <c r="V287" s="15"/>
      <c r="W287" s="50" t="s">
        <v>14</v>
      </c>
      <c r="X287" s="51">
        <v>-0.62441461149999999</v>
      </c>
      <c r="Y287" s="18">
        <v>0.46045164249035092</v>
      </c>
      <c r="Z287" s="38">
        <v>0.58070976825747611</v>
      </c>
      <c r="AA287" s="17">
        <v>-2.4988471438164712</v>
      </c>
      <c r="AB287" s="52">
        <v>1.250017920816471</v>
      </c>
      <c r="AC287" s="73"/>
      <c r="AD287" s="73"/>
      <c r="AE287" s="73"/>
      <c r="AF287" s="73"/>
      <c r="AG287" s="73"/>
      <c r="AH287" s="76"/>
      <c r="AK287" s="77"/>
      <c r="AL287" s="78"/>
    </row>
    <row r="288" spans="2:38" ht="15" customHeight="1" x14ac:dyDescent="0.25">
      <c r="B288" s="113"/>
      <c r="C288" s="9" t="s">
        <v>14</v>
      </c>
      <c r="D288" s="10">
        <v>2</v>
      </c>
      <c r="E288" s="11">
        <v>0</v>
      </c>
      <c r="F288" s="12">
        <v>0</v>
      </c>
      <c r="G288" s="12">
        <v>0</v>
      </c>
      <c r="H288" s="11">
        <v>0</v>
      </c>
      <c r="I288" s="11">
        <v>0</v>
      </c>
      <c r="J288" s="13">
        <v>0</v>
      </c>
      <c r="K288" s="14">
        <v>0</v>
      </c>
      <c r="L288" s="1"/>
      <c r="T288" s="57"/>
      <c r="U288" s="15" t="s">
        <v>175</v>
      </c>
      <c r="V288" s="50" t="s">
        <v>13</v>
      </c>
      <c r="W288" s="50" t="s">
        <v>12</v>
      </c>
      <c r="X288" s="51">
        <v>-0.43539080250000001</v>
      </c>
      <c r="Y288" s="18">
        <v>0.46045164249035092</v>
      </c>
      <c r="Z288" s="38">
        <v>0.69073234975800657</v>
      </c>
      <c r="AA288" s="17">
        <v>-2.1011459459001349</v>
      </c>
      <c r="AB288" s="52">
        <v>1.2303643409001348</v>
      </c>
      <c r="AC288" s="73"/>
      <c r="AD288" s="73"/>
      <c r="AE288" s="73"/>
      <c r="AF288" s="73"/>
      <c r="AG288" s="73"/>
      <c r="AH288" s="76"/>
      <c r="AK288" s="77"/>
      <c r="AL288" s="78"/>
    </row>
    <row r="289" spans="2:38" x14ac:dyDescent="0.25">
      <c r="B289" s="113"/>
      <c r="C289" s="9" t="s">
        <v>15</v>
      </c>
      <c r="D289" s="10">
        <v>2</v>
      </c>
      <c r="E289" s="11">
        <v>3.1357792500000002E-2</v>
      </c>
      <c r="F289" s="12">
        <v>4.4346615439581322E-2</v>
      </c>
      <c r="G289" s="12">
        <v>3.1357792499999995E-2</v>
      </c>
      <c r="H289" s="11">
        <v>-0.36708073907948413</v>
      </c>
      <c r="I289" s="11">
        <v>0.42979632407948409</v>
      </c>
      <c r="J289" s="13">
        <v>0</v>
      </c>
      <c r="K289" s="14">
        <v>6.2715585000000004E-2</v>
      </c>
      <c r="L289" s="1"/>
      <c r="T289" s="57"/>
      <c r="U289" s="57"/>
      <c r="V289" s="50" t="s">
        <v>14</v>
      </c>
      <c r="W289" s="50" t="s">
        <v>12</v>
      </c>
      <c r="X289" s="51">
        <v>0.18902380899999999</v>
      </c>
      <c r="Y289" s="18">
        <v>0.46045164249035092</v>
      </c>
      <c r="Z289" s="38">
        <v>0.95235998848470249</v>
      </c>
      <c r="AA289" s="17">
        <v>-1.4767313344001347</v>
      </c>
      <c r="AB289" s="52">
        <v>1.8547789524001348</v>
      </c>
      <c r="AC289" s="73"/>
      <c r="AD289" s="73"/>
      <c r="AE289" s="73"/>
      <c r="AF289" s="73"/>
      <c r="AG289" s="73"/>
      <c r="AH289" s="76"/>
      <c r="AK289" s="77"/>
      <c r="AL289" s="78"/>
    </row>
    <row r="290" spans="2:38" x14ac:dyDescent="0.25">
      <c r="B290" s="112"/>
      <c r="C290" s="15" t="s">
        <v>16</v>
      </c>
      <c r="D290" s="16">
        <v>8</v>
      </c>
      <c r="E290" s="17">
        <v>3.5646241750000002E-2</v>
      </c>
      <c r="F290" s="18">
        <v>5.2126694217393757E-2</v>
      </c>
      <c r="G290" s="18">
        <v>1.8429569480978358E-2</v>
      </c>
      <c r="H290" s="17">
        <v>-7.9327651911356781E-3</v>
      </c>
      <c r="I290" s="17">
        <v>7.9225248691135675E-2</v>
      </c>
      <c r="J290" s="19">
        <v>0</v>
      </c>
      <c r="K290" s="20">
        <v>0.12718600999999999</v>
      </c>
      <c r="L290" s="1"/>
      <c r="T290" s="15"/>
      <c r="U290" s="15"/>
      <c r="V290" s="50" t="s">
        <v>15</v>
      </c>
      <c r="W290" s="50" t="s">
        <v>12</v>
      </c>
      <c r="X290" s="51">
        <v>-0.43539080250000001</v>
      </c>
      <c r="Y290" s="18">
        <v>0.46045164249035092</v>
      </c>
      <c r="Z290" s="38">
        <v>0.69073234975800657</v>
      </c>
      <c r="AA290" s="17">
        <v>-2.1011459459001349</v>
      </c>
      <c r="AB290" s="52">
        <v>1.2303643409001348</v>
      </c>
      <c r="AC290" s="73"/>
      <c r="AD290" s="73"/>
      <c r="AE290" s="73"/>
      <c r="AF290" s="73"/>
      <c r="AG290" s="73"/>
      <c r="AH290" s="76"/>
      <c r="AK290" s="77"/>
      <c r="AL290" s="78"/>
    </row>
    <row r="291" spans="2:38" x14ac:dyDescent="0.25">
      <c r="B291" s="109" t="s">
        <v>73</v>
      </c>
      <c r="C291" s="9" t="s">
        <v>12</v>
      </c>
      <c r="D291" s="10">
        <v>2</v>
      </c>
      <c r="E291" s="11">
        <v>0</v>
      </c>
      <c r="F291" s="12">
        <v>0</v>
      </c>
      <c r="G291" s="12">
        <v>0</v>
      </c>
      <c r="H291" s="11">
        <v>0</v>
      </c>
      <c r="I291" s="11">
        <v>0</v>
      </c>
      <c r="J291" s="13">
        <v>0</v>
      </c>
      <c r="K291" s="14">
        <v>0</v>
      </c>
      <c r="L291" s="1"/>
      <c r="T291" s="68" t="s">
        <v>35</v>
      </c>
      <c r="U291" s="15" t="s">
        <v>172</v>
      </c>
      <c r="V291" s="50" t="s">
        <v>12</v>
      </c>
      <c r="W291" s="9" t="s">
        <v>13</v>
      </c>
      <c r="X291" s="53" t="s">
        <v>184</v>
      </c>
      <c r="Y291" s="12">
        <v>3.5064011753811061E-2</v>
      </c>
      <c r="Z291" s="58">
        <v>8.2700121818276573E-3</v>
      </c>
      <c r="AA291" s="11">
        <v>-0.38226931092134109</v>
      </c>
      <c r="AB291" s="49">
        <v>-9.6788195078658906E-2</v>
      </c>
      <c r="AC291" s="73"/>
      <c r="AD291" s="73"/>
      <c r="AE291" s="73"/>
      <c r="AF291" s="73"/>
      <c r="AG291" s="73"/>
      <c r="AH291" s="76"/>
      <c r="AK291" s="77"/>
      <c r="AL291" s="78"/>
    </row>
    <row r="292" spans="2:38" x14ac:dyDescent="0.25">
      <c r="B292" s="110"/>
      <c r="C292" s="9" t="s">
        <v>13</v>
      </c>
      <c r="D292" s="10">
        <v>2</v>
      </c>
      <c r="E292" s="11">
        <v>3.1796502499999997E-2</v>
      </c>
      <c r="F292" s="12">
        <v>4.4967045071530022E-2</v>
      </c>
      <c r="G292" s="12">
        <v>3.1796502499999997E-2</v>
      </c>
      <c r="H292" s="11">
        <v>-0.37221636815929138</v>
      </c>
      <c r="I292" s="11">
        <v>0.43580937315929136</v>
      </c>
      <c r="J292" s="13">
        <v>0</v>
      </c>
      <c r="K292" s="14">
        <v>6.3593004999999994E-2</v>
      </c>
      <c r="L292" s="1"/>
      <c r="T292" s="57"/>
      <c r="U292" s="57"/>
      <c r="V292" s="57"/>
      <c r="W292" s="9" t="s">
        <v>14</v>
      </c>
      <c r="X292" s="47">
        <v>3.0907928499999994E-2</v>
      </c>
      <c r="Y292" s="12">
        <v>3.5064011753811061E-2</v>
      </c>
      <c r="Z292" s="48">
        <v>0.81538644891962686</v>
      </c>
      <c r="AA292" s="11">
        <v>-0.11183262942134109</v>
      </c>
      <c r="AB292" s="49">
        <v>0.17364848642134106</v>
      </c>
      <c r="AC292" s="73"/>
      <c r="AD292" s="73"/>
      <c r="AE292" s="73"/>
      <c r="AF292" s="73"/>
      <c r="AG292" s="73"/>
      <c r="AH292" s="76"/>
      <c r="AK292" s="77"/>
      <c r="AL292" s="78"/>
    </row>
    <row r="293" spans="2:38" x14ac:dyDescent="0.25">
      <c r="B293" s="110"/>
      <c r="C293" s="9" t="s">
        <v>14</v>
      </c>
      <c r="D293" s="10">
        <v>2</v>
      </c>
      <c r="E293" s="11">
        <v>0</v>
      </c>
      <c r="F293" s="12">
        <v>0</v>
      </c>
      <c r="G293" s="12">
        <v>0</v>
      </c>
      <c r="H293" s="11">
        <v>0</v>
      </c>
      <c r="I293" s="11">
        <v>0</v>
      </c>
      <c r="J293" s="13">
        <v>0</v>
      </c>
      <c r="K293" s="14">
        <v>0</v>
      </c>
      <c r="L293" s="1"/>
      <c r="T293" s="57"/>
      <c r="U293" s="57"/>
      <c r="V293" s="15"/>
      <c r="W293" s="50" t="s">
        <v>15</v>
      </c>
      <c r="X293" s="51">
        <v>1.5299384499999999E-2</v>
      </c>
      <c r="Y293" s="18">
        <v>3.5064011753811061E-2</v>
      </c>
      <c r="Z293" s="38">
        <v>0.96893054907485421</v>
      </c>
      <c r="AA293" s="17">
        <v>-0.12744117342134109</v>
      </c>
      <c r="AB293" s="52">
        <v>0.15803994242134106</v>
      </c>
      <c r="AC293" s="73"/>
      <c r="AD293" s="73"/>
      <c r="AE293" s="73"/>
      <c r="AF293" s="73"/>
      <c r="AG293" s="73"/>
      <c r="AH293" s="76"/>
      <c r="AK293" s="77"/>
      <c r="AL293" s="78"/>
    </row>
    <row r="294" spans="2:38" x14ac:dyDescent="0.25">
      <c r="B294" s="110"/>
      <c r="C294" s="9" t="s">
        <v>15</v>
      </c>
      <c r="D294" s="10">
        <v>2</v>
      </c>
      <c r="E294" s="11">
        <v>0.32946344500000002</v>
      </c>
      <c r="F294" s="12">
        <v>0.4659316722251623</v>
      </c>
      <c r="G294" s="12">
        <v>0.32946344500000002</v>
      </c>
      <c r="H294" s="11">
        <v>-3.8567665402554407</v>
      </c>
      <c r="I294" s="11">
        <v>4.5156934302554408</v>
      </c>
      <c r="J294" s="13">
        <v>0</v>
      </c>
      <c r="K294" s="14">
        <v>0.65892689000000004</v>
      </c>
      <c r="L294" s="1"/>
      <c r="T294" s="57"/>
      <c r="U294" s="57"/>
      <c r="V294" s="50" t="s">
        <v>13</v>
      </c>
      <c r="W294" s="9" t="s">
        <v>12</v>
      </c>
      <c r="X294" s="53" t="s">
        <v>185</v>
      </c>
      <c r="Y294" s="12">
        <v>3.5064011753811061E-2</v>
      </c>
      <c r="Z294" s="58">
        <v>8.2700121818276573E-3</v>
      </c>
      <c r="AA294" s="11">
        <v>9.6788195078658906E-2</v>
      </c>
      <c r="AB294" s="49">
        <v>0.38226931092134109</v>
      </c>
      <c r="AC294" s="73"/>
      <c r="AD294" s="73"/>
      <c r="AE294" s="73"/>
      <c r="AF294" s="73"/>
      <c r="AG294" s="73"/>
      <c r="AH294" s="76"/>
      <c r="AK294" s="77"/>
      <c r="AL294" s="78"/>
    </row>
    <row r="295" spans="2:38" x14ac:dyDescent="0.25">
      <c r="B295" s="109"/>
      <c r="C295" s="15" t="s">
        <v>16</v>
      </c>
      <c r="D295" s="16">
        <v>8</v>
      </c>
      <c r="E295" s="17">
        <v>9.0314986875000003E-2</v>
      </c>
      <c r="F295" s="18">
        <v>0.23082904676595337</v>
      </c>
      <c r="G295" s="18">
        <v>8.1610392131516163E-2</v>
      </c>
      <c r="H295" s="17">
        <v>-0.10266292554118012</v>
      </c>
      <c r="I295" s="17">
        <v>0.28329289929118012</v>
      </c>
      <c r="J295" s="19">
        <v>0</v>
      </c>
      <c r="K295" s="20">
        <v>0.65892689000000004</v>
      </c>
      <c r="L295" s="1"/>
      <c r="T295" s="57"/>
      <c r="U295" s="57"/>
      <c r="V295" s="57"/>
      <c r="W295" s="9" t="s">
        <v>14</v>
      </c>
      <c r="X295" s="53" t="s">
        <v>186</v>
      </c>
      <c r="Y295" s="12">
        <v>3.5064011753811061E-2</v>
      </c>
      <c r="Z295" s="58">
        <v>5.2685208081888479E-3</v>
      </c>
      <c r="AA295" s="11">
        <v>0.12769612357865892</v>
      </c>
      <c r="AB295" s="49">
        <v>0.4131772394213411</v>
      </c>
      <c r="AC295" s="73"/>
      <c r="AD295" s="73"/>
      <c r="AE295" s="73"/>
      <c r="AF295" s="73"/>
      <c r="AG295" s="73"/>
      <c r="AH295" s="76"/>
      <c r="AK295" s="77"/>
      <c r="AL295" s="78"/>
    </row>
    <row r="296" spans="2:38" x14ac:dyDescent="0.25">
      <c r="B296" s="109" t="s">
        <v>74</v>
      </c>
      <c r="C296" s="9" t="s">
        <v>12</v>
      </c>
      <c r="D296" s="10">
        <v>2</v>
      </c>
      <c r="E296" s="11">
        <v>7.8160517499999999E-2</v>
      </c>
      <c r="F296" s="12">
        <v>6.6684080473498178E-2</v>
      </c>
      <c r="G296" s="12">
        <v>4.7152765499999999E-2</v>
      </c>
      <c r="H296" s="11">
        <v>-0.52097217481983604</v>
      </c>
      <c r="I296" s="11">
        <v>0.67729320981983598</v>
      </c>
      <c r="J296" s="13">
        <v>3.1007752E-2</v>
      </c>
      <c r="K296" s="14">
        <v>0.125313283</v>
      </c>
      <c r="L296" s="1"/>
      <c r="T296" s="57"/>
      <c r="U296" s="57"/>
      <c r="V296" s="15"/>
      <c r="W296" s="50" t="s">
        <v>15</v>
      </c>
      <c r="X296" s="33" t="s">
        <v>187</v>
      </c>
      <c r="Y296" s="18">
        <v>3.5064011753811061E-2</v>
      </c>
      <c r="Z296" s="59">
        <v>6.5770562296674218E-3</v>
      </c>
      <c r="AA296" s="17">
        <v>0.11208757957865892</v>
      </c>
      <c r="AB296" s="52">
        <v>0.3975686954213411</v>
      </c>
      <c r="AC296" s="73"/>
      <c r="AD296" s="73"/>
      <c r="AE296" s="73"/>
      <c r="AF296" s="73"/>
      <c r="AG296" s="73"/>
      <c r="AH296" s="76"/>
      <c r="AK296" s="77"/>
      <c r="AL296" s="78"/>
    </row>
    <row r="297" spans="2:38" x14ac:dyDescent="0.25">
      <c r="B297" s="110"/>
      <c r="C297" s="9" t="s">
        <v>13</v>
      </c>
      <c r="D297" s="10">
        <v>2</v>
      </c>
      <c r="E297" s="11">
        <v>0.41303141649999997</v>
      </c>
      <c r="F297" s="12">
        <v>0.1344441815993839</v>
      </c>
      <c r="G297" s="12">
        <v>9.5066392499999999E-2</v>
      </c>
      <c r="H297" s="11">
        <v>-0.79490163013454507</v>
      </c>
      <c r="I297" s="11">
        <v>1.620964463134545</v>
      </c>
      <c r="J297" s="13">
        <v>0.31796502399999999</v>
      </c>
      <c r="K297" s="14">
        <v>0.50809780900000001</v>
      </c>
      <c r="L297" s="1"/>
      <c r="T297" s="57"/>
      <c r="U297" s="57"/>
      <c r="V297" s="50" t="s">
        <v>14</v>
      </c>
      <c r="W297" s="9" t="s">
        <v>12</v>
      </c>
      <c r="X297" s="47">
        <v>-3.0907928499999994E-2</v>
      </c>
      <c r="Y297" s="12">
        <v>3.5064011753811061E-2</v>
      </c>
      <c r="Z297" s="48">
        <v>0.81538644891962686</v>
      </c>
      <c r="AA297" s="11">
        <v>-0.17364848642134106</v>
      </c>
      <c r="AB297" s="49">
        <v>0.11183262942134109</v>
      </c>
      <c r="AC297" s="73"/>
      <c r="AD297" s="73"/>
      <c r="AE297" s="73"/>
      <c r="AF297" s="73"/>
      <c r="AG297" s="73"/>
      <c r="AH297" s="76"/>
      <c r="AK297" s="77"/>
      <c r="AL297" s="78"/>
    </row>
    <row r="298" spans="2:38" x14ac:dyDescent="0.25">
      <c r="B298" s="110"/>
      <c r="C298" s="9" t="s">
        <v>14</v>
      </c>
      <c r="D298" s="10">
        <v>2</v>
      </c>
      <c r="E298" s="11">
        <v>6.3271116500000002E-2</v>
      </c>
      <c r="F298" s="12">
        <v>8.9478871060788126E-2</v>
      </c>
      <c r="G298" s="12">
        <v>6.3271116500000002E-2</v>
      </c>
      <c r="H298" s="11">
        <v>-0.74066464363536255</v>
      </c>
      <c r="I298" s="11">
        <v>0.86720687663536267</v>
      </c>
      <c r="J298" s="13">
        <v>0</v>
      </c>
      <c r="K298" s="14">
        <v>0.126542233</v>
      </c>
      <c r="L298" s="1"/>
      <c r="T298" s="57"/>
      <c r="U298" s="57"/>
      <c r="V298" s="57"/>
      <c r="W298" s="9" t="s">
        <v>13</v>
      </c>
      <c r="X298" s="53" t="s">
        <v>188</v>
      </c>
      <c r="Y298" s="12">
        <v>3.5064011753811061E-2</v>
      </c>
      <c r="Z298" s="58">
        <v>5.2685208081888479E-3</v>
      </c>
      <c r="AA298" s="11">
        <v>-0.4131772394213411</v>
      </c>
      <c r="AB298" s="49">
        <v>-0.12769612357865892</v>
      </c>
      <c r="AC298" s="73"/>
      <c r="AD298" s="73"/>
      <c r="AE298" s="73"/>
      <c r="AF298" s="73"/>
      <c r="AG298" s="73"/>
      <c r="AH298" s="76"/>
      <c r="AK298" s="77"/>
      <c r="AL298" s="78"/>
    </row>
    <row r="299" spans="2:38" x14ac:dyDescent="0.25">
      <c r="B299" s="110"/>
      <c r="C299" s="9" t="s">
        <v>15</v>
      </c>
      <c r="D299" s="10">
        <v>2</v>
      </c>
      <c r="E299" s="11">
        <v>0.15681847999999998</v>
      </c>
      <c r="F299" s="12">
        <v>8.8651486123228512E-2</v>
      </c>
      <c r="G299" s="12">
        <v>6.2686066999999998E-2</v>
      </c>
      <c r="H299" s="11">
        <v>-0.63968352140756601</v>
      </c>
      <c r="I299" s="11">
        <v>0.95332048140756598</v>
      </c>
      <c r="J299" s="13">
        <v>9.4132412999999998E-2</v>
      </c>
      <c r="K299" s="14">
        <v>0.21950454699999999</v>
      </c>
      <c r="L299" s="1"/>
      <c r="T299" s="57"/>
      <c r="U299" s="57"/>
      <c r="V299" s="15"/>
      <c r="W299" s="50" t="s">
        <v>15</v>
      </c>
      <c r="X299" s="51">
        <v>-1.5608543999999995E-2</v>
      </c>
      <c r="Y299" s="18">
        <v>3.5064011753811061E-2</v>
      </c>
      <c r="Z299" s="38">
        <v>0.96716538626937254</v>
      </c>
      <c r="AA299" s="17">
        <v>-0.15834910192134108</v>
      </c>
      <c r="AB299" s="52">
        <v>0.12713201392134107</v>
      </c>
      <c r="AC299" s="73"/>
      <c r="AD299" s="73"/>
      <c r="AE299" s="73"/>
      <c r="AF299" s="73"/>
      <c r="AG299" s="73"/>
      <c r="AH299" s="76"/>
      <c r="AK299" s="77"/>
      <c r="AL299" s="78"/>
    </row>
    <row r="300" spans="2:38" x14ac:dyDescent="0.25">
      <c r="B300" s="109"/>
      <c r="C300" s="15" t="s">
        <v>16</v>
      </c>
      <c r="D300" s="16">
        <v>8</v>
      </c>
      <c r="E300" s="17">
        <v>0.177820382625</v>
      </c>
      <c r="F300" s="18">
        <v>0.16734285841031601</v>
      </c>
      <c r="G300" s="18">
        <v>5.9164634982537358E-2</v>
      </c>
      <c r="H300" s="17">
        <v>3.7918251908657302E-2</v>
      </c>
      <c r="I300" s="17">
        <v>0.31772251334134272</v>
      </c>
      <c r="J300" s="19">
        <v>0</v>
      </c>
      <c r="K300" s="20">
        <v>0.50809780900000001</v>
      </c>
      <c r="L300" s="1"/>
      <c r="T300" s="57"/>
      <c r="U300" s="57"/>
      <c r="V300" s="50" t="s">
        <v>15</v>
      </c>
      <c r="W300" s="9" t="s">
        <v>12</v>
      </c>
      <c r="X300" s="47">
        <v>-1.5299384499999999E-2</v>
      </c>
      <c r="Y300" s="12">
        <v>3.5064011753811061E-2</v>
      </c>
      <c r="Z300" s="48">
        <v>0.96893054907485421</v>
      </c>
      <c r="AA300" s="11">
        <v>-0.15803994242134106</v>
      </c>
      <c r="AB300" s="49">
        <v>0.12744117342134109</v>
      </c>
      <c r="AC300" s="73"/>
      <c r="AD300" s="73"/>
      <c r="AE300" s="73"/>
      <c r="AF300" s="73"/>
      <c r="AG300" s="73"/>
      <c r="AH300" s="76"/>
      <c r="AK300" s="77"/>
      <c r="AL300" s="78"/>
    </row>
    <row r="301" spans="2:38" x14ac:dyDescent="0.25">
      <c r="B301" s="109" t="s">
        <v>75</v>
      </c>
      <c r="C301" s="9" t="s">
        <v>12</v>
      </c>
      <c r="D301" s="10">
        <v>2</v>
      </c>
      <c r="E301" s="11">
        <v>0.21753511650000001</v>
      </c>
      <c r="F301" s="12">
        <v>0.17472630412719128</v>
      </c>
      <c r="G301" s="12">
        <v>0.1235501545</v>
      </c>
      <c r="H301" s="11">
        <v>-1.3523184417630185</v>
      </c>
      <c r="I301" s="11">
        <v>1.7873886747630188</v>
      </c>
      <c r="J301" s="13">
        <v>9.3984962000000005E-2</v>
      </c>
      <c r="K301" s="14">
        <v>0.34108527100000002</v>
      </c>
      <c r="L301" s="1"/>
      <c r="T301" s="57"/>
      <c r="U301" s="57"/>
      <c r="V301" s="57"/>
      <c r="W301" s="9" t="s">
        <v>13</v>
      </c>
      <c r="X301" s="53" t="s">
        <v>189</v>
      </c>
      <c r="Y301" s="12">
        <v>3.5064011753811061E-2</v>
      </c>
      <c r="Z301" s="58">
        <v>6.5770562296674218E-3</v>
      </c>
      <c r="AA301" s="11">
        <v>-0.3975686954213411</v>
      </c>
      <c r="AB301" s="49">
        <v>-0.11208757957865892</v>
      </c>
      <c r="AC301" s="73"/>
      <c r="AD301" s="73"/>
      <c r="AE301" s="73"/>
      <c r="AF301" s="73"/>
      <c r="AG301" s="73"/>
      <c r="AH301" s="76"/>
      <c r="AK301" s="77"/>
      <c r="AL301" s="78"/>
    </row>
    <row r="302" spans="2:38" x14ac:dyDescent="0.25">
      <c r="B302" s="110"/>
      <c r="C302" s="9" t="s">
        <v>13</v>
      </c>
      <c r="D302" s="10">
        <v>2</v>
      </c>
      <c r="E302" s="11">
        <v>1.3498569460000001</v>
      </c>
      <c r="F302" s="12">
        <v>1.4143485066312167</v>
      </c>
      <c r="G302" s="12">
        <v>1.0000954199999998</v>
      </c>
      <c r="H302" s="11">
        <v>-11.357560216230645</v>
      </c>
      <c r="I302" s="11">
        <v>14.057274108230647</v>
      </c>
      <c r="J302" s="13">
        <v>0.34976152599999999</v>
      </c>
      <c r="K302" s="14">
        <v>2.3499523660000001</v>
      </c>
      <c r="L302" s="1"/>
      <c r="T302" s="57"/>
      <c r="U302" s="15"/>
      <c r="V302" s="15"/>
      <c r="W302" s="50" t="s">
        <v>14</v>
      </c>
      <c r="X302" s="51">
        <v>1.5608543999999995E-2</v>
      </c>
      <c r="Y302" s="18">
        <v>3.5064011753811061E-2</v>
      </c>
      <c r="Z302" s="38">
        <v>0.96716538626937254</v>
      </c>
      <c r="AA302" s="17">
        <v>-0.12713201392134107</v>
      </c>
      <c r="AB302" s="52">
        <v>0.15834910192134108</v>
      </c>
      <c r="AC302" s="73"/>
      <c r="AD302" s="73"/>
      <c r="AE302" s="73"/>
      <c r="AF302" s="73"/>
      <c r="AG302" s="73"/>
      <c r="AH302" s="76"/>
      <c r="AK302" s="77"/>
      <c r="AL302" s="78"/>
    </row>
    <row r="303" spans="2:38" ht="15" customHeight="1" x14ac:dyDescent="0.25">
      <c r="B303" s="110"/>
      <c r="C303" s="9" t="s">
        <v>14</v>
      </c>
      <c r="D303" s="10">
        <v>2</v>
      </c>
      <c r="E303" s="11">
        <v>0.25246222550000003</v>
      </c>
      <c r="F303" s="12">
        <v>0.22457716108100181</v>
      </c>
      <c r="G303" s="12">
        <v>0.15880003349999997</v>
      </c>
      <c r="H303" s="11">
        <v>-1.7652835122624042</v>
      </c>
      <c r="I303" s="11">
        <v>2.2702079632624041</v>
      </c>
      <c r="J303" s="13">
        <v>9.3662192000000005E-2</v>
      </c>
      <c r="K303" s="14">
        <v>0.41126225900000002</v>
      </c>
      <c r="L303" s="1"/>
      <c r="T303" s="57"/>
      <c r="U303" s="15" t="s">
        <v>175</v>
      </c>
      <c r="V303" s="50" t="s">
        <v>13</v>
      </c>
      <c r="W303" s="50" t="s">
        <v>12</v>
      </c>
      <c r="X303" s="33" t="s">
        <v>185</v>
      </c>
      <c r="Y303" s="18">
        <v>3.5064011753811061E-2</v>
      </c>
      <c r="Z303" s="59">
        <v>5.5221013709223499E-3</v>
      </c>
      <c r="AA303" s="17">
        <v>0.11267925885713234</v>
      </c>
      <c r="AB303" s="52">
        <v>0.3663782471428676</v>
      </c>
      <c r="AC303" s="73"/>
      <c r="AD303" s="73"/>
      <c r="AE303" s="73"/>
      <c r="AF303" s="73"/>
      <c r="AG303" s="73"/>
      <c r="AH303" s="76"/>
      <c r="AK303" s="77"/>
      <c r="AL303" s="78"/>
    </row>
    <row r="304" spans="2:38" x14ac:dyDescent="0.25">
      <c r="B304" s="110"/>
      <c r="C304" s="9" t="s">
        <v>15</v>
      </c>
      <c r="D304" s="10">
        <v>2</v>
      </c>
      <c r="E304" s="11">
        <v>0.42335971550000001</v>
      </c>
      <c r="F304" s="12">
        <v>0.46559771629900965</v>
      </c>
      <c r="G304" s="12">
        <v>0.32922730250000004</v>
      </c>
      <c r="H304" s="11">
        <v>-3.759869794803528</v>
      </c>
      <c r="I304" s="11">
        <v>4.6065892258035284</v>
      </c>
      <c r="J304" s="13">
        <v>9.4132412999999998E-2</v>
      </c>
      <c r="K304" s="14">
        <v>0.75258701800000005</v>
      </c>
      <c r="L304" s="1"/>
      <c r="T304" s="57"/>
      <c r="U304" s="57"/>
      <c r="V304" s="50" t="s">
        <v>14</v>
      </c>
      <c r="W304" s="50" t="s">
        <v>12</v>
      </c>
      <c r="X304" s="51">
        <v>-3.0907928499999994E-2</v>
      </c>
      <c r="Y304" s="18">
        <v>3.5064011753811061E-2</v>
      </c>
      <c r="Z304" s="38">
        <v>0.72737726894973254</v>
      </c>
      <c r="AA304" s="17">
        <v>-0.15775742264286763</v>
      </c>
      <c r="AB304" s="52">
        <v>9.5941565642867654E-2</v>
      </c>
      <c r="AC304" s="73"/>
      <c r="AD304" s="73"/>
      <c r="AE304" s="73"/>
      <c r="AF304" s="73"/>
      <c r="AG304" s="73"/>
      <c r="AH304" s="76"/>
      <c r="AK304" s="77"/>
      <c r="AL304" s="78"/>
    </row>
    <row r="305" spans="2:38" x14ac:dyDescent="0.25">
      <c r="B305" s="109"/>
      <c r="C305" s="15" t="s">
        <v>16</v>
      </c>
      <c r="D305" s="16">
        <v>8</v>
      </c>
      <c r="E305" s="17">
        <v>0.56080350087499997</v>
      </c>
      <c r="F305" s="18">
        <v>0.75658390458053015</v>
      </c>
      <c r="G305" s="18">
        <v>0.26749280473274434</v>
      </c>
      <c r="H305" s="17">
        <v>-7.1716472322620572E-2</v>
      </c>
      <c r="I305" s="17">
        <v>1.1933234740726206</v>
      </c>
      <c r="J305" s="19">
        <v>9.3662192000000005E-2</v>
      </c>
      <c r="K305" s="20">
        <v>2.3499523660000001</v>
      </c>
      <c r="L305" s="1"/>
      <c r="T305" s="15"/>
      <c r="U305" s="15"/>
      <c r="V305" s="50" t="s">
        <v>15</v>
      </c>
      <c r="W305" s="50" t="s">
        <v>12</v>
      </c>
      <c r="X305" s="51">
        <v>-1.5299384499999999E-2</v>
      </c>
      <c r="Y305" s="18">
        <v>3.5064011753811061E-2</v>
      </c>
      <c r="Z305" s="38">
        <v>0.94416247179778434</v>
      </c>
      <c r="AA305" s="17">
        <v>-0.14214887864286763</v>
      </c>
      <c r="AB305" s="52">
        <v>0.11155010964286764</v>
      </c>
      <c r="AC305" s="73"/>
      <c r="AD305" s="73"/>
      <c r="AE305" s="73"/>
      <c r="AF305" s="73"/>
      <c r="AG305" s="73"/>
      <c r="AH305" s="76"/>
      <c r="AK305" s="77"/>
      <c r="AL305" s="78"/>
    </row>
    <row r="306" spans="2:38" x14ac:dyDescent="0.25">
      <c r="B306" s="112" t="s">
        <v>76</v>
      </c>
      <c r="C306" s="9" t="s">
        <v>12</v>
      </c>
      <c r="D306" s="10">
        <v>2</v>
      </c>
      <c r="E306" s="11">
        <v>0</v>
      </c>
      <c r="F306" s="12">
        <v>0</v>
      </c>
      <c r="G306" s="12">
        <v>0</v>
      </c>
      <c r="H306" s="11">
        <v>0</v>
      </c>
      <c r="I306" s="11">
        <v>0</v>
      </c>
      <c r="J306" s="13">
        <v>0</v>
      </c>
      <c r="K306" s="14">
        <v>0</v>
      </c>
      <c r="L306" s="1"/>
      <c r="T306" s="15" t="s">
        <v>36</v>
      </c>
      <c r="U306" s="15" t="s">
        <v>172</v>
      </c>
      <c r="V306" s="50" t="s">
        <v>12</v>
      </c>
      <c r="W306" s="9" t="s">
        <v>13</v>
      </c>
      <c r="X306" s="47">
        <v>-1.9105769855000001</v>
      </c>
      <c r="Y306" s="12">
        <v>0.84707837548598808</v>
      </c>
      <c r="Z306" s="48">
        <v>0.25151675480051616</v>
      </c>
      <c r="AA306" s="11">
        <v>-5.3589114421764066</v>
      </c>
      <c r="AB306" s="49">
        <v>1.5377574711764064</v>
      </c>
      <c r="AC306" s="73"/>
      <c r="AD306" s="73"/>
      <c r="AE306" s="73"/>
      <c r="AF306" s="73"/>
      <c r="AG306" s="73"/>
      <c r="AH306" s="76"/>
      <c r="AK306" s="77"/>
      <c r="AL306" s="78"/>
    </row>
    <row r="307" spans="2:38" x14ac:dyDescent="0.25">
      <c r="B307" s="113"/>
      <c r="C307" s="9" t="s">
        <v>13</v>
      </c>
      <c r="D307" s="10">
        <v>2</v>
      </c>
      <c r="E307" s="11">
        <v>0.30188502049999999</v>
      </c>
      <c r="F307" s="12">
        <v>2.2740559032706827E-2</v>
      </c>
      <c r="G307" s="12">
        <v>1.6080003499999992E-2</v>
      </c>
      <c r="H307" s="11">
        <v>9.7569203870593979E-2</v>
      </c>
      <c r="I307" s="11">
        <v>0.506200837129406</v>
      </c>
      <c r="J307" s="13">
        <v>0.28580501699999999</v>
      </c>
      <c r="K307" s="14">
        <v>0.31796502399999999</v>
      </c>
      <c r="L307" s="1"/>
      <c r="T307" s="57"/>
      <c r="U307" s="57"/>
      <c r="V307" s="57"/>
      <c r="W307" s="9" t="s">
        <v>14</v>
      </c>
      <c r="X307" s="47">
        <v>-0.11406979949999999</v>
      </c>
      <c r="Y307" s="12">
        <v>0.84707837548598808</v>
      </c>
      <c r="Z307" s="48">
        <v>0.9989815808557827</v>
      </c>
      <c r="AA307" s="11">
        <v>-3.5624042561764067</v>
      </c>
      <c r="AB307" s="49">
        <v>3.3342646571764063</v>
      </c>
      <c r="AC307" s="73"/>
      <c r="AD307" s="73"/>
      <c r="AE307" s="73"/>
      <c r="AF307" s="73"/>
      <c r="AG307" s="73"/>
      <c r="AH307" s="76"/>
      <c r="AK307" s="77"/>
      <c r="AL307" s="78"/>
    </row>
    <row r="308" spans="2:38" x14ac:dyDescent="0.25">
      <c r="B308" s="113"/>
      <c r="C308" s="9" t="s">
        <v>14</v>
      </c>
      <c r="D308" s="10">
        <v>2</v>
      </c>
      <c r="E308" s="11">
        <v>3.1635558500000001E-2</v>
      </c>
      <c r="F308" s="12">
        <v>4.4739435883947451E-2</v>
      </c>
      <c r="G308" s="12">
        <v>3.1635558500000001E-2</v>
      </c>
      <c r="H308" s="11">
        <v>-0.3703323247442325</v>
      </c>
      <c r="I308" s="11">
        <v>0.43360344174423249</v>
      </c>
      <c r="J308" s="13">
        <v>0</v>
      </c>
      <c r="K308" s="14">
        <v>6.3271117000000002E-2</v>
      </c>
      <c r="L308" s="1"/>
      <c r="T308" s="57"/>
      <c r="U308" s="57"/>
      <c r="V308" s="15"/>
      <c r="W308" s="50" t="s">
        <v>15</v>
      </c>
      <c r="X308" s="51">
        <v>-0.67627514200000005</v>
      </c>
      <c r="Y308" s="18">
        <v>0.84707837548598808</v>
      </c>
      <c r="Z308" s="38">
        <v>0.85250081791050469</v>
      </c>
      <c r="AA308" s="17">
        <v>-4.1246095986764066</v>
      </c>
      <c r="AB308" s="52">
        <v>2.7720593146764063</v>
      </c>
      <c r="AC308" s="73"/>
      <c r="AD308" s="73"/>
      <c r="AE308" s="73"/>
      <c r="AF308" s="73"/>
      <c r="AG308" s="73"/>
      <c r="AH308" s="76"/>
      <c r="AK308" s="77"/>
      <c r="AL308" s="78"/>
    </row>
    <row r="309" spans="2:38" x14ac:dyDescent="0.25">
      <c r="B309" s="113"/>
      <c r="C309" s="9" t="s">
        <v>15</v>
      </c>
      <c r="D309" s="10">
        <v>2</v>
      </c>
      <c r="E309" s="11">
        <v>9.4093056000000008E-2</v>
      </c>
      <c r="F309" s="12">
        <v>4.4318785837994173E-2</v>
      </c>
      <c r="G309" s="12">
        <v>3.1338114000000007E-2</v>
      </c>
      <c r="H309" s="11">
        <v>-0.30409543652958348</v>
      </c>
      <c r="I309" s="11">
        <v>0.4922815485295835</v>
      </c>
      <c r="J309" s="13">
        <v>6.2754941999999994E-2</v>
      </c>
      <c r="K309" s="14">
        <v>0.12543117000000001</v>
      </c>
      <c r="L309" s="1"/>
      <c r="T309" s="57"/>
      <c r="U309" s="57"/>
      <c r="V309" s="50" t="s">
        <v>13</v>
      </c>
      <c r="W309" s="9" t="s">
        <v>12</v>
      </c>
      <c r="X309" s="47">
        <v>1.9105769855000001</v>
      </c>
      <c r="Y309" s="12">
        <v>0.84707837548598808</v>
      </c>
      <c r="Z309" s="48">
        <v>0.25151675480051616</v>
      </c>
      <c r="AA309" s="11">
        <v>-1.5377574711764064</v>
      </c>
      <c r="AB309" s="49">
        <v>5.3589114421764066</v>
      </c>
      <c r="AC309" s="73"/>
      <c r="AD309" s="73"/>
      <c r="AE309" s="73"/>
      <c r="AF309" s="73"/>
      <c r="AG309" s="73"/>
      <c r="AH309" s="76"/>
      <c r="AK309" s="77"/>
      <c r="AL309" s="78"/>
    </row>
    <row r="310" spans="2:38" x14ac:dyDescent="0.25">
      <c r="B310" s="112"/>
      <c r="C310" s="15" t="s">
        <v>16</v>
      </c>
      <c r="D310" s="16">
        <v>8</v>
      </c>
      <c r="E310" s="17">
        <v>0.10690340875</v>
      </c>
      <c r="F310" s="18">
        <v>0.12819290665140687</v>
      </c>
      <c r="G310" s="18">
        <v>4.5323036796611933E-2</v>
      </c>
      <c r="H310" s="17">
        <v>-2.6854321510073886E-4</v>
      </c>
      <c r="I310" s="17">
        <v>0.21407536071510075</v>
      </c>
      <c r="J310" s="19">
        <v>0</v>
      </c>
      <c r="K310" s="20">
        <v>0.31796502399999999</v>
      </c>
      <c r="L310" s="1"/>
      <c r="T310" s="57"/>
      <c r="U310" s="57"/>
      <c r="V310" s="57"/>
      <c r="W310" s="9" t="s">
        <v>14</v>
      </c>
      <c r="X310" s="47">
        <v>1.7965071860000001</v>
      </c>
      <c r="Y310" s="12">
        <v>0.84707837548598808</v>
      </c>
      <c r="Z310" s="48">
        <v>0.28649266952882069</v>
      </c>
      <c r="AA310" s="11">
        <v>-1.6518272706764063</v>
      </c>
      <c r="AB310" s="49">
        <v>5.2448416426764064</v>
      </c>
      <c r="AC310" s="73"/>
      <c r="AD310" s="73"/>
      <c r="AE310" s="73"/>
      <c r="AF310" s="73"/>
      <c r="AG310" s="73"/>
      <c r="AH310" s="76"/>
      <c r="AK310" s="77"/>
      <c r="AL310" s="78"/>
    </row>
    <row r="311" spans="2:38" x14ac:dyDescent="0.25">
      <c r="B311" s="109" t="s">
        <v>77</v>
      </c>
      <c r="C311" s="9" t="s">
        <v>12</v>
      </c>
      <c r="D311" s="10">
        <v>2</v>
      </c>
      <c r="E311" s="11">
        <v>4.6992481000000003E-2</v>
      </c>
      <c r="F311" s="12">
        <v>6.6457403959759992E-2</v>
      </c>
      <c r="G311" s="12">
        <v>4.6992481000000003E-2</v>
      </c>
      <c r="H311" s="11">
        <v>-0.55010360364680078</v>
      </c>
      <c r="I311" s="11">
        <v>0.64408856564680073</v>
      </c>
      <c r="J311" s="13">
        <v>0</v>
      </c>
      <c r="K311" s="14">
        <v>9.3984962000000005E-2</v>
      </c>
      <c r="L311" s="1"/>
      <c r="T311" s="57"/>
      <c r="U311" s="57"/>
      <c r="V311" s="15"/>
      <c r="W311" s="50" t="s">
        <v>15</v>
      </c>
      <c r="X311" s="51">
        <v>1.2343018435000002</v>
      </c>
      <c r="Y311" s="18">
        <v>0.84707837548598808</v>
      </c>
      <c r="Z311" s="38">
        <v>0.53276637048156816</v>
      </c>
      <c r="AA311" s="17">
        <v>-2.2140326131764061</v>
      </c>
      <c r="AB311" s="52">
        <v>4.6826363001764069</v>
      </c>
      <c r="AC311" s="73"/>
      <c r="AD311" s="73"/>
      <c r="AE311" s="73"/>
      <c r="AF311" s="73"/>
      <c r="AG311" s="73"/>
      <c r="AH311" s="76"/>
      <c r="AK311" s="77"/>
      <c r="AL311" s="78"/>
    </row>
    <row r="312" spans="2:38" x14ac:dyDescent="0.25">
      <c r="B312" s="110"/>
      <c r="C312" s="9" t="s">
        <v>13</v>
      </c>
      <c r="D312" s="10">
        <v>2</v>
      </c>
      <c r="E312" s="11">
        <v>4.5094084429999999</v>
      </c>
      <c r="F312" s="12">
        <v>6.2873324882272827</v>
      </c>
      <c r="G312" s="12">
        <v>4.4458154380000003</v>
      </c>
      <c r="H312" s="11">
        <v>-51.980032731474303</v>
      </c>
      <c r="I312" s="11">
        <v>60.998849617474299</v>
      </c>
      <c r="J312" s="13">
        <v>6.3593004999999994E-2</v>
      </c>
      <c r="K312" s="14">
        <v>8.9552238810000002</v>
      </c>
      <c r="L312" s="1"/>
      <c r="T312" s="57"/>
      <c r="U312" s="57"/>
      <c r="V312" s="50" t="s">
        <v>14</v>
      </c>
      <c r="W312" s="9" t="s">
        <v>12</v>
      </c>
      <c r="X312" s="47">
        <v>0.11406979949999999</v>
      </c>
      <c r="Y312" s="12">
        <v>0.84707837548598808</v>
      </c>
      <c r="Z312" s="48">
        <v>0.9989815808557827</v>
      </c>
      <c r="AA312" s="11">
        <v>-3.3342646571764063</v>
      </c>
      <c r="AB312" s="49">
        <v>3.5624042561764067</v>
      </c>
      <c r="AC312" s="73"/>
      <c r="AD312" s="73"/>
      <c r="AE312" s="73"/>
      <c r="AF312" s="73"/>
      <c r="AG312" s="73"/>
      <c r="AH312" s="76"/>
      <c r="AK312" s="77"/>
      <c r="AL312" s="78"/>
    </row>
    <row r="313" spans="2:38" x14ac:dyDescent="0.25">
      <c r="B313" s="110"/>
      <c r="C313" s="9" t="s">
        <v>14</v>
      </c>
      <c r="D313" s="10">
        <v>2</v>
      </c>
      <c r="E313" s="11">
        <v>9.4699261500000007E-2</v>
      </c>
      <c r="F313" s="12">
        <v>8.9772198752614177E-2</v>
      </c>
      <c r="G313" s="12">
        <v>6.3478530500000005E-2</v>
      </c>
      <c r="H313" s="11">
        <v>-0.71187194338451165</v>
      </c>
      <c r="I313" s="11">
        <v>0.90127046638451158</v>
      </c>
      <c r="J313" s="13">
        <v>3.1220731000000002E-2</v>
      </c>
      <c r="K313" s="14">
        <v>0.15817779200000001</v>
      </c>
      <c r="L313" s="1"/>
      <c r="T313" s="57"/>
      <c r="U313" s="57"/>
      <c r="V313" s="57"/>
      <c r="W313" s="9" t="s">
        <v>13</v>
      </c>
      <c r="X313" s="47">
        <v>-1.7965071860000001</v>
      </c>
      <c r="Y313" s="12">
        <v>0.84707837548598808</v>
      </c>
      <c r="Z313" s="48">
        <v>0.28649266952882069</v>
      </c>
      <c r="AA313" s="11">
        <v>-5.2448416426764064</v>
      </c>
      <c r="AB313" s="49">
        <v>1.6518272706764063</v>
      </c>
      <c r="AC313" s="73"/>
      <c r="AD313" s="73"/>
      <c r="AE313" s="73"/>
      <c r="AF313" s="73"/>
      <c r="AG313" s="73"/>
      <c r="AH313" s="76"/>
      <c r="AK313" s="77"/>
      <c r="AL313" s="78"/>
    </row>
    <row r="314" spans="2:38" x14ac:dyDescent="0.25">
      <c r="B314" s="110"/>
      <c r="C314" s="9" t="s">
        <v>15</v>
      </c>
      <c r="D314" s="10">
        <v>2</v>
      </c>
      <c r="E314" s="11">
        <v>0.1411395835</v>
      </c>
      <c r="F314" s="12">
        <v>6.647817804988447E-2</v>
      </c>
      <c r="G314" s="12">
        <v>4.7007170500000001E-2</v>
      </c>
      <c r="H314" s="11">
        <v>-0.45614314894127272</v>
      </c>
      <c r="I314" s="11">
        <v>0.73842231594127272</v>
      </c>
      <c r="J314" s="13">
        <v>9.4132412999999998E-2</v>
      </c>
      <c r="K314" s="14">
        <v>0.188146754</v>
      </c>
      <c r="L314" s="1"/>
      <c r="T314" s="57"/>
      <c r="U314" s="57"/>
      <c r="V314" s="15"/>
      <c r="W314" s="50" t="s">
        <v>15</v>
      </c>
      <c r="X314" s="51">
        <v>-0.56220534249999998</v>
      </c>
      <c r="Y314" s="18">
        <v>0.84707837548598808</v>
      </c>
      <c r="Z314" s="38">
        <v>0.90561125780272844</v>
      </c>
      <c r="AA314" s="17">
        <v>-4.0105397991764065</v>
      </c>
      <c r="AB314" s="52">
        <v>2.8861291141764065</v>
      </c>
      <c r="AC314" s="73"/>
      <c r="AD314" s="73"/>
      <c r="AE314" s="73"/>
      <c r="AF314" s="73"/>
      <c r="AG314" s="73"/>
      <c r="AH314" s="76"/>
      <c r="AK314" s="77"/>
      <c r="AL314" s="78"/>
    </row>
    <row r="315" spans="2:38" x14ac:dyDescent="0.25">
      <c r="B315" s="109"/>
      <c r="C315" s="15" t="s">
        <v>16</v>
      </c>
      <c r="D315" s="16">
        <v>8</v>
      </c>
      <c r="E315" s="17">
        <v>1.19805994225</v>
      </c>
      <c r="F315" s="18">
        <v>3.1349729108091715</v>
      </c>
      <c r="G315" s="18">
        <v>1.1083803020346474</v>
      </c>
      <c r="H315" s="17">
        <v>-1.422842999928863</v>
      </c>
      <c r="I315" s="17">
        <v>3.818962884428863</v>
      </c>
      <c r="J315" s="19">
        <v>0</v>
      </c>
      <c r="K315" s="20">
        <v>8.9552238810000002</v>
      </c>
      <c r="L315" s="1"/>
      <c r="T315" s="57"/>
      <c r="U315" s="57"/>
      <c r="V315" s="50" t="s">
        <v>15</v>
      </c>
      <c r="W315" s="9" t="s">
        <v>12</v>
      </c>
      <c r="X315" s="47">
        <v>0.67627514200000005</v>
      </c>
      <c r="Y315" s="12">
        <v>0.84707837548598808</v>
      </c>
      <c r="Z315" s="48">
        <v>0.85250081791050469</v>
      </c>
      <c r="AA315" s="11">
        <v>-2.7720593146764063</v>
      </c>
      <c r="AB315" s="49">
        <v>4.1246095986764066</v>
      </c>
      <c r="AC315" s="73"/>
      <c r="AD315" s="73"/>
      <c r="AE315" s="73"/>
      <c r="AF315" s="73"/>
      <c r="AG315" s="73"/>
      <c r="AH315" s="76"/>
      <c r="AK315" s="77"/>
      <c r="AL315" s="78"/>
    </row>
    <row r="316" spans="2:38" x14ac:dyDescent="0.25">
      <c r="B316" s="109" t="s">
        <v>78</v>
      </c>
      <c r="C316" s="9" t="s">
        <v>12</v>
      </c>
      <c r="D316" s="10">
        <v>2</v>
      </c>
      <c r="E316" s="11">
        <v>0.23400069949999999</v>
      </c>
      <c r="F316" s="12">
        <v>6.7817462335082332E-2</v>
      </c>
      <c r="G316" s="12">
        <v>4.7954187499999988E-2</v>
      </c>
      <c r="H316" s="11">
        <v>-0.37531502483191048</v>
      </c>
      <c r="I316" s="11">
        <v>0.84331642383191052</v>
      </c>
      <c r="J316" s="13">
        <v>0.186046512</v>
      </c>
      <c r="K316" s="14">
        <v>0.28195488699999999</v>
      </c>
      <c r="L316" s="1"/>
      <c r="T316" s="57"/>
      <c r="U316" s="57"/>
      <c r="V316" s="57"/>
      <c r="W316" s="9" t="s">
        <v>13</v>
      </c>
      <c r="X316" s="47">
        <v>-1.2343018435000002</v>
      </c>
      <c r="Y316" s="12">
        <v>0.84707837548598808</v>
      </c>
      <c r="Z316" s="48">
        <v>0.53276637048156816</v>
      </c>
      <c r="AA316" s="11">
        <v>-4.6826363001764069</v>
      </c>
      <c r="AB316" s="49">
        <v>2.2140326131764061</v>
      </c>
      <c r="AC316" s="73"/>
      <c r="AD316" s="73"/>
      <c r="AE316" s="73"/>
      <c r="AF316" s="73"/>
      <c r="AG316" s="73"/>
      <c r="AH316" s="76"/>
      <c r="AK316" s="77"/>
      <c r="AL316" s="78"/>
    </row>
    <row r="317" spans="2:38" x14ac:dyDescent="0.25">
      <c r="B317" s="110"/>
      <c r="C317" s="9" t="s">
        <v>13</v>
      </c>
      <c r="D317" s="10">
        <v>2</v>
      </c>
      <c r="E317" s="11">
        <v>0.77838827399999999</v>
      </c>
      <c r="F317" s="12">
        <v>0.2914004454238715</v>
      </c>
      <c r="G317" s="12">
        <v>0.20605123099999997</v>
      </c>
      <c r="H317" s="11">
        <v>-1.8397408532268313</v>
      </c>
      <c r="I317" s="11">
        <v>3.3965174012268315</v>
      </c>
      <c r="J317" s="13">
        <v>0.57233704299999999</v>
      </c>
      <c r="K317" s="14">
        <v>0.98443950499999999</v>
      </c>
      <c r="L317" s="1"/>
      <c r="T317" s="57"/>
      <c r="U317" s="15"/>
      <c r="V317" s="15"/>
      <c r="W317" s="50" t="s">
        <v>14</v>
      </c>
      <c r="X317" s="51">
        <v>0.56220534249999998</v>
      </c>
      <c r="Y317" s="18">
        <v>0.84707837548598808</v>
      </c>
      <c r="Z317" s="38">
        <v>0.90561125780272844</v>
      </c>
      <c r="AA317" s="17">
        <v>-2.8861291141764065</v>
      </c>
      <c r="AB317" s="52">
        <v>4.0105397991764065</v>
      </c>
      <c r="AC317" s="73"/>
      <c r="AD317" s="73"/>
      <c r="AE317" s="73"/>
      <c r="AF317" s="73"/>
      <c r="AG317" s="73"/>
      <c r="AH317" s="76"/>
      <c r="AK317" s="77"/>
      <c r="AL317" s="78"/>
    </row>
    <row r="318" spans="2:38" ht="15" customHeight="1" x14ac:dyDescent="0.25">
      <c r="B318" s="110"/>
      <c r="C318" s="9" t="s">
        <v>14</v>
      </c>
      <c r="D318" s="10">
        <v>2</v>
      </c>
      <c r="E318" s="11">
        <v>0.17316591549999999</v>
      </c>
      <c r="F318" s="12">
        <v>6.8282464239671992E-2</v>
      </c>
      <c r="G318" s="12">
        <v>4.8282993499999996E-2</v>
      </c>
      <c r="H318" s="11">
        <v>-0.44032768518639326</v>
      </c>
      <c r="I318" s="11">
        <v>0.78665951618639318</v>
      </c>
      <c r="J318" s="13">
        <v>0.12488292199999999</v>
      </c>
      <c r="K318" s="14">
        <v>0.221448909</v>
      </c>
      <c r="L318" s="1"/>
      <c r="T318" s="57"/>
      <c r="U318" s="15" t="s">
        <v>175</v>
      </c>
      <c r="V318" s="50" t="s">
        <v>13</v>
      </c>
      <c r="W318" s="50" t="s">
        <v>12</v>
      </c>
      <c r="X318" s="51">
        <v>1.9105769855000001</v>
      </c>
      <c r="Y318" s="18">
        <v>0.84707837548598808</v>
      </c>
      <c r="Z318" s="38">
        <v>0.18447525991954605</v>
      </c>
      <c r="AA318" s="17">
        <v>-1.1538602552866566</v>
      </c>
      <c r="AB318" s="52">
        <v>4.9750142262866568</v>
      </c>
      <c r="AC318" s="73"/>
      <c r="AD318" s="73"/>
      <c r="AE318" s="73"/>
      <c r="AF318" s="73"/>
      <c r="AG318" s="73"/>
      <c r="AH318" s="76"/>
      <c r="AK318" s="77"/>
      <c r="AL318" s="78"/>
    </row>
    <row r="319" spans="2:38" x14ac:dyDescent="0.25">
      <c r="B319" s="110"/>
      <c r="C319" s="9" t="s">
        <v>15</v>
      </c>
      <c r="D319" s="10">
        <v>2</v>
      </c>
      <c r="E319" s="11">
        <v>0.54886959950000003</v>
      </c>
      <c r="F319" s="12">
        <v>0.28809993613433571</v>
      </c>
      <c r="G319" s="12">
        <v>0.20371741850000002</v>
      </c>
      <c r="H319" s="11">
        <v>-2.039605628285988</v>
      </c>
      <c r="I319" s="11">
        <v>3.1373448272859883</v>
      </c>
      <c r="J319" s="13">
        <v>0.345152181</v>
      </c>
      <c r="K319" s="14">
        <v>0.75258701800000005</v>
      </c>
      <c r="L319" s="1"/>
      <c r="T319" s="57"/>
      <c r="U319" s="57"/>
      <c r="V319" s="50" t="s">
        <v>14</v>
      </c>
      <c r="W319" s="50" t="s">
        <v>12</v>
      </c>
      <c r="X319" s="51">
        <v>0.11406979949999999</v>
      </c>
      <c r="Y319" s="18">
        <v>0.84707837548598808</v>
      </c>
      <c r="Z319" s="38">
        <v>0.99798689493683079</v>
      </c>
      <c r="AA319" s="17">
        <v>-2.9503674412866565</v>
      </c>
      <c r="AB319" s="52">
        <v>3.1785070402866569</v>
      </c>
      <c r="AC319" s="73"/>
      <c r="AD319" s="73"/>
      <c r="AE319" s="73"/>
      <c r="AF319" s="73"/>
      <c r="AG319" s="73"/>
      <c r="AH319" s="76"/>
      <c r="AK319" s="77"/>
      <c r="AL319" s="78"/>
    </row>
    <row r="320" spans="2:38" x14ac:dyDescent="0.25">
      <c r="B320" s="109"/>
      <c r="C320" s="15" t="s">
        <v>16</v>
      </c>
      <c r="D320" s="16">
        <v>8</v>
      </c>
      <c r="E320" s="17">
        <v>0.43360612212499999</v>
      </c>
      <c r="F320" s="18">
        <v>0.3063240932613393</v>
      </c>
      <c r="G320" s="18">
        <v>0.10830192179295671</v>
      </c>
      <c r="H320" s="17">
        <v>0.17751277135926941</v>
      </c>
      <c r="I320" s="17">
        <v>0.68969947289073064</v>
      </c>
      <c r="J320" s="19">
        <v>0.12488292199999999</v>
      </c>
      <c r="K320" s="20">
        <v>0.98443950499999999</v>
      </c>
      <c r="L320" s="1"/>
      <c r="T320" s="15"/>
      <c r="U320" s="15"/>
      <c r="V320" s="50" t="s">
        <v>15</v>
      </c>
      <c r="W320" s="50" t="s">
        <v>12</v>
      </c>
      <c r="X320" s="51">
        <v>0.67627514200000005</v>
      </c>
      <c r="Y320" s="18">
        <v>0.84707837548598808</v>
      </c>
      <c r="Z320" s="38">
        <v>0.77440491595976602</v>
      </c>
      <c r="AA320" s="17">
        <v>-2.3881620987866565</v>
      </c>
      <c r="AB320" s="52">
        <v>3.7407123827866569</v>
      </c>
      <c r="AC320" s="73"/>
      <c r="AD320" s="73"/>
      <c r="AE320" s="73"/>
      <c r="AF320" s="73"/>
      <c r="AG320" s="73"/>
      <c r="AH320" s="76"/>
      <c r="AK320" s="77"/>
      <c r="AL320" s="78"/>
    </row>
    <row r="321" spans="2:38" x14ac:dyDescent="0.25">
      <c r="B321" s="109" t="s">
        <v>79</v>
      </c>
      <c r="C321" s="9" t="s">
        <v>12</v>
      </c>
      <c r="D321" s="10">
        <v>2</v>
      </c>
      <c r="E321" s="11">
        <v>0.23319927700000001</v>
      </c>
      <c r="F321" s="12">
        <v>0.15257383590490237</v>
      </c>
      <c r="G321" s="12">
        <v>0.107885994</v>
      </c>
      <c r="H321" s="11">
        <v>-1.1376222509297178</v>
      </c>
      <c r="I321" s="11">
        <v>1.6040208049297178</v>
      </c>
      <c r="J321" s="13">
        <v>0.125313283</v>
      </c>
      <c r="K321" s="14">
        <v>0.34108527100000002</v>
      </c>
      <c r="L321" s="1"/>
      <c r="T321" s="15" t="s">
        <v>37</v>
      </c>
      <c r="U321" s="15" t="s">
        <v>172</v>
      </c>
      <c r="V321" s="50" t="s">
        <v>12</v>
      </c>
      <c r="W321" s="9" t="s">
        <v>13</v>
      </c>
      <c r="X321" s="47">
        <v>-3.1796502499999997E-2</v>
      </c>
      <c r="Y321" s="12">
        <v>3.1573024312874391E-2</v>
      </c>
      <c r="Z321" s="48">
        <v>0.75507950836790483</v>
      </c>
      <c r="AA321" s="11">
        <v>-0.16032575172927349</v>
      </c>
      <c r="AB321" s="49">
        <v>9.6732746729273511E-2</v>
      </c>
      <c r="AC321" s="73"/>
      <c r="AD321" s="73"/>
      <c r="AE321" s="73"/>
      <c r="AF321" s="73"/>
      <c r="AG321" s="73"/>
      <c r="AH321" s="76"/>
      <c r="AK321" s="77"/>
      <c r="AL321" s="78"/>
    </row>
    <row r="322" spans="2:38" x14ac:dyDescent="0.25">
      <c r="B322" s="110"/>
      <c r="C322" s="9" t="s">
        <v>13</v>
      </c>
      <c r="D322" s="10">
        <v>2</v>
      </c>
      <c r="E322" s="11">
        <v>1.3657350024999999</v>
      </c>
      <c r="F322" s="12">
        <v>1.4368034694776428</v>
      </c>
      <c r="G322" s="12">
        <v>1.0159734764999999</v>
      </c>
      <c r="H322" s="11">
        <v>-11.543431996432197</v>
      </c>
      <c r="I322" s="11">
        <v>14.274902001432196</v>
      </c>
      <c r="J322" s="13">
        <v>0.34976152599999999</v>
      </c>
      <c r="K322" s="14">
        <v>2.3817084789999998</v>
      </c>
      <c r="L322" s="1"/>
      <c r="T322" s="57"/>
      <c r="U322" s="57"/>
      <c r="V322" s="57"/>
      <c r="W322" s="9" t="s">
        <v>14</v>
      </c>
      <c r="X322" s="47">
        <v>0</v>
      </c>
      <c r="Y322" s="12">
        <v>3.1573024312874391E-2</v>
      </c>
      <c r="Z322" s="48">
        <v>1</v>
      </c>
      <c r="AA322" s="11">
        <v>-0.1285292492292735</v>
      </c>
      <c r="AB322" s="49">
        <v>0.1285292492292735</v>
      </c>
      <c r="AC322" s="73"/>
      <c r="AD322" s="73"/>
      <c r="AE322" s="73"/>
      <c r="AF322" s="73"/>
      <c r="AG322" s="73"/>
      <c r="AH322" s="76"/>
      <c r="AK322" s="77"/>
      <c r="AL322" s="78"/>
    </row>
    <row r="323" spans="2:38" x14ac:dyDescent="0.25">
      <c r="B323" s="110"/>
      <c r="C323" s="9" t="s">
        <v>14</v>
      </c>
      <c r="D323" s="10">
        <v>2</v>
      </c>
      <c r="E323" s="11">
        <v>4.7245924000000002E-2</v>
      </c>
      <c r="F323" s="12">
        <v>2.2663045280246385E-2</v>
      </c>
      <c r="G323" s="12">
        <v>1.6025192999999997E-2</v>
      </c>
      <c r="H323" s="11">
        <v>-0.15637345919471396</v>
      </c>
      <c r="I323" s="11">
        <v>0.25086530719471395</v>
      </c>
      <c r="J323" s="13">
        <v>3.1220731000000002E-2</v>
      </c>
      <c r="K323" s="14">
        <v>6.3271117000000002E-2</v>
      </c>
      <c r="L323" s="1"/>
      <c r="T323" s="57"/>
      <c r="U323" s="57"/>
      <c r="V323" s="15"/>
      <c r="W323" s="50" t="s">
        <v>15</v>
      </c>
      <c r="X323" s="51">
        <v>-6.2725424000000002E-2</v>
      </c>
      <c r="Y323" s="18">
        <v>3.1573024312874391E-2</v>
      </c>
      <c r="Z323" s="38">
        <v>0.32606768290654831</v>
      </c>
      <c r="AA323" s="17">
        <v>-0.1912546732292735</v>
      </c>
      <c r="AB323" s="52">
        <v>6.5803825229273499E-2</v>
      </c>
      <c r="AC323" s="73"/>
      <c r="AD323" s="73"/>
      <c r="AE323" s="73"/>
      <c r="AF323" s="73"/>
      <c r="AG323" s="73"/>
      <c r="AH323" s="76"/>
      <c r="AK323" s="77"/>
      <c r="AL323" s="78"/>
    </row>
    <row r="324" spans="2:38" x14ac:dyDescent="0.25">
      <c r="B324" s="110"/>
      <c r="C324" s="9" t="s">
        <v>15</v>
      </c>
      <c r="D324" s="10">
        <v>2</v>
      </c>
      <c r="E324" s="11">
        <v>0.40769065849999997</v>
      </c>
      <c r="F324" s="12">
        <v>0.39906387833884399</v>
      </c>
      <c r="G324" s="12">
        <v>0.28218077449999995</v>
      </c>
      <c r="H324" s="11">
        <v>-3.177756034909351</v>
      </c>
      <c r="I324" s="11">
        <v>3.9931373519093509</v>
      </c>
      <c r="J324" s="13">
        <v>0.12550988399999999</v>
      </c>
      <c r="K324" s="14">
        <v>0.68987143299999998</v>
      </c>
      <c r="L324" s="1"/>
      <c r="T324" s="57"/>
      <c r="U324" s="57"/>
      <c r="V324" s="50" t="s">
        <v>13</v>
      </c>
      <c r="W324" s="9" t="s">
        <v>12</v>
      </c>
      <c r="X324" s="47">
        <v>3.1796502499999997E-2</v>
      </c>
      <c r="Y324" s="12">
        <v>3.1573024312874391E-2</v>
      </c>
      <c r="Z324" s="48">
        <v>0.75507950836790483</v>
      </c>
      <c r="AA324" s="11">
        <v>-9.6732746729273511E-2</v>
      </c>
      <c r="AB324" s="49">
        <v>0.16032575172927349</v>
      </c>
      <c r="AC324" s="73"/>
      <c r="AD324" s="73"/>
      <c r="AE324" s="73"/>
      <c r="AF324" s="73"/>
      <c r="AG324" s="73"/>
      <c r="AH324" s="76"/>
      <c r="AK324" s="77"/>
      <c r="AL324" s="78"/>
    </row>
    <row r="325" spans="2:38" x14ac:dyDescent="0.25">
      <c r="B325" s="109"/>
      <c r="C325" s="15" t="s">
        <v>16</v>
      </c>
      <c r="D325" s="16">
        <v>8</v>
      </c>
      <c r="E325" s="17">
        <v>0.51346771550000003</v>
      </c>
      <c r="F325" s="18">
        <v>0.78507247340204023</v>
      </c>
      <c r="G325" s="18">
        <v>0.27756503483273903</v>
      </c>
      <c r="H325" s="17">
        <v>-0.14286929725969078</v>
      </c>
      <c r="I325" s="17">
        <v>1.1698047282596908</v>
      </c>
      <c r="J325" s="19">
        <v>3.1220731000000002E-2</v>
      </c>
      <c r="K325" s="20">
        <v>2.3817084789999998</v>
      </c>
      <c r="L325" s="1"/>
      <c r="T325" s="57"/>
      <c r="U325" s="57"/>
      <c r="V325" s="57"/>
      <c r="W325" s="9" t="s">
        <v>14</v>
      </c>
      <c r="X325" s="47">
        <v>3.1796502499999997E-2</v>
      </c>
      <c r="Y325" s="12">
        <v>3.1573024312874391E-2</v>
      </c>
      <c r="Z325" s="48">
        <v>0.75507950836790483</v>
      </c>
      <c r="AA325" s="11">
        <v>-9.6732746729273511E-2</v>
      </c>
      <c r="AB325" s="49">
        <v>0.16032575172927349</v>
      </c>
      <c r="AC325" s="73"/>
      <c r="AD325" s="73"/>
      <c r="AE325" s="73"/>
      <c r="AF325" s="73"/>
      <c r="AG325" s="73"/>
      <c r="AH325" s="76"/>
      <c r="AK325" s="77"/>
      <c r="AL325" s="78"/>
    </row>
    <row r="326" spans="2:38" x14ac:dyDescent="0.25">
      <c r="B326" s="109" t="s">
        <v>80</v>
      </c>
      <c r="C326" s="9" t="s">
        <v>12</v>
      </c>
      <c r="D326" s="10">
        <v>2</v>
      </c>
      <c r="E326" s="11">
        <v>0</v>
      </c>
      <c r="F326" s="12">
        <v>0</v>
      </c>
      <c r="G326" s="12">
        <v>0</v>
      </c>
      <c r="H326" s="11">
        <v>0</v>
      </c>
      <c r="I326" s="11">
        <v>0</v>
      </c>
      <c r="J326" s="13">
        <v>0</v>
      </c>
      <c r="K326" s="14">
        <v>0</v>
      </c>
      <c r="L326" s="1"/>
      <c r="T326" s="57"/>
      <c r="U326" s="57"/>
      <c r="V326" s="15"/>
      <c r="W326" s="50" t="s">
        <v>15</v>
      </c>
      <c r="X326" s="51">
        <v>-3.0928921500000005E-2</v>
      </c>
      <c r="Y326" s="18">
        <v>3.1573024312874391E-2</v>
      </c>
      <c r="Z326" s="38">
        <v>0.76859218057369061</v>
      </c>
      <c r="AA326" s="17">
        <v>-0.15945817072927351</v>
      </c>
      <c r="AB326" s="52">
        <v>9.7600327729273489E-2</v>
      </c>
      <c r="AC326" s="73"/>
      <c r="AD326" s="73"/>
      <c r="AE326" s="73"/>
      <c r="AF326" s="73"/>
      <c r="AG326" s="73"/>
      <c r="AH326" s="76"/>
      <c r="AK326" s="77"/>
      <c r="AL326" s="78"/>
    </row>
    <row r="327" spans="2:38" x14ac:dyDescent="0.25">
      <c r="B327" s="110"/>
      <c r="C327" s="9" t="s">
        <v>13</v>
      </c>
      <c r="D327" s="10">
        <v>2</v>
      </c>
      <c r="E327" s="11">
        <v>4.7694753499999999E-2</v>
      </c>
      <c r="F327" s="12">
        <v>6.7450567253741642E-2</v>
      </c>
      <c r="G327" s="12">
        <v>4.7694753499999992E-2</v>
      </c>
      <c r="H327" s="11">
        <v>-0.55832454931238584</v>
      </c>
      <c r="I327" s="11">
        <v>0.65371405631238577</v>
      </c>
      <c r="J327" s="13">
        <v>0</v>
      </c>
      <c r="K327" s="14">
        <v>9.5389506999999998E-2</v>
      </c>
      <c r="L327" s="1"/>
      <c r="T327" s="57"/>
      <c r="U327" s="57"/>
      <c r="V327" s="50" t="s">
        <v>14</v>
      </c>
      <c r="W327" s="9" t="s">
        <v>12</v>
      </c>
      <c r="X327" s="47">
        <v>0</v>
      </c>
      <c r="Y327" s="12">
        <v>3.1573024312874391E-2</v>
      </c>
      <c r="Z327" s="48">
        <v>1</v>
      </c>
      <c r="AA327" s="11">
        <v>-0.1285292492292735</v>
      </c>
      <c r="AB327" s="49">
        <v>0.1285292492292735</v>
      </c>
      <c r="AC327" s="73"/>
      <c r="AD327" s="73"/>
      <c r="AE327" s="73"/>
      <c r="AF327" s="73"/>
      <c r="AG327" s="73"/>
      <c r="AH327" s="76"/>
      <c r="AK327" s="77"/>
      <c r="AL327" s="78"/>
    </row>
    <row r="328" spans="2:38" x14ac:dyDescent="0.25">
      <c r="B328" s="110"/>
      <c r="C328" s="9" t="s">
        <v>14</v>
      </c>
      <c r="D328" s="10">
        <v>2</v>
      </c>
      <c r="E328" s="11">
        <v>0</v>
      </c>
      <c r="F328" s="12">
        <v>0</v>
      </c>
      <c r="G328" s="12">
        <v>0</v>
      </c>
      <c r="H328" s="11">
        <v>0</v>
      </c>
      <c r="I328" s="11">
        <v>0</v>
      </c>
      <c r="J328" s="13">
        <v>0</v>
      </c>
      <c r="K328" s="14">
        <v>0</v>
      </c>
      <c r="L328" s="1"/>
      <c r="T328" s="57"/>
      <c r="U328" s="57"/>
      <c r="V328" s="57"/>
      <c r="W328" s="9" t="s">
        <v>13</v>
      </c>
      <c r="X328" s="47">
        <v>-3.1796502499999997E-2</v>
      </c>
      <c r="Y328" s="12">
        <v>3.1573024312874391E-2</v>
      </c>
      <c r="Z328" s="48">
        <v>0.75507950836790483</v>
      </c>
      <c r="AA328" s="11">
        <v>-0.16032575172927349</v>
      </c>
      <c r="AB328" s="49">
        <v>9.6732746729273511E-2</v>
      </c>
      <c r="AC328" s="73"/>
      <c r="AD328" s="73"/>
      <c r="AE328" s="73"/>
      <c r="AF328" s="73"/>
      <c r="AG328" s="73"/>
      <c r="AH328" s="76"/>
      <c r="AK328" s="77"/>
      <c r="AL328" s="78"/>
    </row>
    <row r="329" spans="2:38" x14ac:dyDescent="0.25">
      <c r="B329" s="110"/>
      <c r="C329" s="9" t="s">
        <v>15</v>
      </c>
      <c r="D329" s="10">
        <v>2</v>
      </c>
      <c r="E329" s="11">
        <v>1.5678896000000001E-2</v>
      </c>
      <c r="F329" s="12">
        <v>2.2173307366237269E-2</v>
      </c>
      <c r="G329" s="12">
        <v>1.5678895999999998E-2</v>
      </c>
      <c r="H329" s="11">
        <v>-0.1835403666131909</v>
      </c>
      <c r="I329" s="11">
        <v>0.21489815861319089</v>
      </c>
      <c r="J329" s="13">
        <v>0</v>
      </c>
      <c r="K329" s="14">
        <v>3.1357792000000002E-2</v>
      </c>
      <c r="L329" s="1"/>
      <c r="T329" s="57"/>
      <c r="U329" s="57"/>
      <c r="V329" s="15"/>
      <c r="W329" s="50" t="s">
        <v>15</v>
      </c>
      <c r="X329" s="51">
        <v>-6.2725424000000002E-2</v>
      </c>
      <c r="Y329" s="18">
        <v>3.1573024312874391E-2</v>
      </c>
      <c r="Z329" s="38">
        <v>0.32606768290654831</v>
      </c>
      <c r="AA329" s="17">
        <v>-0.1912546732292735</v>
      </c>
      <c r="AB329" s="52">
        <v>6.5803825229273499E-2</v>
      </c>
      <c r="AC329" s="73"/>
      <c r="AD329" s="73"/>
      <c r="AE329" s="73"/>
      <c r="AF329" s="73"/>
      <c r="AG329" s="73"/>
      <c r="AH329" s="76"/>
      <c r="AK329" s="77"/>
      <c r="AL329" s="78"/>
    </row>
    <row r="330" spans="2:38" x14ac:dyDescent="0.25">
      <c r="B330" s="109"/>
      <c r="C330" s="15" t="s">
        <v>16</v>
      </c>
      <c r="D330" s="16">
        <v>8</v>
      </c>
      <c r="E330" s="17">
        <v>1.5843412375000001E-2</v>
      </c>
      <c r="F330" s="18">
        <v>3.396291977887457E-2</v>
      </c>
      <c r="G330" s="18">
        <v>1.2007705442268464E-2</v>
      </c>
      <c r="H330" s="17">
        <v>-1.2550299119770673E-2</v>
      </c>
      <c r="I330" s="17">
        <v>4.4237123869770675E-2</v>
      </c>
      <c r="J330" s="19">
        <v>0</v>
      </c>
      <c r="K330" s="20">
        <v>9.5389506999999998E-2</v>
      </c>
      <c r="L330" s="1"/>
      <c r="T330" s="57"/>
      <c r="U330" s="57"/>
      <c r="V330" s="50" t="s">
        <v>15</v>
      </c>
      <c r="W330" s="9" t="s">
        <v>12</v>
      </c>
      <c r="X330" s="47">
        <v>6.2725424000000002E-2</v>
      </c>
      <c r="Y330" s="12">
        <v>3.1573024312874391E-2</v>
      </c>
      <c r="Z330" s="48">
        <v>0.32606768290654831</v>
      </c>
      <c r="AA330" s="11">
        <v>-6.5803825229273499E-2</v>
      </c>
      <c r="AB330" s="49">
        <v>0.1912546732292735</v>
      </c>
      <c r="AC330" s="73"/>
      <c r="AD330" s="73"/>
      <c r="AE330" s="73"/>
      <c r="AF330" s="73"/>
      <c r="AG330" s="73"/>
      <c r="AH330" s="76"/>
      <c r="AK330" s="77"/>
      <c r="AL330" s="78"/>
    </row>
    <row r="331" spans="2:38" x14ac:dyDescent="0.25">
      <c r="B331" s="109" t="s">
        <v>81</v>
      </c>
      <c r="C331" s="9" t="s">
        <v>12</v>
      </c>
      <c r="D331" s="10">
        <v>2</v>
      </c>
      <c r="E331" s="11">
        <v>0.124031008</v>
      </c>
      <c r="F331" s="12">
        <v>0.17540633366840586</v>
      </c>
      <c r="G331" s="12">
        <v>0.124031008</v>
      </c>
      <c r="H331" s="11">
        <v>-1.451932373282125</v>
      </c>
      <c r="I331" s="11">
        <v>1.699994389282125</v>
      </c>
      <c r="J331" s="13">
        <v>0</v>
      </c>
      <c r="K331" s="14">
        <v>0.248062016</v>
      </c>
      <c r="L331" s="1"/>
      <c r="T331" s="57"/>
      <c r="U331" s="57"/>
      <c r="V331" s="57"/>
      <c r="W331" s="9" t="s">
        <v>13</v>
      </c>
      <c r="X331" s="47">
        <v>3.0928921500000005E-2</v>
      </c>
      <c r="Y331" s="12">
        <v>3.1573024312874391E-2</v>
      </c>
      <c r="Z331" s="48">
        <v>0.76859218057369061</v>
      </c>
      <c r="AA331" s="11">
        <v>-9.7600327729273489E-2</v>
      </c>
      <c r="AB331" s="49">
        <v>0.15945817072927351</v>
      </c>
      <c r="AC331" s="73"/>
      <c r="AD331" s="73"/>
      <c r="AE331" s="73"/>
      <c r="AF331" s="73"/>
      <c r="AG331" s="73"/>
      <c r="AH331" s="76"/>
      <c r="AK331" s="77"/>
      <c r="AL331" s="78"/>
    </row>
    <row r="332" spans="2:38" x14ac:dyDescent="0.25">
      <c r="B332" s="110"/>
      <c r="C332" s="9" t="s">
        <v>13</v>
      </c>
      <c r="D332" s="10">
        <v>2</v>
      </c>
      <c r="E332" s="11">
        <v>3.1796502499999997E-2</v>
      </c>
      <c r="F332" s="12">
        <v>4.4967045071530022E-2</v>
      </c>
      <c r="G332" s="12">
        <v>3.1796502499999997E-2</v>
      </c>
      <c r="H332" s="11">
        <v>-0.37221636815929138</v>
      </c>
      <c r="I332" s="11">
        <v>0.43580937315929136</v>
      </c>
      <c r="J332" s="13">
        <v>0</v>
      </c>
      <c r="K332" s="14">
        <v>6.3593004999999994E-2</v>
      </c>
      <c r="L332" s="1"/>
      <c r="T332" s="57"/>
      <c r="U332" s="15"/>
      <c r="V332" s="15"/>
      <c r="W332" s="50" t="s">
        <v>14</v>
      </c>
      <c r="X332" s="51">
        <v>6.2725424000000002E-2</v>
      </c>
      <c r="Y332" s="18">
        <v>3.1573024312874391E-2</v>
      </c>
      <c r="Z332" s="38">
        <v>0.32606768290654831</v>
      </c>
      <c r="AA332" s="17">
        <v>-6.5803825229273499E-2</v>
      </c>
      <c r="AB332" s="52">
        <v>0.1912546732292735</v>
      </c>
      <c r="AC332" s="73"/>
      <c r="AD332" s="73"/>
      <c r="AE332" s="73"/>
      <c r="AF332" s="73"/>
      <c r="AG332" s="73"/>
      <c r="AH332" s="76"/>
      <c r="AK332" s="77"/>
      <c r="AL332" s="78"/>
    </row>
    <row r="333" spans="2:38" ht="15" customHeight="1" x14ac:dyDescent="0.25">
      <c r="B333" s="110"/>
      <c r="C333" s="9" t="s">
        <v>14</v>
      </c>
      <c r="D333" s="10">
        <v>2</v>
      </c>
      <c r="E333" s="11">
        <v>1.8981335020000001</v>
      </c>
      <c r="F333" s="12">
        <v>2.6843661417231384</v>
      </c>
      <c r="G333" s="12">
        <v>1.8981335019999999</v>
      </c>
      <c r="H333" s="11">
        <v>-22.21993939100431</v>
      </c>
      <c r="I333" s="11">
        <v>26.016206395004311</v>
      </c>
      <c r="J333" s="13">
        <v>0</v>
      </c>
      <c r="K333" s="14">
        <v>3.7962670040000002</v>
      </c>
      <c r="L333" s="1"/>
      <c r="T333" s="57"/>
      <c r="U333" s="15" t="s">
        <v>175</v>
      </c>
      <c r="V333" s="50" t="s">
        <v>13</v>
      </c>
      <c r="W333" s="50" t="s">
        <v>12</v>
      </c>
      <c r="X333" s="51">
        <v>3.1796502499999997E-2</v>
      </c>
      <c r="Y333" s="18">
        <v>3.1573024312874391E-2</v>
      </c>
      <c r="Z333" s="38">
        <v>0.65570976758800426</v>
      </c>
      <c r="AA333" s="17">
        <v>-8.2423803800612538E-2</v>
      </c>
      <c r="AB333" s="52">
        <v>0.14601680880061252</v>
      </c>
      <c r="AC333" s="73"/>
      <c r="AD333" s="73"/>
      <c r="AE333" s="73"/>
      <c r="AF333" s="73"/>
      <c r="AG333" s="73"/>
      <c r="AH333" s="76"/>
      <c r="AK333" s="77"/>
      <c r="AL333" s="78"/>
    </row>
    <row r="334" spans="2:38" x14ac:dyDescent="0.25">
      <c r="B334" s="110"/>
      <c r="C334" s="9" t="s">
        <v>15</v>
      </c>
      <c r="D334" s="10">
        <v>2</v>
      </c>
      <c r="E334" s="11">
        <v>0.12543116949999999</v>
      </c>
      <c r="F334" s="12">
        <v>0.1773864610512185</v>
      </c>
      <c r="G334" s="12">
        <v>0.12543116949999999</v>
      </c>
      <c r="H334" s="11">
        <v>-1.4683229504648345</v>
      </c>
      <c r="I334" s="11">
        <v>1.7191852894648343</v>
      </c>
      <c r="J334" s="13">
        <v>0</v>
      </c>
      <c r="K334" s="14">
        <v>0.25086233899999999</v>
      </c>
      <c r="L334" s="1"/>
      <c r="T334" s="57"/>
      <c r="U334" s="57"/>
      <c r="V334" s="50" t="s">
        <v>14</v>
      </c>
      <c r="W334" s="50" t="s">
        <v>12</v>
      </c>
      <c r="X334" s="51">
        <v>0</v>
      </c>
      <c r="Y334" s="18">
        <v>3.1573024312874391E-2</v>
      </c>
      <c r="Z334" s="38">
        <v>1</v>
      </c>
      <c r="AA334" s="17">
        <v>-0.11422030630061253</v>
      </c>
      <c r="AB334" s="52">
        <v>0.11422030630061253</v>
      </c>
      <c r="AC334" s="73"/>
      <c r="AD334" s="73"/>
      <c r="AE334" s="73"/>
      <c r="AF334" s="73"/>
      <c r="AG334" s="73"/>
      <c r="AH334" s="76"/>
      <c r="AK334" s="77"/>
      <c r="AL334" s="78"/>
    </row>
    <row r="335" spans="2:38" x14ac:dyDescent="0.25">
      <c r="B335" s="109"/>
      <c r="C335" s="15" t="s">
        <v>16</v>
      </c>
      <c r="D335" s="16">
        <v>8</v>
      </c>
      <c r="E335" s="17">
        <v>0.54484804549999999</v>
      </c>
      <c r="F335" s="18">
        <v>1.3182932023412071</v>
      </c>
      <c r="G335" s="18">
        <v>0.46608703148379843</v>
      </c>
      <c r="H335" s="17">
        <v>-0.55727265249947955</v>
      </c>
      <c r="I335" s="17">
        <v>1.6469687434994795</v>
      </c>
      <c r="J335" s="19">
        <v>0</v>
      </c>
      <c r="K335" s="20">
        <v>3.7962670040000002</v>
      </c>
      <c r="L335" s="1"/>
      <c r="T335" s="15"/>
      <c r="U335" s="15"/>
      <c r="V335" s="50" t="s">
        <v>15</v>
      </c>
      <c r="W335" s="50" t="s">
        <v>12</v>
      </c>
      <c r="X335" s="51">
        <v>6.2725424000000002E-2</v>
      </c>
      <c r="Y335" s="18">
        <v>3.1573024312874391E-2</v>
      </c>
      <c r="Z335" s="38">
        <v>0.24457863696288085</v>
      </c>
      <c r="AA335" s="17">
        <v>-5.1494882300612527E-2</v>
      </c>
      <c r="AB335" s="52">
        <v>0.17694573030061253</v>
      </c>
      <c r="AC335" s="73"/>
      <c r="AD335" s="73"/>
      <c r="AE335" s="73"/>
      <c r="AF335" s="73"/>
      <c r="AG335" s="73"/>
      <c r="AH335" s="76"/>
      <c r="AK335" s="77"/>
      <c r="AL335" s="78"/>
    </row>
    <row r="336" spans="2:38" x14ac:dyDescent="0.25">
      <c r="B336" s="112" t="s">
        <v>82</v>
      </c>
      <c r="C336" s="9" t="s">
        <v>12</v>
      </c>
      <c r="D336" s="10">
        <v>2</v>
      </c>
      <c r="E336" s="11">
        <v>0.43811563799999997</v>
      </c>
      <c r="F336" s="12">
        <v>0.48803432689603699</v>
      </c>
      <c r="G336" s="12">
        <v>0.34509238200000003</v>
      </c>
      <c r="H336" s="11">
        <v>-3.9466988205862163</v>
      </c>
      <c r="I336" s="11">
        <v>4.8229300965862167</v>
      </c>
      <c r="J336" s="13">
        <v>9.3023255999999999E-2</v>
      </c>
      <c r="K336" s="14">
        <v>0.78320802</v>
      </c>
      <c r="L336" s="1"/>
      <c r="T336" s="15" t="s">
        <v>38</v>
      </c>
      <c r="U336" s="15" t="s">
        <v>172</v>
      </c>
      <c r="V336" s="50" t="s">
        <v>12</v>
      </c>
      <c r="W336" s="9" t="s">
        <v>13</v>
      </c>
      <c r="X336" s="47">
        <v>-2.2665238570000001</v>
      </c>
      <c r="Y336" s="12">
        <v>10.962820222169197</v>
      </c>
      <c r="Z336" s="48">
        <v>0.99637287009219755</v>
      </c>
      <c r="AA336" s="11">
        <v>-46.894591115553531</v>
      </c>
      <c r="AB336" s="49">
        <v>42.361543401553526</v>
      </c>
      <c r="AC336" s="73"/>
      <c r="AD336" s="73"/>
      <c r="AE336" s="73"/>
      <c r="AF336" s="73"/>
      <c r="AG336" s="73"/>
      <c r="AH336" s="76"/>
      <c r="AK336" s="77"/>
      <c r="AL336" s="78"/>
    </row>
    <row r="337" spans="2:38" x14ac:dyDescent="0.25">
      <c r="B337" s="113"/>
      <c r="C337" s="9" t="s">
        <v>13</v>
      </c>
      <c r="D337" s="10">
        <v>2</v>
      </c>
      <c r="E337" s="11">
        <v>0.1430438715</v>
      </c>
      <c r="F337" s="12">
        <v>0.11247473170394913</v>
      </c>
      <c r="G337" s="12">
        <v>7.9531645499999998E-2</v>
      </c>
      <c r="H337" s="11">
        <v>-0.86750149922786912</v>
      </c>
      <c r="I337" s="11">
        <v>1.1535892422278691</v>
      </c>
      <c r="J337" s="13">
        <v>6.3512226000000005E-2</v>
      </c>
      <c r="K337" s="14">
        <v>0.222575517</v>
      </c>
      <c r="L337" s="1"/>
      <c r="T337" s="57"/>
      <c r="U337" s="57"/>
      <c r="V337" s="57"/>
      <c r="W337" s="9" t="s">
        <v>14</v>
      </c>
      <c r="X337" s="47">
        <v>-14.980708432500002</v>
      </c>
      <c r="Y337" s="12">
        <v>10.962820222169197</v>
      </c>
      <c r="Z337" s="48">
        <v>0.57567466949577861</v>
      </c>
      <c r="AA337" s="11">
        <v>-59.60877569105353</v>
      </c>
      <c r="AB337" s="49">
        <v>29.647358826053527</v>
      </c>
      <c r="AC337" s="73"/>
      <c r="AD337" s="73"/>
      <c r="AE337" s="73"/>
      <c r="AF337" s="73"/>
      <c r="AG337" s="73"/>
      <c r="AH337" s="76"/>
      <c r="AK337" s="77"/>
      <c r="AL337" s="78"/>
    </row>
    <row r="338" spans="2:38" x14ac:dyDescent="0.25">
      <c r="B338" s="113"/>
      <c r="C338" s="9" t="s">
        <v>14</v>
      </c>
      <c r="D338" s="10">
        <v>2</v>
      </c>
      <c r="E338" s="11">
        <v>2.1052708515000003</v>
      </c>
      <c r="F338" s="12">
        <v>6.9239270224285582E-2</v>
      </c>
      <c r="G338" s="12">
        <v>4.8959557500000139E-2</v>
      </c>
      <c r="H338" s="11">
        <v>1.48318069011248</v>
      </c>
      <c r="I338" s="11">
        <v>2.7273610128875205</v>
      </c>
      <c r="J338" s="13">
        <v>2.0563112939999999</v>
      </c>
      <c r="K338" s="14">
        <v>2.1542304090000002</v>
      </c>
      <c r="L338" s="1"/>
      <c r="T338" s="57"/>
      <c r="U338" s="57"/>
      <c r="V338" s="15"/>
      <c r="W338" s="50" t="s">
        <v>15</v>
      </c>
      <c r="X338" s="51">
        <v>-6.7494939040000004</v>
      </c>
      <c r="Y338" s="18">
        <v>10.962820222169197</v>
      </c>
      <c r="Z338" s="38">
        <v>0.92196928011533552</v>
      </c>
      <c r="AA338" s="17">
        <v>-51.377561162553526</v>
      </c>
      <c r="AB338" s="52">
        <v>37.878573354553531</v>
      </c>
      <c r="AC338" s="73"/>
      <c r="AD338" s="73"/>
      <c r="AE338" s="73"/>
      <c r="AF338" s="73"/>
      <c r="AG338" s="73"/>
      <c r="AH338" s="76"/>
      <c r="AK338" s="77"/>
      <c r="AL338" s="78"/>
    </row>
    <row r="339" spans="2:38" x14ac:dyDescent="0.25">
      <c r="B339" s="113"/>
      <c r="C339" s="9" t="s">
        <v>15</v>
      </c>
      <c r="D339" s="10">
        <v>2</v>
      </c>
      <c r="E339" s="11">
        <v>0.40783824800000001</v>
      </c>
      <c r="F339" s="12">
        <v>0.26634407420611933</v>
      </c>
      <c r="G339" s="12">
        <v>0.18833370099999999</v>
      </c>
      <c r="H339" s="11">
        <v>-1.9851683156275142</v>
      </c>
      <c r="I339" s="11">
        <v>2.8008448116275142</v>
      </c>
      <c r="J339" s="13">
        <v>0.21950454699999999</v>
      </c>
      <c r="K339" s="14">
        <v>0.59617194900000003</v>
      </c>
      <c r="L339" s="1"/>
      <c r="T339" s="57"/>
      <c r="U339" s="57"/>
      <c r="V339" s="50" t="s">
        <v>13</v>
      </c>
      <c r="W339" s="9" t="s">
        <v>12</v>
      </c>
      <c r="X339" s="47">
        <v>2.2665238570000001</v>
      </c>
      <c r="Y339" s="12">
        <v>10.962820222169197</v>
      </c>
      <c r="Z339" s="48">
        <v>0.99637287009219755</v>
      </c>
      <c r="AA339" s="11">
        <v>-42.361543401553526</v>
      </c>
      <c r="AB339" s="49">
        <v>46.894591115553531</v>
      </c>
      <c r="AC339" s="73"/>
      <c r="AD339" s="73"/>
      <c r="AE339" s="73"/>
      <c r="AF339" s="73"/>
      <c r="AG339" s="73"/>
      <c r="AH339" s="76"/>
      <c r="AK339" s="77"/>
      <c r="AL339" s="78"/>
    </row>
    <row r="340" spans="2:38" x14ac:dyDescent="0.25">
      <c r="B340" s="112"/>
      <c r="C340" s="15" t="s">
        <v>16</v>
      </c>
      <c r="D340" s="16">
        <v>8</v>
      </c>
      <c r="E340" s="17">
        <v>0.77356715225000006</v>
      </c>
      <c r="F340" s="18">
        <v>0.85866347240243523</v>
      </c>
      <c r="G340" s="18">
        <v>0.30358338204647489</v>
      </c>
      <c r="H340" s="17">
        <v>5.5706524682347824E-2</v>
      </c>
      <c r="I340" s="17">
        <v>1.4914277798176523</v>
      </c>
      <c r="J340" s="19">
        <v>6.3512226000000005E-2</v>
      </c>
      <c r="K340" s="20">
        <v>2.1542304090000002</v>
      </c>
      <c r="L340" s="1"/>
      <c r="T340" s="57"/>
      <c r="U340" s="57"/>
      <c r="V340" s="57"/>
      <c r="W340" s="9" t="s">
        <v>14</v>
      </c>
      <c r="X340" s="47">
        <v>-12.714184575500001</v>
      </c>
      <c r="Y340" s="12">
        <v>10.962820222169197</v>
      </c>
      <c r="Z340" s="48">
        <v>0.67842181332678275</v>
      </c>
      <c r="AA340" s="11">
        <v>-57.342251834053528</v>
      </c>
      <c r="AB340" s="49">
        <v>31.913882683053529</v>
      </c>
      <c r="AC340" s="73"/>
      <c r="AD340" s="73"/>
      <c r="AE340" s="73"/>
      <c r="AF340" s="73"/>
      <c r="AG340" s="73"/>
      <c r="AH340" s="76"/>
      <c r="AK340" s="77"/>
      <c r="AL340" s="78"/>
    </row>
    <row r="341" spans="2:38" x14ac:dyDescent="0.25">
      <c r="B341" s="109" t="s">
        <v>83</v>
      </c>
      <c r="C341" s="9" t="s">
        <v>12</v>
      </c>
      <c r="D341" s="10">
        <v>2</v>
      </c>
      <c r="E341" s="11">
        <v>6.2015503999999999E-2</v>
      </c>
      <c r="F341" s="12">
        <v>8.7703166834202928E-2</v>
      </c>
      <c r="G341" s="12">
        <v>6.2015503999999999E-2</v>
      </c>
      <c r="H341" s="11">
        <v>-0.72596618664106249</v>
      </c>
      <c r="I341" s="11">
        <v>0.84999719464106249</v>
      </c>
      <c r="J341" s="13">
        <v>0</v>
      </c>
      <c r="K341" s="14">
        <v>0.124031008</v>
      </c>
      <c r="L341" s="1"/>
      <c r="T341" s="57"/>
      <c r="U341" s="57"/>
      <c r="V341" s="15"/>
      <c r="W341" s="50" t="s">
        <v>15</v>
      </c>
      <c r="X341" s="51">
        <v>-4.4829700470000002</v>
      </c>
      <c r="Y341" s="18">
        <v>10.962820222169197</v>
      </c>
      <c r="Z341" s="38">
        <v>0.97405700454497712</v>
      </c>
      <c r="AA341" s="17">
        <v>-49.111037305553531</v>
      </c>
      <c r="AB341" s="52">
        <v>40.145097211553527</v>
      </c>
      <c r="AC341" s="73"/>
      <c r="AD341" s="73"/>
      <c r="AE341" s="73"/>
      <c r="AF341" s="73"/>
      <c r="AG341" s="73"/>
      <c r="AH341" s="76"/>
      <c r="AK341" s="77"/>
      <c r="AL341" s="78"/>
    </row>
    <row r="342" spans="2:38" x14ac:dyDescent="0.25">
      <c r="B342" s="110"/>
      <c r="C342" s="9" t="s">
        <v>13</v>
      </c>
      <c r="D342" s="10">
        <v>2</v>
      </c>
      <c r="E342" s="11">
        <v>1.5898250999999999E-2</v>
      </c>
      <c r="F342" s="12">
        <v>2.248352218221162E-2</v>
      </c>
      <c r="G342" s="12">
        <v>1.5898250999999999E-2</v>
      </c>
      <c r="H342" s="11">
        <v>-0.18610818115309449</v>
      </c>
      <c r="I342" s="11">
        <v>0.2179046831530945</v>
      </c>
      <c r="J342" s="13">
        <v>0</v>
      </c>
      <c r="K342" s="14">
        <v>3.1796501999999997E-2</v>
      </c>
      <c r="L342" s="1"/>
      <c r="T342" s="57"/>
      <c r="U342" s="57"/>
      <c r="V342" s="50" t="s">
        <v>14</v>
      </c>
      <c r="W342" s="9" t="s">
        <v>12</v>
      </c>
      <c r="X342" s="47">
        <v>14.980708432500002</v>
      </c>
      <c r="Y342" s="12">
        <v>10.962820222169197</v>
      </c>
      <c r="Z342" s="48">
        <v>0.57567466949577861</v>
      </c>
      <c r="AA342" s="11">
        <v>-29.647358826053527</v>
      </c>
      <c r="AB342" s="49">
        <v>59.60877569105353</v>
      </c>
      <c r="AC342" s="73"/>
      <c r="AD342" s="73"/>
      <c r="AE342" s="73"/>
      <c r="AF342" s="73"/>
      <c r="AG342" s="73"/>
      <c r="AH342" s="76"/>
      <c r="AK342" s="77"/>
      <c r="AL342" s="78"/>
    </row>
    <row r="343" spans="2:38" x14ac:dyDescent="0.25">
      <c r="B343" s="110"/>
      <c r="C343" s="9" t="s">
        <v>14</v>
      </c>
      <c r="D343" s="10">
        <v>2</v>
      </c>
      <c r="E343" s="11">
        <v>3.1220730499999998E-2</v>
      </c>
      <c r="F343" s="12">
        <v>4.4152780500295336E-2</v>
      </c>
      <c r="G343" s="12">
        <v>3.1220730499999995E-2</v>
      </c>
      <c r="H343" s="11">
        <v>-0.36547626324593452</v>
      </c>
      <c r="I343" s="11">
        <v>0.42791772424593455</v>
      </c>
      <c r="J343" s="13">
        <v>0</v>
      </c>
      <c r="K343" s="14">
        <v>6.2441460999999997E-2</v>
      </c>
      <c r="L343" s="1"/>
      <c r="T343" s="57"/>
      <c r="U343" s="57"/>
      <c r="V343" s="57"/>
      <c r="W343" s="9" t="s">
        <v>13</v>
      </c>
      <c r="X343" s="47">
        <v>12.714184575500001</v>
      </c>
      <c r="Y343" s="12">
        <v>10.962820222169197</v>
      </c>
      <c r="Z343" s="48">
        <v>0.67842181332678275</v>
      </c>
      <c r="AA343" s="11">
        <v>-31.913882683053529</v>
      </c>
      <c r="AB343" s="49">
        <v>57.342251834053528</v>
      </c>
      <c r="AC343" s="73"/>
      <c r="AD343" s="73"/>
      <c r="AE343" s="73"/>
      <c r="AF343" s="73"/>
      <c r="AG343" s="73"/>
      <c r="AH343" s="76"/>
      <c r="AK343" s="77"/>
      <c r="AL343" s="78"/>
    </row>
    <row r="344" spans="2:38" x14ac:dyDescent="0.25">
      <c r="B344" s="110"/>
      <c r="C344" s="9" t="s">
        <v>15</v>
      </c>
      <c r="D344" s="10">
        <v>2</v>
      </c>
      <c r="E344" s="11">
        <v>0</v>
      </c>
      <c r="F344" s="12">
        <v>0</v>
      </c>
      <c r="G344" s="12">
        <v>0</v>
      </c>
      <c r="H344" s="11">
        <v>0</v>
      </c>
      <c r="I344" s="11">
        <v>0</v>
      </c>
      <c r="J344" s="13">
        <v>0</v>
      </c>
      <c r="K344" s="14">
        <v>0</v>
      </c>
      <c r="L344" s="1"/>
      <c r="T344" s="57"/>
      <c r="U344" s="57"/>
      <c r="V344" s="15"/>
      <c r="W344" s="50" t="s">
        <v>15</v>
      </c>
      <c r="X344" s="51">
        <v>8.2312145285000007</v>
      </c>
      <c r="Y344" s="18">
        <v>10.962820222169197</v>
      </c>
      <c r="Z344" s="38">
        <v>0.87235816638156161</v>
      </c>
      <c r="AA344" s="17">
        <v>-36.396852730053524</v>
      </c>
      <c r="AB344" s="52">
        <v>52.859281787053533</v>
      </c>
      <c r="AC344" s="73"/>
      <c r="AD344" s="73"/>
      <c r="AE344" s="73"/>
      <c r="AF344" s="73"/>
      <c r="AG344" s="73"/>
      <c r="AH344" s="76"/>
      <c r="AK344" s="77"/>
      <c r="AL344" s="78"/>
    </row>
    <row r="345" spans="2:38" x14ac:dyDescent="0.25">
      <c r="B345" s="109"/>
      <c r="C345" s="15" t="s">
        <v>16</v>
      </c>
      <c r="D345" s="16">
        <v>8</v>
      </c>
      <c r="E345" s="17">
        <v>2.7283621375000001E-2</v>
      </c>
      <c r="F345" s="18">
        <v>4.5258742760885019E-2</v>
      </c>
      <c r="G345" s="18">
        <v>1.6001381957099683E-2</v>
      </c>
      <c r="H345" s="17">
        <v>-1.0553634459757131E-2</v>
      </c>
      <c r="I345" s="17">
        <v>6.5120877209757136E-2</v>
      </c>
      <c r="J345" s="19">
        <v>0</v>
      </c>
      <c r="K345" s="20">
        <v>0.124031008</v>
      </c>
      <c r="L345" s="1"/>
      <c r="T345" s="57"/>
      <c r="U345" s="57"/>
      <c r="V345" s="50" t="s">
        <v>15</v>
      </c>
      <c r="W345" s="9" t="s">
        <v>12</v>
      </c>
      <c r="X345" s="47">
        <v>6.7494939040000004</v>
      </c>
      <c r="Y345" s="12">
        <v>10.962820222169197</v>
      </c>
      <c r="Z345" s="48">
        <v>0.92196928011533552</v>
      </c>
      <c r="AA345" s="11">
        <v>-37.878573354553531</v>
      </c>
      <c r="AB345" s="49">
        <v>51.377561162553526</v>
      </c>
      <c r="AC345" s="73"/>
      <c r="AD345" s="73"/>
      <c r="AE345" s="73"/>
      <c r="AF345" s="73"/>
      <c r="AG345" s="73"/>
      <c r="AH345" s="76"/>
      <c r="AK345" s="77"/>
      <c r="AL345" s="78"/>
    </row>
    <row r="346" spans="2:38" x14ac:dyDescent="0.25">
      <c r="B346" s="109" t="s">
        <v>84</v>
      </c>
      <c r="C346" s="9" t="s">
        <v>12</v>
      </c>
      <c r="D346" s="10">
        <v>2</v>
      </c>
      <c r="E346" s="11">
        <v>0.187328787</v>
      </c>
      <c r="F346" s="12">
        <v>8.9516577529894878E-2</v>
      </c>
      <c r="G346" s="12">
        <v>6.3297778999999985E-2</v>
      </c>
      <c r="H346" s="11">
        <v>-0.61694575231914073</v>
      </c>
      <c r="I346" s="11">
        <v>0.99160332631914072</v>
      </c>
      <c r="J346" s="13">
        <v>0.124031008</v>
      </c>
      <c r="K346" s="14">
        <v>0.250626566</v>
      </c>
      <c r="L346" s="1"/>
      <c r="T346" s="57"/>
      <c r="U346" s="57"/>
      <c r="V346" s="57"/>
      <c r="W346" s="9" t="s">
        <v>13</v>
      </c>
      <c r="X346" s="47">
        <v>4.4829700470000002</v>
      </c>
      <c r="Y346" s="12">
        <v>10.962820222169197</v>
      </c>
      <c r="Z346" s="48">
        <v>0.97405700454497712</v>
      </c>
      <c r="AA346" s="11">
        <v>-40.145097211553527</v>
      </c>
      <c r="AB346" s="49">
        <v>49.111037305553531</v>
      </c>
      <c r="AC346" s="73"/>
      <c r="AD346" s="73"/>
      <c r="AE346" s="73"/>
      <c r="AF346" s="73"/>
      <c r="AG346" s="73"/>
      <c r="AH346" s="76"/>
      <c r="AK346" s="77"/>
      <c r="AL346" s="78"/>
    </row>
    <row r="347" spans="2:38" x14ac:dyDescent="0.25">
      <c r="B347" s="110"/>
      <c r="C347" s="9" t="s">
        <v>13</v>
      </c>
      <c r="D347" s="10">
        <v>2</v>
      </c>
      <c r="E347" s="11">
        <v>2.2414514715</v>
      </c>
      <c r="F347" s="12">
        <v>2.720791812053692</v>
      </c>
      <c r="G347" s="12">
        <v>1.9238903405000001</v>
      </c>
      <c r="H347" s="11">
        <v>-22.203893084841901</v>
      </c>
      <c r="I347" s="11">
        <v>26.686796027841901</v>
      </c>
      <c r="J347" s="13">
        <v>0.317561131</v>
      </c>
      <c r="K347" s="14">
        <v>4.1653418120000003</v>
      </c>
      <c r="L347" s="1"/>
      <c r="T347" s="57"/>
      <c r="U347" s="15"/>
      <c r="V347" s="15"/>
      <c r="W347" s="50" t="s">
        <v>14</v>
      </c>
      <c r="X347" s="51">
        <v>-8.2312145285000007</v>
      </c>
      <c r="Y347" s="18">
        <v>10.962820222169197</v>
      </c>
      <c r="Z347" s="38">
        <v>0.87235816638156161</v>
      </c>
      <c r="AA347" s="17">
        <v>-52.859281787053533</v>
      </c>
      <c r="AB347" s="52">
        <v>36.396852730053524</v>
      </c>
      <c r="AC347" s="73"/>
      <c r="AD347" s="73"/>
      <c r="AE347" s="73"/>
      <c r="AF347" s="73"/>
      <c r="AG347" s="73"/>
      <c r="AH347" s="76"/>
      <c r="AK347" s="77"/>
      <c r="AL347" s="78"/>
    </row>
    <row r="348" spans="2:38" ht="15" customHeight="1" x14ac:dyDescent="0.25">
      <c r="B348" s="110"/>
      <c r="C348" s="9" t="s">
        <v>14</v>
      </c>
      <c r="D348" s="10">
        <v>2</v>
      </c>
      <c r="E348" s="11">
        <v>0.1729585015</v>
      </c>
      <c r="F348" s="12">
        <v>2.3836355340443805E-2</v>
      </c>
      <c r="G348" s="12">
        <v>1.6854848499999991E-2</v>
      </c>
      <c r="H348" s="11">
        <v>-4.1202654338207301E-2</v>
      </c>
      <c r="I348" s="11">
        <v>0.3871196573382073</v>
      </c>
      <c r="J348" s="13">
        <v>0.15610365300000001</v>
      </c>
      <c r="K348" s="14">
        <v>0.18981334999999999</v>
      </c>
      <c r="L348" s="1"/>
      <c r="T348" s="57"/>
      <c r="U348" s="15" t="s">
        <v>175</v>
      </c>
      <c r="V348" s="50" t="s">
        <v>13</v>
      </c>
      <c r="W348" s="50" t="s">
        <v>12</v>
      </c>
      <c r="X348" s="51">
        <v>2.2665238570000001</v>
      </c>
      <c r="Y348" s="18">
        <v>10.962820222169197</v>
      </c>
      <c r="Z348" s="38">
        <v>0.9929390761546627</v>
      </c>
      <c r="AA348" s="17">
        <v>-37.393176502592105</v>
      </c>
      <c r="AB348" s="52">
        <v>41.926224216592111</v>
      </c>
      <c r="AC348" s="73"/>
      <c r="AD348" s="73"/>
      <c r="AE348" s="73"/>
      <c r="AF348" s="73"/>
      <c r="AG348" s="73"/>
      <c r="AH348" s="76"/>
      <c r="AK348" s="77"/>
      <c r="AL348" s="78"/>
    </row>
    <row r="349" spans="2:38" x14ac:dyDescent="0.25">
      <c r="B349" s="110"/>
      <c r="C349" s="9" t="s">
        <v>15</v>
      </c>
      <c r="D349" s="10">
        <v>2</v>
      </c>
      <c r="E349" s="11">
        <v>7.8394481000000002E-2</v>
      </c>
      <c r="F349" s="12">
        <v>0.11086653824539992</v>
      </c>
      <c r="G349" s="12">
        <v>7.8394481000000002E-2</v>
      </c>
      <c r="H349" s="11">
        <v>-0.91770184477215933</v>
      </c>
      <c r="I349" s="11">
        <v>1.0744908067721592</v>
      </c>
      <c r="J349" s="13">
        <v>0</v>
      </c>
      <c r="K349" s="14">
        <v>0.156788962</v>
      </c>
      <c r="L349" s="1"/>
      <c r="T349" s="57"/>
      <c r="U349" s="57"/>
      <c r="V349" s="50" t="s">
        <v>14</v>
      </c>
      <c r="W349" s="50" t="s">
        <v>12</v>
      </c>
      <c r="X349" s="51">
        <v>14.980708432500002</v>
      </c>
      <c r="Y349" s="18">
        <v>10.962820222169197</v>
      </c>
      <c r="Z349" s="38">
        <v>0.46717941752867664</v>
      </c>
      <c r="AA349" s="17">
        <v>-24.678991927092106</v>
      </c>
      <c r="AB349" s="52">
        <v>54.64040879209211</v>
      </c>
      <c r="AC349" s="73"/>
      <c r="AD349" s="73"/>
      <c r="AE349" s="73"/>
      <c r="AF349" s="73"/>
      <c r="AG349" s="73"/>
      <c r="AH349" s="76"/>
      <c r="AK349" s="77"/>
      <c r="AL349" s="78"/>
    </row>
    <row r="350" spans="2:38" x14ac:dyDescent="0.25">
      <c r="B350" s="109"/>
      <c r="C350" s="15" t="s">
        <v>16</v>
      </c>
      <c r="D350" s="16">
        <v>8</v>
      </c>
      <c r="E350" s="17">
        <v>0.67003331025000001</v>
      </c>
      <c r="F350" s="18">
        <v>1.4153514450691094</v>
      </c>
      <c r="G350" s="18">
        <v>0.50040230228527327</v>
      </c>
      <c r="H350" s="17">
        <v>-0.51323010928662072</v>
      </c>
      <c r="I350" s="17">
        <v>1.8532967297866207</v>
      </c>
      <c r="J350" s="19">
        <v>0</v>
      </c>
      <c r="K350" s="20">
        <v>4.1653418120000003</v>
      </c>
      <c r="L350" s="1"/>
      <c r="T350" s="15"/>
      <c r="U350" s="15"/>
      <c r="V350" s="50" t="s">
        <v>15</v>
      </c>
      <c r="W350" s="50" t="s">
        <v>12</v>
      </c>
      <c r="X350" s="51">
        <v>6.7494939040000004</v>
      </c>
      <c r="Y350" s="18">
        <v>10.962820222169197</v>
      </c>
      <c r="Z350" s="38">
        <v>0.87048829676336892</v>
      </c>
      <c r="AA350" s="17">
        <v>-32.91020645559211</v>
      </c>
      <c r="AB350" s="52">
        <v>46.409194263592106</v>
      </c>
      <c r="AC350" s="73"/>
      <c r="AD350" s="73"/>
      <c r="AE350" s="73"/>
      <c r="AF350" s="73"/>
      <c r="AG350" s="73"/>
      <c r="AH350" s="76"/>
      <c r="AK350" s="77"/>
      <c r="AL350" s="78"/>
    </row>
    <row r="351" spans="2:38" x14ac:dyDescent="0.25">
      <c r="B351" s="109" t="s">
        <v>85</v>
      </c>
      <c r="C351" s="9" t="s">
        <v>12</v>
      </c>
      <c r="D351" s="10">
        <v>2</v>
      </c>
      <c r="E351" s="11">
        <v>0.32702395500000003</v>
      </c>
      <c r="F351" s="12">
        <v>6.3737287209115284E-2</v>
      </c>
      <c r="G351" s="12">
        <v>4.5069068000000011E-2</v>
      </c>
      <c r="H351" s="11">
        <v>-0.24563285027658077</v>
      </c>
      <c r="I351" s="11">
        <v>0.89968076027658084</v>
      </c>
      <c r="J351" s="13">
        <v>0.28195488699999999</v>
      </c>
      <c r="K351" s="14">
        <v>0.37209302300000002</v>
      </c>
      <c r="L351" s="1"/>
      <c r="T351" s="15" t="s">
        <v>39</v>
      </c>
      <c r="U351" s="15" t="s">
        <v>172</v>
      </c>
      <c r="V351" s="50" t="s">
        <v>12</v>
      </c>
      <c r="W351" s="9" t="s">
        <v>13</v>
      </c>
      <c r="X351" s="47">
        <v>-0.18450975699999994</v>
      </c>
      <c r="Y351" s="12">
        <v>2.5340017429504864</v>
      </c>
      <c r="Z351" s="48">
        <v>0.99983764558222277</v>
      </c>
      <c r="AA351" s="11">
        <v>-10.500067061223467</v>
      </c>
      <c r="AB351" s="49">
        <v>10.131047547223465</v>
      </c>
      <c r="AC351" s="73"/>
      <c r="AD351" s="73"/>
      <c r="AE351" s="73"/>
      <c r="AF351" s="73"/>
      <c r="AG351" s="73"/>
      <c r="AH351" s="76"/>
      <c r="AK351" s="77"/>
      <c r="AL351" s="78"/>
    </row>
    <row r="352" spans="2:38" x14ac:dyDescent="0.25">
      <c r="B352" s="110"/>
      <c r="C352" s="9" t="s">
        <v>13</v>
      </c>
      <c r="D352" s="10">
        <v>2</v>
      </c>
      <c r="E352" s="11">
        <v>0.19075881950000001</v>
      </c>
      <c r="F352" s="12">
        <v>0.22486378398632864</v>
      </c>
      <c r="G352" s="12">
        <v>0.15900270649999995</v>
      </c>
      <c r="H352" s="11">
        <v>-1.8295621228948988</v>
      </c>
      <c r="I352" s="11">
        <v>2.211079761894899</v>
      </c>
      <c r="J352" s="13">
        <v>3.1756113000000002E-2</v>
      </c>
      <c r="K352" s="14">
        <v>0.34976152599999999</v>
      </c>
      <c r="L352" s="1"/>
      <c r="T352" s="57"/>
      <c r="U352" s="57"/>
      <c r="V352" s="57"/>
      <c r="W352" s="9" t="s">
        <v>14</v>
      </c>
      <c r="X352" s="47">
        <v>0.24612033700000002</v>
      </c>
      <c r="Y352" s="12">
        <v>2.5340017429504864</v>
      </c>
      <c r="Z352" s="48">
        <v>0.99961569663242655</v>
      </c>
      <c r="AA352" s="11">
        <v>-10.069436967223465</v>
      </c>
      <c r="AB352" s="49">
        <v>10.561677641223467</v>
      </c>
      <c r="AC352" s="73"/>
      <c r="AD352" s="73"/>
      <c r="AE352" s="73"/>
      <c r="AF352" s="73"/>
      <c r="AG352" s="73"/>
      <c r="AH352" s="76"/>
      <c r="AK352" s="77"/>
      <c r="AL352" s="78"/>
    </row>
    <row r="353" spans="2:38" x14ac:dyDescent="0.25">
      <c r="B353" s="110"/>
      <c r="C353" s="9" t="s">
        <v>14</v>
      </c>
      <c r="D353" s="10">
        <v>2</v>
      </c>
      <c r="E353" s="11">
        <v>1.353276937</v>
      </c>
      <c r="F353" s="12">
        <v>0.41262805811365189</v>
      </c>
      <c r="G353" s="12">
        <v>0.29177209800000004</v>
      </c>
      <c r="H353" s="11">
        <v>-2.3540390764912358</v>
      </c>
      <c r="I353" s="11">
        <v>5.0605929504912357</v>
      </c>
      <c r="J353" s="13">
        <v>1.0615048389999999</v>
      </c>
      <c r="K353" s="14">
        <v>1.645049035</v>
      </c>
      <c r="L353" s="1"/>
      <c r="T353" s="57"/>
      <c r="U353" s="57"/>
      <c r="V353" s="15"/>
      <c r="W353" s="50" t="s">
        <v>15</v>
      </c>
      <c r="X353" s="51">
        <v>-3.3776553179999995</v>
      </c>
      <c r="Y353" s="18">
        <v>2.5340017429504864</v>
      </c>
      <c r="Z353" s="38">
        <v>0.59198052306971416</v>
      </c>
      <c r="AA353" s="17">
        <v>-13.693212622223466</v>
      </c>
      <c r="AB353" s="52">
        <v>6.9379019862234665</v>
      </c>
      <c r="AC353" s="73"/>
      <c r="AD353" s="73"/>
      <c r="AE353" s="73"/>
      <c r="AF353" s="73"/>
      <c r="AG353" s="73"/>
      <c r="AH353" s="76"/>
      <c r="AK353" s="77"/>
      <c r="AL353" s="78"/>
    </row>
    <row r="354" spans="2:38" x14ac:dyDescent="0.25">
      <c r="B354" s="110"/>
      <c r="C354" s="9" t="s">
        <v>15</v>
      </c>
      <c r="D354" s="10">
        <v>2</v>
      </c>
      <c r="E354" s="11">
        <v>0.80012550999999998</v>
      </c>
      <c r="F354" s="12">
        <v>1.1315483478426895</v>
      </c>
      <c r="G354" s="12">
        <v>0.80012550999999998</v>
      </c>
      <c r="H354" s="11">
        <v>-9.3664330346962146</v>
      </c>
      <c r="I354" s="11">
        <v>10.966684054696216</v>
      </c>
      <c r="J354" s="13">
        <v>0</v>
      </c>
      <c r="K354" s="14">
        <v>1.60025102</v>
      </c>
      <c r="L354" s="1"/>
      <c r="T354" s="57"/>
      <c r="U354" s="57"/>
      <c r="V354" s="50" t="s">
        <v>13</v>
      </c>
      <c r="W354" s="9" t="s">
        <v>12</v>
      </c>
      <c r="X354" s="47">
        <v>0.18450975699999994</v>
      </c>
      <c r="Y354" s="12">
        <v>2.5340017429504864</v>
      </c>
      <c r="Z354" s="48">
        <v>0.99983764558222277</v>
      </c>
      <c r="AA354" s="11">
        <v>-10.131047547223465</v>
      </c>
      <c r="AB354" s="49">
        <v>10.500067061223467</v>
      </c>
      <c r="AC354" s="73"/>
      <c r="AD354" s="73"/>
      <c r="AE354" s="73"/>
      <c r="AF354" s="73"/>
      <c r="AG354" s="73"/>
      <c r="AH354" s="76"/>
      <c r="AK354" s="77"/>
      <c r="AL354" s="78"/>
    </row>
    <row r="355" spans="2:38" x14ac:dyDescent="0.25">
      <c r="B355" s="109"/>
      <c r="C355" s="15" t="s">
        <v>16</v>
      </c>
      <c r="D355" s="16">
        <v>8</v>
      </c>
      <c r="E355" s="17">
        <v>0.66779630537500001</v>
      </c>
      <c r="F355" s="18">
        <v>0.67267698529904318</v>
      </c>
      <c r="G355" s="18">
        <v>0.23782722892653846</v>
      </c>
      <c r="H355" s="17">
        <v>0.1054242721661981</v>
      </c>
      <c r="I355" s="17">
        <v>1.2301683385838018</v>
      </c>
      <c r="J355" s="19">
        <v>0</v>
      </c>
      <c r="K355" s="20">
        <v>1.645049035</v>
      </c>
      <c r="L355" s="1"/>
      <c r="T355" s="57"/>
      <c r="U355" s="57"/>
      <c r="V355" s="57"/>
      <c r="W355" s="9" t="s">
        <v>14</v>
      </c>
      <c r="X355" s="47">
        <v>0.43063009399999996</v>
      </c>
      <c r="Y355" s="12">
        <v>2.5340017429504864</v>
      </c>
      <c r="Z355" s="48">
        <v>0.99796744924210656</v>
      </c>
      <c r="AA355" s="11">
        <v>-9.8849272102234664</v>
      </c>
      <c r="AB355" s="49">
        <v>10.746187398223466</v>
      </c>
      <c r="AC355" s="73"/>
      <c r="AD355" s="73"/>
      <c r="AE355" s="73"/>
      <c r="AF355" s="73"/>
      <c r="AG355" s="73"/>
      <c r="AH355" s="76"/>
      <c r="AK355" s="77"/>
      <c r="AL355" s="78"/>
    </row>
    <row r="356" spans="2:38" x14ac:dyDescent="0.25">
      <c r="B356" s="112" t="s">
        <v>86</v>
      </c>
      <c r="C356" s="9" t="s">
        <v>12</v>
      </c>
      <c r="D356" s="10">
        <v>2</v>
      </c>
      <c r="E356" s="11">
        <v>0.17054263550000001</v>
      </c>
      <c r="F356" s="12">
        <v>0.24118370808695128</v>
      </c>
      <c r="G356" s="12">
        <v>0.17054263549999998</v>
      </c>
      <c r="H356" s="11">
        <v>-1.996407007409819</v>
      </c>
      <c r="I356" s="11">
        <v>2.3374922784098189</v>
      </c>
      <c r="J356" s="13">
        <v>0</v>
      </c>
      <c r="K356" s="14">
        <v>0.34108527100000002</v>
      </c>
      <c r="L356" s="1"/>
      <c r="T356" s="57"/>
      <c r="U356" s="57"/>
      <c r="V356" s="15"/>
      <c r="W356" s="50" t="s">
        <v>15</v>
      </c>
      <c r="X356" s="51">
        <v>-3.1931455609999997</v>
      </c>
      <c r="Y356" s="18">
        <v>2.5340017429504864</v>
      </c>
      <c r="Z356" s="38">
        <v>0.62795481608251347</v>
      </c>
      <c r="AA356" s="17">
        <v>-13.508702865223466</v>
      </c>
      <c r="AB356" s="52">
        <v>7.1224117432234664</v>
      </c>
      <c r="AC356" s="73"/>
      <c r="AD356" s="73"/>
      <c r="AE356" s="73"/>
      <c r="AF356" s="73"/>
      <c r="AG356" s="73"/>
      <c r="AH356" s="76"/>
      <c r="AK356" s="77"/>
      <c r="AL356" s="78"/>
    </row>
    <row r="357" spans="2:38" x14ac:dyDescent="0.25">
      <c r="B357" s="113"/>
      <c r="C357" s="9" t="s">
        <v>13</v>
      </c>
      <c r="D357" s="10">
        <v>2</v>
      </c>
      <c r="E357" s="11">
        <v>1.7159610065000002</v>
      </c>
      <c r="F357" s="12">
        <v>9.1419187624713197E-2</v>
      </c>
      <c r="G357" s="12">
        <v>6.4643127500000008E-2</v>
      </c>
      <c r="H357" s="11">
        <v>0.89459219369835363</v>
      </c>
      <c r="I357" s="11">
        <v>2.5373298193016467</v>
      </c>
      <c r="J357" s="13">
        <v>1.651317879</v>
      </c>
      <c r="K357" s="14">
        <v>1.7806041340000001</v>
      </c>
      <c r="L357" s="1"/>
      <c r="T357" s="57"/>
      <c r="U357" s="57"/>
      <c r="V357" s="50" t="s">
        <v>14</v>
      </c>
      <c r="W357" s="9" t="s">
        <v>12</v>
      </c>
      <c r="X357" s="47">
        <v>-0.24612033700000002</v>
      </c>
      <c r="Y357" s="12">
        <v>2.5340017429504864</v>
      </c>
      <c r="Z357" s="48">
        <v>0.99961569663242655</v>
      </c>
      <c r="AA357" s="11">
        <v>-10.561677641223467</v>
      </c>
      <c r="AB357" s="49">
        <v>10.069436967223465</v>
      </c>
      <c r="AC357" s="73"/>
      <c r="AD357" s="73"/>
      <c r="AE357" s="73"/>
      <c r="AF357" s="73"/>
      <c r="AG357" s="73"/>
      <c r="AH357" s="76"/>
      <c r="AK357" s="77"/>
      <c r="AL357" s="78"/>
    </row>
    <row r="358" spans="2:38" x14ac:dyDescent="0.25">
      <c r="B358" s="113"/>
      <c r="C358" s="9" t="s">
        <v>14</v>
      </c>
      <c r="D358" s="10">
        <v>2</v>
      </c>
      <c r="E358" s="11">
        <v>0.205008888</v>
      </c>
      <c r="F358" s="12">
        <v>0.15746800760863405</v>
      </c>
      <c r="G358" s="12">
        <v>0.111346696</v>
      </c>
      <c r="H358" s="11">
        <v>-1.209785028072607</v>
      </c>
      <c r="I358" s="11">
        <v>1.6198028040726071</v>
      </c>
      <c r="J358" s="13">
        <v>9.3662192000000005E-2</v>
      </c>
      <c r="K358" s="14">
        <v>0.31635558400000002</v>
      </c>
      <c r="L358" s="1"/>
      <c r="T358" s="57"/>
      <c r="U358" s="57"/>
      <c r="V358" s="57"/>
      <c r="W358" s="9" t="s">
        <v>13</v>
      </c>
      <c r="X358" s="47">
        <v>-0.43063009399999996</v>
      </c>
      <c r="Y358" s="12">
        <v>2.5340017429504864</v>
      </c>
      <c r="Z358" s="48">
        <v>0.99796744924210656</v>
      </c>
      <c r="AA358" s="11">
        <v>-10.746187398223466</v>
      </c>
      <c r="AB358" s="49">
        <v>9.8849272102234664</v>
      </c>
      <c r="AC358" s="73"/>
      <c r="AD358" s="73"/>
      <c r="AE358" s="73"/>
      <c r="AF358" s="73"/>
      <c r="AG358" s="73"/>
      <c r="AH358" s="76"/>
      <c r="AK358" s="77"/>
      <c r="AL358" s="78"/>
    </row>
    <row r="359" spans="2:38" x14ac:dyDescent="0.25">
      <c r="B359" s="113"/>
      <c r="C359" s="9" t="s">
        <v>15</v>
      </c>
      <c r="D359" s="10">
        <v>2</v>
      </c>
      <c r="E359" s="11">
        <v>0.72128826099999999</v>
      </c>
      <c r="F359" s="12">
        <v>0.75380897083969389</v>
      </c>
      <c r="G359" s="12">
        <v>0.53302343499999993</v>
      </c>
      <c r="H359" s="11">
        <v>-6.0514166332891186</v>
      </c>
      <c r="I359" s="11">
        <v>7.4939931552891181</v>
      </c>
      <c r="J359" s="13">
        <v>0.188264826</v>
      </c>
      <c r="K359" s="14">
        <v>1.254311696</v>
      </c>
      <c r="L359" s="1"/>
      <c r="T359" s="57"/>
      <c r="U359" s="57"/>
      <c r="V359" s="15"/>
      <c r="W359" s="50" t="s">
        <v>15</v>
      </c>
      <c r="X359" s="51">
        <v>-3.6237756549999998</v>
      </c>
      <c r="Y359" s="18">
        <v>2.5340017429504864</v>
      </c>
      <c r="Z359" s="38">
        <v>0.54539626631234739</v>
      </c>
      <c r="AA359" s="17">
        <v>-13.939332959223465</v>
      </c>
      <c r="AB359" s="52">
        <v>6.6917816492234667</v>
      </c>
      <c r="AC359" s="73"/>
      <c r="AD359" s="73"/>
      <c r="AE359" s="73"/>
      <c r="AF359" s="73"/>
      <c r="AG359" s="73"/>
      <c r="AH359" s="76"/>
      <c r="AK359" s="77"/>
      <c r="AL359" s="78"/>
    </row>
    <row r="360" spans="2:38" x14ac:dyDescent="0.25">
      <c r="B360" s="112"/>
      <c r="C360" s="15" t="s">
        <v>16</v>
      </c>
      <c r="D360" s="16">
        <v>8</v>
      </c>
      <c r="E360" s="17">
        <v>0.70320019775000009</v>
      </c>
      <c r="F360" s="18">
        <v>0.73440080277932429</v>
      </c>
      <c r="G360" s="18">
        <v>0.25964989387705223</v>
      </c>
      <c r="H360" s="17">
        <v>8.9225761764829437E-2</v>
      </c>
      <c r="I360" s="17">
        <v>1.3171746337351706</v>
      </c>
      <c r="J360" s="19">
        <v>0</v>
      </c>
      <c r="K360" s="20">
        <v>1.7806041340000001</v>
      </c>
      <c r="L360" s="1"/>
      <c r="T360" s="57"/>
      <c r="U360" s="57"/>
      <c r="V360" s="50" t="s">
        <v>15</v>
      </c>
      <c r="W360" s="9" t="s">
        <v>12</v>
      </c>
      <c r="X360" s="47">
        <v>3.3776553179999995</v>
      </c>
      <c r="Y360" s="12">
        <v>2.5340017429504864</v>
      </c>
      <c r="Z360" s="48">
        <v>0.59198052306971416</v>
      </c>
      <c r="AA360" s="11">
        <v>-6.9379019862234665</v>
      </c>
      <c r="AB360" s="49">
        <v>13.693212622223466</v>
      </c>
      <c r="AC360" s="73"/>
      <c r="AD360" s="73"/>
      <c r="AE360" s="73"/>
      <c r="AF360" s="73"/>
      <c r="AG360" s="73"/>
      <c r="AH360" s="76"/>
      <c r="AK360" s="77"/>
      <c r="AL360" s="78"/>
    </row>
    <row r="361" spans="2:38" x14ac:dyDescent="0.25">
      <c r="B361" s="109" t="s">
        <v>87</v>
      </c>
      <c r="C361" s="9" t="s">
        <v>12</v>
      </c>
      <c r="D361" s="10">
        <v>2</v>
      </c>
      <c r="E361" s="11">
        <v>4.7249227720000002</v>
      </c>
      <c r="F361" s="12">
        <v>0.84978928216709315</v>
      </c>
      <c r="G361" s="12">
        <v>0.60089176399999999</v>
      </c>
      <c r="H361" s="11">
        <v>-2.9101310056651837</v>
      </c>
      <c r="I361" s="11">
        <v>12.359976549665184</v>
      </c>
      <c r="J361" s="13">
        <v>4.1240310080000002</v>
      </c>
      <c r="K361" s="14">
        <v>5.3258145360000002</v>
      </c>
      <c r="L361" s="1"/>
      <c r="T361" s="57"/>
      <c r="U361" s="57"/>
      <c r="V361" s="57"/>
      <c r="W361" s="9" t="s">
        <v>13</v>
      </c>
      <c r="X361" s="47">
        <v>3.1931455609999997</v>
      </c>
      <c r="Y361" s="12">
        <v>2.5340017429504864</v>
      </c>
      <c r="Z361" s="48">
        <v>0.62795481608251347</v>
      </c>
      <c r="AA361" s="11">
        <v>-7.1224117432234664</v>
      </c>
      <c r="AB361" s="49">
        <v>13.508702865223466</v>
      </c>
      <c r="AC361" s="73"/>
      <c r="AD361" s="73"/>
      <c r="AE361" s="73"/>
      <c r="AF361" s="73"/>
      <c r="AG361" s="73"/>
      <c r="AH361" s="76"/>
      <c r="AK361" s="77"/>
      <c r="AL361" s="78"/>
    </row>
    <row r="362" spans="2:38" x14ac:dyDescent="0.25">
      <c r="B362" s="110"/>
      <c r="C362" s="9" t="s">
        <v>13</v>
      </c>
      <c r="D362" s="10">
        <v>2</v>
      </c>
      <c r="E362" s="11">
        <v>1.731556337</v>
      </c>
      <c r="F362" s="12">
        <v>0.56017456986528424</v>
      </c>
      <c r="G362" s="12">
        <v>0.39610323699999989</v>
      </c>
      <c r="H362" s="11">
        <v>-3.3014124889835372</v>
      </c>
      <c r="I362" s="11">
        <v>6.7645251629835368</v>
      </c>
      <c r="J362" s="13">
        <v>1.3354531000000001</v>
      </c>
      <c r="K362" s="14">
        <v>2.1276595739999999</v>
      </c>
      <c r="L362" s="1"/>
      <c r="T362" s="57"/>
      <c r="U362" s="15"/>
      <c r="V362" s="15"/>
      <c r="W362" s="50" t="s">
        <v>14</v>
      </c>
      <c r="X362" s="51">
        <v>3.6237756549999998</v>
      </c>
      <c r="Y362" s="18">
        <v>2.5340017429504864</v>
      </c>
      <c r="Z362" s="38">
        <v>0.54539626631234739</v>
      </c>
      <c r="AA362" s="17">
        <v>-6.6917816492234667</v>
      </c>
      <c r="AB362" s="52">
        <v>13.939332959223465</v>
      </c>
      <c r="AC362" s="73"/>
      <c r="AD362" s="73"/>
      <c r="AE362" s="73"/>
      <c r="AF362" s="73"/>
      <c r="AG362" s="73"/>
      <c r="AH362" s="76"/>
      <c r="AK362" s="77"/>
      <c r="AL362" s="78"/>
    </row>
    <row r="363" spans="2:38" ht="15" customHeight="1" x14ac:dyDescent="0.25">
      <c r="B363" s="110"/>
      <c r="C363" s="9" t="s">
        <v>14</v>
      </c>
      <c r="D363" s="10">
        <v>2</v>
      </c>
      <c r="E363" s="11">
        <v>9.5013641419999999</v>
      </c>
      <c r="F363" s="12">
        <v>4.4890708906418695</v>
      </c>
      <c r="G363" s="12">
        <v>3.1742524680000002</v>
      </c>
      <c r="H363" s="11">
        <v>-30.831337600715905</v>
      </c>
      <c r="I363" s="11">
        <v>49.834065884715905</v>
      </c>
      <c r="J363" s="13">
        <v>6.3271116740000002</v>
      </c>
      <c r="K363" s="14">
        <v>12.675616610000001</v>
      </c>
      <c r="L363" s="1"/>
      <c r="T363" s="57"/>
      <c r="U363" s="15" t="s">
        <v>175</v>
      </c>
      <c r="V363" s="50" t="s">
        <v>13</v>
      </c>
      <c r="W363" s="50" t="s">
        <v>12</v>
      </c>
      <c r="X363" s="51">
        <v>0.18450975699999994</v>
      </c>
      <c r="Y363" s="18">
        <v>2.5340017429504864</v>
      </c>
      <c r="Z363" s="38">
        <v>0.9996764476571619</v>
      </c>
      <c r="AA363" s="17">
        <v>-8.9826340800276476</v>
      </c>
      <c r="AB363" s="52">
        <v>9.3516535940276491</v>
      </c>
      <c r="AC363" s="73"/>
      <c r="AD363" s="73"/>
      <c r="AE363" s="73"/>
      <c r="AF363" s="73"/>
      <c r="AG363" s="73"/>
      <c r="AH363" s="76"/>
      <c r="AK363" s="77"/>
      <c r="AL363" s="78"/>
    </row>
    <row r="364" spans="2:38" x14ac:dyDescent="0.25">
      <c r="B364" s="110"/>
      <c r="C364" s="9" t="s">
        <v>15</v>
      </c>
      <c r="D364" s="10">
        <v>2</v>
      </c>
      <c r="E364" s="11">
        <v>1.9919479250000001</v>
      </c>
      <c r="F364" s="12">
        <v>0.46666915914209595</v>
      </c>
      <c r="G364" s="12">
        <v>0.32998492700000015</v>
      </c>
      <c r="H364" s="11">
        <v>-2.2009081173136718</v>
      </c>
      <c r="I364" s="11">
        <v>6.1848039673136714</v>
      </c>
      <c r="J364" s="13">
        <v>1.6619629979999999</v>
      </c>
      <c r="K364" s="14">
        <v>2.3219328520000002</v>
      </c>
      <c r="L364" s="1"/>
      <c r="T364" s="57"/>
      <c r="U364" s="57"/>
      <c r="V364" s="50" t="s">
        <v>14</v>
      </c>
      <c r="W364" s="50" t="s">
        <v>12</v>
      </c>
      <c r="X364" s="51">
        <v>-0.24612033700000002</v>
      </c>
      <c r="Y364" s="18">
        <v>2.5340017429504864</v>
      </c>
      <c r="Z364" s="38">
        <v>0.99923613112752285</v>
      </c>
      <c r="AA364" s="17">
        <v>-9.413264174027649</v>
      </c>
      <c r="AB364" s="52">
        <v>8.9210235000276477</v>
      </c>
      <c r="AC364" s="73"/>
      <c r="AD364" s="73"/>
      <c r="AE364" s="73"/>
      <c r="AF364" s="73"/>
      <c r="AG364" s="73"/>
      <c r="AH364" s="76"/>
      <c r="AK364" s="77"/>
      <c r="AL364" s="78"/>
    </row>
    <row r="365" spans="2:38" x14ac:dyDescent="0.25">
      <c r="B365" s="109"/>
      <c r="C365" s="15" t="s">
        <v>16</v>
      </c>
      <c r="D365" s="16">
        <v>8</v>
      </c>
      <c r="E365" s="17">
        <v>4.4874477939999995</v>
      </c>
      <c r="F365" s="18">
        <v>3.7690827341076183</v>
      </c>
      <c r="G365" s="18">
        <v>1.3325719800703149</v>
      </c>
      <c r="H365" s="17">
        <v>1.3364157729327157</v>
      </c>
      <c r="I365" s="17">
        <v>7.6384798150672832</v>
      </c>
      <c r="J365" s="19">
        <v>1.3354531000000001</v>
      </c>
      <c r="K365" s="20">
        <v>12.675616610000001</v>
      </c>
      <c r="L365" s="1"/>
      <c r="T365" s="15"/>
      <c r="U365" s="15"/>
      <c r="V365" s="50" t="s">
        <v>15</v>
      </c>
      <c r="W365" s="50" t="s">
        <v>12</v>
      </c>
      <c r="X365" s="51">
        <v>3.3776553179999995</v>
      </c>
      <c r="Y365" s="18">
        <v>2.5340017429504864</v>
      </c>
      <c r="Z365" s="38">
        <v>0.48311667953039139</v>
      </c>
      <c r="AA365" s="17">
        <v>-5.7894885190276488</v>
      </c>
      <c r="AB365" s="52">
        <v>12.544799155027647</v>
      </c>
      <c r="AC365" s="73"/>
      <c r="AD365" s="73"/>
      <c r="AE365" s="73"/>
      <c r="AF365" s="73"/>
      <c r="AG365" s="73"/>
      <c r="AH365" s="76"/>
      <c r="AK365" s="77"/>
      <c r="AL365" s="78"/>
    </row>
    <row r="366" spans="2:38" x14ac:dyDescent="0.25">
      <c r="B366" s="109" t="s">
        <v>88</v>
      </c>
      <c r="C366" s="9" t="s">
        <v>12</v>
      </c>
      <c r="D366" s="10">
        <v>2</v>
      </c>
      <c r="E366" s="11">
        <v>0.29761904750000001</v>
      </c>
      <c r="F366" s="12">
        <v>0.42089689339506242</v>
      </c>
      <c r="G366" s="12">
        <v>0.29761904750000001</v>
      </c>
      <c r="H366" s="11">
        <v>-3.4839895034203097</v>
      </c>
      <c r="I366" s="11">
        <v>4.0792275984203101</v>
      </c>
      <c r="J366" s="13">
        <v>0</v>
      </c>
      <c r="K366" s="14">
        <v>0.59523809500000002</v>
      </c>
      <c r="L366" s="1"/>
      <c r="T366" s="15" t="s">
        <v>40</v>
      </c>
      <c r="U366" s="15" t="s">
        <v>172</v>
      </c>
      <c r="V366" s="50" t="s">
        <v>12</v>
      </c>
      <c r="W366" s="9" t="s">
        <v>13</v>
      </c>
      <c r="X366" s="47">
        <v>-0.238473768</v>
      </c>
      <c r="Y366" s="12">
        <v>1.023161044658071</v>
      </c>
      <c r="Z366" s="48">
        <v>0.99484181896278789</v>
      </c>
      <c r="AA366" s="11">
        <v>-4.4036154917504673</v>
      </c>
      <c r="AB366" s="49">
        <v>3.9266679557504669</v>
      </c>
      <c r="AC366" s="73"/>
      <c r="AD366" s="73"/>
      <c r="AE366" s="73"/>
      <c r="AF366" s="73"/>
      <c r="AG366" s="73"/>
      <c r="AH366" s="76"/>
      <c r="AK366" s="77"/>
      <c r="AL366" s="78"/>
    </row>
    <row r="367" spans="2:38" x14ac:dyDescent="0.25">
      <c r="B367" s="110"/>
      <c r="C367" s="9" t="s">
        <v>13</v>
      </c>
      <c r="D367" s="10">
        <v>2</v>
      </c>
      <c r="E367" s="11">
        <v>0.1112877585</v>
      </c>
      <c r="F367" s="12">
        <v>0.15738465739680169</v>
      </c>
      <c r="G367" s="12">
        <v>0.11128775849999999</v>
      </c>
      <c r="H367" s="11">
        <v>-1.3027572856309686</v>
      </c>
      <c r="I367" s="11">
        <v>1.5253328026309687</v>
      </c>
      <c r="J367" s="13">
        <v>0</v>
      </c>
      <c r="K367" s="14">
        <v>0.222575517</v>
      </c>
      <c r="L367" s="1"/>
      <c r="T367" s="57"/>
      <c r="U367" s="57"/>
      <c r="V367" s="57"/>
      <c r="W367" s="9" t="s">
        <v>14</v>
      </c>
      <c r="X367" s="47">
        <v>-1.4049328754999999</v>
      </c>
      <c r="Y367" s="12">
        <v>1.023161044658071</v>
      </c>
      <c r="Z367" s="48">
        <v>0.5724790914107023</v>
      </c>
      <c r="AA367" s="11">
        <v>-5.570074599250467</v>
      </c>
      <c r="AB367" s="49">
        <v>2.7602088482504668</v>
      </c>
      <c r="AC367" s="73"/>
      <c r="AD367" s="73"/>
      <c r="AE367" s="73"/>
      <c r="AF367" s="73"/>
      <c r="AG367" s="73"/>
      <c r="AH367" s="76"/>
      <c r="AK367" s="77"/>
      <c r="AL367" s="78"/>
    </row>
    <row r="368" spans="2:38" x14ac:dyDescent="0.25">
      <c r="B368" s="110"/>
      <c r="C368" s="9" t="s">
        <v>14</v>
      </c>
      <c r="D368" s="10">
        <v>2</v>
      </c>
      <c r="E368" s="11">
        <v>0</v>
      </c>
      <c r="F368" s="12">
        <v>0</v>
      </c>
      <c r="G368" s="12">
        <v>0</v>
      </c>
      <c r="H368" s="11">
        <v>0</v>
      </c>
      <c r="I368" s="11">
        <v>0</v>
      </c>
      <c r="J368" s="13">
        <v>0</v>
      </c>
      <c r="K368" s="14">
        <v>0</v>
      </c>
      <c r="L368" s="1"/>
      <c r="T368" s="57"/>
      <c r="U368" s="57"/>
      <c r="V368" s="15"/>
      <c r="W368" s="50" t="s">
        <v>15</v>
      </c>
      <c r="X368" s="51">
        <v>-0.25101976799999998</v>
      </c>
      <c r="Y368" s="18">
        <v>1.023161044658071</v>
      </c>
      <c r="Z368" s="38">
        <v>0.9940067671599031</v>
      </c>
      <c r="AA368" s="17">
        <v>-4.4161614917504668</v>
      </c>
      <c r="AB368" s="52">
        <v>3.914121955750467</v>
      </c>
      <c r="AC368" s="73"/>
      <c r="AD368" s="73"/>
      <c r="AE368" s="73"/>
      <c r="AF368" s="73"/>
      <c r="AG368" s="73"/>
      <c r="AH368" s="76"/>
      <c r="AK368" s="77"/>
      <c r="AL368" s="78"/>
    </row>
    <row r="369" spans="2:38" x14ac:dyDescent="0.25">
      <c r="B369" s="110"/>
      <c r="C369" s="9" t="s">
        <v>15</v>
      </c>
      <c r="D369" s="10">
        <v>2</v>
      </c>
      <c r="E369" s="11">
        <v>0</v>
      </c>
      <c r="F369" s="12">
        <v>0</v>
      </c>
      <c r="G369" s="12">
        <v>0</v>
      </c>
      <c r="H369" s="11">
        <v>0</v>
      </c>
      <c r="I369" s="11">
        <v>0</v>
      </c>
      <c r="J369" s="13">
        <v>0</v>
      </c>
      <c r="K369" s="14">
        <v>0</v>
      </c>
      <c r="L369" s="1"/>
      <c r="T369" s="57"/>
      <c r="U369" s="57"/>
      <c r="V369" s="50" t="s">
        <v>13</v>
      </c>
      <c r="W369" s="9" t="s">
        <v>12</v>
      </c>
      <c r="X369" s="47">
        <v>0.238473768</v>
      </c>
      <c r="Y369" s="12">
        <v>1.023161044658071</v>
      </c>
      <c r="Z369" s="48">
        <v>0.99484181896278789</v>
      </c>
      <c r="AA369" s="11">
        <v>-3.9266679557504669</v>
      </c>
      <c r="AB369" s="49">
        <v>4.4036154917504673</v>
      </c>
      <c r="AC369" s="73"/>
      <c r="AD369" s="73"/>
      <c r="AE369" s="73"/>
      <c r="AF369" s="73"/>
      <c r="AG369" s="73"/>
      <c r="AH369" s="76"/>
      <c r="AK369" s="77"/>
      <c r="AL369" s="78"/>
    </row>
    <row r="370" spans="2:38" x14ac:dyDescent="0.25">
      <c r="B370" s="109"/>
      <c r="C370" s="15" t="s">
        <v>16</v>
      </c>
      <c r="D370" s="16">
        <v>8</v>
      </c>
      <c r="E370" s="17">
        <v>0.1022267015</v>
      </c>
      <c r="F370" s="18">
        <v>0.21389111465899971</v>
      </c>
      <c r="G370" s="18">
        <v>7.562192880546402E-2</v>
      </c>
      <c r="H370" s="17">
        <v>-7.6590745305623223E-2</v>
      </c>
      <c r="I370" s="17">
        <v>0.28104414830562324</v>
      </c>
      <c r="J370" s="19">
        <v>0</v>
      </c>
      <c r="K370" s="20">
        <v>0.59523809500000002</v>
      </c>
      <c r="L370" s="1"/>
      <c r="T370" s="57"/>
      <c r="U370" s="57"/>
      <c r="V370" s="57"/>
      <c r="W370" s="9" t="s">
        <v>14</v>
      </c>
      <c r="X370" s="47">
        <v>-1.1664591074999999</v>
      </c>
      <c r="Y370" s="12">
        <v>1.023161044658071</v>
      </c>
      <c r="Z370" s="48">
        <v>0.68837809617903445</v>
      </c>
      <c r="AA370" s="11">
        <v>-5.3316008312504666</v>
      </c>
      <c r="AB370" s="49">
        <v>2.9986826162504672</v>
      </c>
      <c r="AC370" s="73"/>
      <c r="AD370" s="73"/>
      <c r="AE370" s="73"/>
      <c r="AF370" s="73"/>
      <c r="AG370" s="73"/>
      <c r="AH370" s="76"/>
      <c r="AK370" s="77"/>
      <c r="AL370" s="78"/>
    </row>
    <row r="371" spans="2:38" x14ac:dyDescent="0.25">
      <c r="B371" s="109" t="s">
        <v>89</v>
      </c>
      <c r="C371" s="9" t="s">
        <v>12</v>
      </c>
      <c r="D371" s="10">
        <v>2</v>
      </c>
      <c r="E371" s="11">
        <v>0.1091682695</v>
      </c>
      <c r="F371" s="12">
        <v>2.283249705639671E-2</v>
      </c>
      <c r="G371" s="12">
        <v>1.6145013499999999E-2</v>
      </c>
      <c r="H371" s="11">
        <v>-9.5973577499304824E-2</v>
      </c>
      <c r="I371" s="11">
        <v>0.31431011649930485</v>
      </c>
      <c r="J371" s="13">
        <v>9.3023255999999999E-2</v>
      </c>
      <c r="K371" s="14">
        <v>0.125313283</v>
      </c>
      <c r="L371" s="1"/>
      <c r="T371" s="57"/>
      <c r="U371" s="57"/>
      <c r="V371" s="15"/>
      <c r="W371" s="50" t="s">
        <v>15</v>
      </c>
      <c r="X371" s="51">
        <v>-1.2545999999999974E-2</v>
      </c>
      <c r="Y371" s="18">
        <v>1.023161044658071</v>
      </c>
      <c r="Z371" s="38">
        <v>0.9999992220044408</v>
      </c>
      <c r="AA371" s="17">
        <v>-4.1776877237504673</v>
      </c>
      <c r="AB371" s="52">
        <v>4.1525957237504665</v>
      </c>
      <c r="AC371" s="73"/>
      <c r="AD371" s="73"/>
      <c r="AE371" s="73"/>
      <c r="AF371" s="73"/>
      <c r="AG371" s="73"/>
      <c r="AH371" s="76"/>
      <c r="AK371" s="77"/>
      <c r="AL371" s="78"/>
    </row>
    <row r="372" spans="2:38" x14ac:dyDescent="0.25">
      <c r="B372" s="110"/>
      <c r="C372" s="9" t="s">
        <v>13</v>
      </c>
      <c r="D372" s="10">
        <v>2</v>
      </c>
      <c r="E372" s="11">
        <v>0.19059726199999999</v>
      </c>
      <c r="F372" s="12">
        <v>0.13464409836409486</v>
      </c>
      <c r="G372" s="12">
        <v>9.5207754999999991E-2</v>
      </c>
      <c r="H372" s="11">
        <v>-1.0191319655015625</v>
      </c>
      <c r="I372" s="11">
        <v>1.4003264895015626</v>
      </c>
      <c r="J372" s="13">
        <v>9.5389506999999998E-2</v>
      </c>
      <c r="K372" s="14">
        <v>0.28580501699999999</v>
      </c>
      <c r="L372" s="1"/>
      <c r="T372" s="57"/>
      <c r="U372" s="57"/>
      <c r="V372" s="50" t="s">
        <v>14</v>
      </c>
      <c r="W372" s="9" t="s">
        <v>12</v>
      </c>
      <c r="X372" s="47">
        <v>1.4049328754999999</v>
      </c>
      <c r="Y372" s="12">
        <v>1.023161044658071</v>
      </c>
      <c r="Z372" s="48">
        <v>0.5724790914107023</v>
      </c>
      <c r="AA372" s="11">
        <v>-2.7602088482504668</v>
      </c>
      <c r="AB372" s="49">
        <v>5.570074599250467</v>
      </c>
      <c r="AC372" s="73"/>
      <c r="AD372" s="73"/>
      <c r="AE372" s="73"/>
      <c r="AF372" s="73"/>
      <c r="AG372" s="73"/>
      <c r="AH372" s="76"/>
      <c r="AK372" s="77"/>
      <c r="AL372" s="78"/>
    </row>
    <row r="373" spans="2:38" x14ac:dyDescent="0.25">
      <c r="B373" s="110"/>
      <c r="C373" s="9" t="s">
        <v>14</v>
      </c>
      <c r="D373" s="10">
        <v>2</v>
      </c>
      <c r="E373" s="11">
        <v>0.41043260299999995</v>
      </c>
      <c r="F373" s="12">
        <v>0.40382823160151088</v>
      </c>
      <c r="G373" s="12">
        <v>0.28554968099999994</v>
      </c>
      <c r="H373" s="11">
        <v>-3.2178201061353806</v>
      </c>
      <c r="I373" s="11">
        <v>4.0386853121353807</v>
      </c>
      <c r="J373" s="13">
        <v>0.12488292199999999</v>
      </c>
      <c r="K373" s="14">
        <v>0.69598228399999995</v>
      </c>
      <c r="L373" s="1"/>
      <c r="T373" s="57"/>
      <c r="U373" s="57"/>
      <c r="V373" s="57"/>
      <c r="W373" s="9" t="s">
        <v>13</v>
      </c>
      <c r="X373" s="47">
        <v>1.1664591074999999</v>
      </c>
      <c r="Y373" s="12">
        <v>1.023161044658071</v>
      </c>
      <c r="Z373" s="48">
        <v>0.68837809617903445</v>
      </c>
      <c r="AA373" s="11">
        <v>-2.9986826162504672</v>
      </c>
      <c r="AB373" s="49">
        <v>5.3316008312504666</v>
      </c>
      <c r="AC373" s="73"/>
      <c r="AD373" s="73"/>
      <c r="AE373" s="73"/>
      <c r="AF373" s="73"/>
      <c r="AG373" s="73"/>
      <c r="AH373" s="76"/>
      <c r="AK373" s="77"/>
      <c r="AL373" s="78"/>
    </row>
    <row r="374" spans="2:38" x14ac:dyDescent="0.25">
      <c r="B374" s="110"/>
      <c r="C374" s="9" t="s">
        <v>15</v>
      </c>
      <c r="D374" s="10">
        <v>2</v>
      </c>
      <c r="E374" s="11">
        <v>7.8394481000000002E-2</v>
      </c>
      <c r="F374" s="12">
        <v>0.11086653824539992</v>
      </c>
      <c r="G374" s="12">
        <v>7.8394481000000002E-2</v>
      </c>
      <c r="H374" s="11">
        <v>-0.91770184477215933</v>
      </c>
      <c r="I374" s="11">
        <v>1.0744908067721592</v>
      </c>
      <c r="J374" s="13">
        <v>0</v>
      </c>
      <c r="K374" s="14">
        <v>0.156788962</v>
      </c>
      <c r="L374" s="1"/>
      <c r="T374" s="57"/>
      <c r="U374" s="57"/>
      <c r="V374" s="15"/>
      <c r="W374" s="50" t="s">
        <v>15</v>
      </c>
      <c r="X374" s="51">
        <v>1.1539131075</v>
      </c>
      <c r="Y374" s="18">
        <v>1.023161044658071</v>
      </c>
      <c r="Z374" s="38">
        <v>0.69457446468002582</v>
      </c>
      <c r="AA374" s="17">
        <v>-3.0112286162504667</v>
      </c>
      <c r="AB374" s="52">
        <v>5.3190548312504671</v>
      </c>
      <c r="AC374" s="73"/>
      <c r="AD374" s="73"/>
      <c r="AE374" s="73"/>
      <c r="AF374" s="73"/>
      <c r="AG374" s="73"/>
      <c r="AH374" s="76"/>
      <c r="AK374" s="77"/>
      <c r="AL374" s="78"/>
    </row>
    <row r="375" spans="2:38" x14ac:dyDescent="0.25">
      <c r="B375" s="109"/>
      <c r="C375" s="15" t="s">
        <v>16</v>
      </c>
      <c r="D375" s="16">
        <v>8</v>
      </c>
      <c r="E375" s="17">
        <v>0.19714815387500001</v>
      </c>
      <c r="F375" s="18">
        <v>0.21671940933736009</v>
      </c>
      <c r="G375" s="18">
        <v>7.6621881978595249E-2</v>
      </c>
      <c r="H375" s="17">
        <v>1.5966193545733531E-2</v>
      </c>
      <c r="I375" s="17">
        <v>0.37833011420426649</v>
      </c>
      <c r="J375" s="19">
        <v>0</v>
      </c>
      <c r="K375" s="20">
        <v>0.69598228399999995</v>
      </c>
      <c r="L375" s="1"/>
      <c r="T375" s="57"/>
      <c r="U375" s="57"/>
      <c r="V375" s="50" t="s">
        <v>15</v>
      </c>
      <c r="W375" s="9" t="s">
        <v>12</v>
      </c>
      <c r="X375" s="47">
        <v>0.25101976799999998</v>
      </c>
      <c r="Y375" s="12">
        <v>1.023161044658071</v>
      </c>
      <c r="Z375" s="48">
        <v>0.9940067671599031</v>
      </c>
      <c r="AA375" s="11">
        <v>-3.914121955750467</v>
      </c>
      <c r="AB375" s="49">
        <v>4.4161614917504668</v>
      </c>
      <c r="AC375" s="73"/>
      <c r="AD375" s="73"/>
      <c r="AE375" s="73"/>
      <c r="AF375" s="73"/>
      <c r="AG375" s="73"/>
      <c r="AH375" s="76"/>
      <c r="AK375" s="77"/>
      <c r="AL375" s="78"/>
    </row>
    <row r="376" spans="2:38" x14ac:dyDescent="0.25">
      <c r="B376" s="112" t="s">
        <v>90</v>
      </c>
      <c r="C376" s="9" t="s">
        <v>12</v>
      </c>
      <c r="D376" s="10">
        <v>2</v>
      </c>
      <c r="E376" s="11">
        <v>47.801509590000002</v>
      </c>
      <c r="F376" s="12">
        <v>2.4732870006780674</v>
      </c>
      <c r="G376" s="12">
        <v>1.7488780099999985</v>
      </c>
      <c r="H376" s="11">
        <v>25.579907536346198</v>
      </c>
      <c r="I376" s="11">
        <v>70.023111643653806</v>
      </c>
      <c r="J376" s="13">
        <v>46.052631580000003</v>
      </c>
      <c r="K376" s="14">
        <v>49.550387600000001</v>
      </c>
      <c r="L376" s="1"/>
      <c r="T376" s="57"/>
      <c r="U376" s="57"/>
      <c r="V376" s="57"/>
      <c r="W376" s="9" t="s">
        <v>13</v>
      </c>
      <c r="X376" s="47">
        <v>1.2545999999999974E-2</v>
      </c>
      <c r="Y376" s="12">
        <v>1.023161044658071</v>
      </c>
      <c r="Z376" s="48">
        <v>0.9999992220044408</v>
      </c>
      <c r="AA376" s="11">
        <v>-4.1525957237504665</v>
      </c>
      <c r="AB376" s="49">
        <v>4.1776877237504673</v>
      </c>
      <c r="AC376" s="73"/>
      <c r="AD376" s="73"/>
      <c r="AE376" s="73"/>
      <c r="AF376" s="73"/>
      <c r="AG376" s="73"/>
      <c r="AH376" s="76"/>
      <c r="AK376" s="77"/>
      <c r="AL376" s="78"/>
    </row>
    <row r="377" spans="2:38" x14ac:dyDescent="0.25">
      <c r="B377" s="113"/>
      <c r="C377" s="9" t="s">
        <v>13</v>
      </c>
      <c r="D377" s="10">
        <v>2</v>
      </c>
      <c r="E377" s="11">
        <v>2.4941271384999997</v>
      </c>
      <c r="F377" s="12">
        <v>0.69430459664970912</v>
      </c>
      <c r="G377" s="12">
        <v>0.49094748849999997</v>
      </c>
      <c r="H377" s="11">
        <v>-3.7439521650917849</v>
      </c>
      <c r="I377" s="11">
        <v>8.7322064420917833</v>
      </c>
      <c r="J377" s="13">
        <v>2.0031796499999999</v>
      </c>
      <c r="K377" s="14">
        <v>2.9850746269999999</v>
      </c>
      <c r="L377" s="1"/>
      <c r="T377" s="57"/>
      <c r="U377" s="15"/>
      <c r="V377" s="15"/>
      <c r="W377" s="50" t="s">
        <v>14</v>
      </c>
      <c r="X377" s="51">
        <v>-1.1539131075</v>
      </c>
      <c r="Y377" s="18">
        <v>1.023161044658071</v>
      </c>
      <c r="Z377" s="38">
        <v>0.69457446468002582</v>
      </c>
      <c r="AA377" s="17">
        <v>-5.3190548312504671</v>
      </c>
      <c r="AB377" s="52">
        <v>3.0112286162504667</v>
      </c>
      <c r="AC377" s="73"/>
      <c r="AD377" s="73"/>
      <c r="AE377" s="73"/>
      <c r="AF377" s="73"/>
      <c r="AG377" s="73"/>
      <c r="AH377" s="76"/>
      <c r="AK377" s="77"/>
      <c r="AL377" s="78"/>
    </row>
    <row r="378" spans="2:38" ht="15" customHeight="1" x14ac:dyDescent="0.25">
      <c r="B378" s="113"/>
      <c r="C378" s="9" t="s">
        <v>14</v>
      </c>
      <c r="D378" s="10">
        <v>2</v>
      </c>
      <c r="E378" s="11">
        <v>12.4767560615</v>
      </c>
      <c r="F378" s="12">
        <v>13.538589040874166</v>
      </c>
      <c r="G378" s="12">
        <v>9.5732281184999994</v>
      </c>
      <c r="H378" s="11">
        <v>-109.16264039826572</v>
      </c>
      <c r="I378" s="11">
        <v>134.11615252126572</v>
      </c>
      <c r="J378" s="13">
        <v>2.9035279429999998</v>
      </c>
      <c r="K378" s="14">
        <v>22.049984179999999</v>
      </c>
      <c r="L378" s="1"/>
      <c r="T378" s="57"/>
      <c r="U378" s="15" t="s">
        <v>175</v>
      </c>
      <c r="V378" s="50" t="s">
        <v>13</v>
      </c>
      <c r="W378" s="50" t="s">
        <v>12</v>
      </c>
      <c r="X378" s="51">
        <v>0.238473768</v>
      </c>
      <c r="Y378" s="18">
        <v>1.023161044658071</v>
      </c>
      <c r="Z378" s="38">
        <v>0.99002848330017135</v>
      </c>
      <c r="AA378" s="17">
        <v>-3.4629698047668236</v>
      </c>
      <c r="AB378" s="52">
        <v>3.9399173407668235</v>
      </c>
      <c r="AC378" s="73"/>
      <c r="AD378" s="73"/>
      <c r="AE378" s="73"/>
      <c r="AF378" s="73"/>
      <c r="AG378" s="73"/>
      <c r="AH378" s="76"/>
      <c r="AK378" s="77"/>
      <c r="AL378" s="78"/>
    </row>
    <row r="379" spans="2:38" x14ac:dyDescent="0.25">
      <c r="B379" s="113"/>
      <c r="C379" s="9" t="s">
        <v>15</v>
      </c>
      <c r="D379" s="10">
        <v>2</v>
      </c>
      <c r="E379" s="11">
        <v>1.6153198805</v>
      </c>
      <c r="F379" s="12">
        <v>0.50942948234146146</v>
      </c>
      <c r="G379" s="12">
        <v>0.36022104149999995</v>
      </c>
      <c r="H379" s="11">
        <v>-2.9617224230770911</v>
      </c>
      <c r="I379" s="11">
        <v>6.1923621840770906</v>
      </c>
      <c r="J379" s="13">
        <v>1.255098839</v>
      </c>
      <c r="K379" s="14">
        <v>1.975540922</v>
      </c>
      <c r="L379" s="1"/>
      <c r="T379" s="57"/>
      <c r="U379" s="57"/>
      <c r="V379" s="50" t="s">
        <v>14</v>
      </c>
      <c r="W379" s="50" t="s">
        <v>12</v>
      </c>
      <c r="X379" s="51">
        <v>1.4049328754999999</v>
      </c>
      <c r="Y379" s="18">
        <v>1.023161044658071</v>
      </c>
      <c r="Z379" s="38">
        <v>0.46407975942032431</v>
      </c>
      <c r="AA379" s="17">
        <v>-2.2965106972668234</v>
      </c>
      <c r="AB379" s="52">
        <v>5.1063764482668237</v>
      </c>
      <c r="AC379" s="73"/>
      <c r="AD379" s="73"/>
      <c r="AE379" s="73"/>
      <c r="AF379" s="73"/>
      <c r="AG379" s="73"/>
      <c r="AH379" s="76"/>
      <c r="AK379" s="77"/>
      <c r="AL379" s="78"/>
    </row>
    <row r="380" spans="2:38" x14ac:dyDescent="0.25">
      <c r="B380" s="112"/>
      <c r="C380" s="15" t="s">
        <v>16</v>
      </c>
      <c r="D380" s="16">
        <v>8</v>
      </c>
      <c r="E380" s="17">
        <v>16.096928167624998</v>
      </c>
      <c r="F380" s="18">
        <v>20.757892565779599</v>
      </c>
      <c r="G380" s="18">
        <v>7.3390232982022878</v>
      </c>
      <c r="H380" s="17">
        <v>-1.257104306308598</v>
      </c>
      <c r="I380" s="17">
        <v>33.450960641558595</v>
      </c>
      <c r="J380" s="19">
        <v>1.255098839</v>
      </c>
      <c r="K380" s="20">
        <v>49.550387600000001</v>
      </c>
      <c r="L380" s="1"/>
      <c r="T380" s="15"/>
      <c r="U380" s="15"/>
      <c r="V380" s="50" t="s">
        <v>15</v>
      </c>
      <c r="W380" s="50" t="s">
        <v>12</v>
      </c>
      <c r="X380" s="51">
        <v>0.25101976799999998</v>
      </c>
      <c r="Y380" s="18">
        <v>1.023161044658071</v>
      </c>
      <c r="Z380" s="38">
        <v>0.98845453125312677</v>
      </c>
      <c r="AA380" s="17">
        <v>-3.4504238047668236</v>
      </c>
      <c r="AB380" s="52">
        <v>3.9524633407668235</v>
      </c>
      <c r="AC380" s="73"/>
      <c r="AD380" s="73"/>
      <c r="AE380" s="73"/>
      <c r="AF380" s="73"/>
      <c r="AG380" s="73"/>
      <c r="AH380" s="76"/>
      <c r="AK380" s="77"/>
      <c r="AL380" s="78"/>
    </row>
    <row r="381" spans="2:38" x14ac:dyDescent="0.25">
      <c r="B381" s="109" t="s">
        <v>91</v>
      </c>
      <c r="C381" s="9" t="s">
        <v>12</v>
      </c>
      <c r="D381" s="10">
        <v>2</v>
      </c>
      <c r="E381" s="11">
        <v>0</v>
      </c>
      <c r="F381" s="12">
        <v>0</v>
      </c>
      <c r="G381" s="12">
        <v>0</v>
      </c>
      <c r="H381" s="11">
        <v>0</v>
      </c>
      <c r="I381" s="11">
        <v>0</v>
      </c>
      <c r="J381" s="13">
        <v>0</v>
      </c>
      <c r="K381" s="14">
        <v>0</v>
      </c>
      <c r="L381" s="1"/>
      <c r="T381" s="68" t="s">
        <v>41</v>
      </c>
      <c r="U381" s="15" t="s">
        <v>172</v>
      </c>
      <c r="V381" s="50" t="s">
        <v>12</v>
      </c>
      <c r="W381" s="9" t="s">
        <v>13</v>
      </c>
      <c r="X381" s="53" t="s">
        <v>190</v>
      </c>
      <c r="Y381" s="12">
        <v>0.40366089520736093</v>
      </c>
      <c r="Z381" s="58">
        <v>2.3068298838218593E-2</v>
      </c>
      <c r="AA381" s="11">
        <v>0.42758559426794029</v>
      </c>
      <c r="AB381" s="49">
        <v>3.7140767007320594</v>
      </c>
      <c r="AC381" s="73"/>
      <c r="AD381" s="73"/>
      <c r="AE381" s="73"/>
      <c r="AF381" s="73"/>
      <c r="AG381" s="73"/>
      <c r="AH381" s="76"/>
      <c r="AK381" s="77"/>
      <c r="AL381" s="78"/>
    </row>
    <row r="382" spans="2:38" x14ac:dyDescent="0.25">
      <c r="B382" s="110"/>
      <c r="C382" s="9" t="s">
        <v>13</v>
      </c>
      <c r="D382" s="10">
        <v>2</v>
      </c>
      <c r="E382" s="11">
        <v>0.42921239300000003</v>
      </c>
      <c r="F382" s="12">
        <v>0.5171781359335057</v>
      </c>
      <c r="G382" s="12">
        <v>0.36570016699999991</v>
      </c>
      <c r="H382" s="11">
        <v>-4.2174488009552853</v>
      </c>
      <c r="I382" s="11">
        <v>5.0758735869552858</v>
      </c>
      <c r="J382" s="13">
        <v>6.3512226000000005E-2</v>
      </c>
      <c r="K382" s="14">
        <v>0.79491255999999999</v>
      </c>
      <c r="L382" s="1"/>
      <c r="T382" s="57"/>
      <c r="U382" s="57"/>
      <c r="V382" s="57"/>
      <c r="W382" s="9" t="s">
        <v>14</v>
      </c>
      <c r="X382" s="47">
        <v>1.6181305545</v>
      </c>
      <c r="Y382" s="12">
        <v>0.40366089520736093</v>
      </c>
      <c r="Z382" s="58">
        <v>5.2525738617712925E-2</v>
      </c>
      <c r="AA382" s="11">
        <v>-2.5114998732059579E-2</v>
      </c>
      <c r="AB382" s="49">
        <v>3.2613761077320595</v>
      </c>
      <c r="AC382" s="73"/>
      <c r="AD382" s="73"/>
      <c r="AE382" s="73"/>
      <c r="AF382" s="73"/>
      <c r="AG382" s="73"/>
      <c r="AH382" s="76"/>
      <c r="AK382" s="77"/>
      <c r="AL382" s="78"/>
    </row>
    <row r="383" spans="2:38" x14ac:dyDescent="0.25">
      <c r="B383" s="110"/>
      <c r="C383" s="9" t="s">
        <v>14</v>
      </c>
      <c r="D383" s="10">
        <v>2</v>
      </c>
      <c r="E383" s="11">
        <v>1.5610365500000001E-2</v>
      </c>
      <c r="F383" s="12">
        <v>2.2076390603701063E-2</v>
      </c>
      <c r="G383" s="12">
        <v>1.5610365500000001E-2</v>
      </c>
      <c r="H383" s="11">
        <v>-0.18273813454951851</v>
      </c>
      <c r="I383" s="11">
        <v>0.21395886554951851</v>
      </c>
      <c r="J383" s="13">
        <v>0</v>
      </c>
      <c r="K383" s="14">
        <v>3.1220731000000002E-2</v>
      </c>
      <c r="L383" s="1"/>
      <c r="T383" s="57"/>
      <c r="U383" s="57"/>
      <c r="V383" s="15"/>
      <c r="W383" s="50" t="s">
        <v>15</v>
      </c>
      <c r="X383" s="33" t="s">
        <v>190</v>
      </c>
      <c r="Y383" s="18">
        <v>0.40366089520736093</v>
      </c>
      <c r="Z383" s="59">
        <v>2.3068298838218593E-2</v>
      </c>
      <c r="AA383" s="17">
        <v>0.42758559426794029</v>
      </c>
      <c r="AB383" s="52">
        <v>3.7140767007320594</v>
      </c>
      <c r="AC383" s="73"/>
      <c r="AD383" s="73"/>
      <c r="AE383" s="73"/>
      <c r="AF383" s="73"/>
      <c r="AG383" s="73"/>
      <c r="AH383" s="76"/>
      <c r="AK383" s="77"/>
      <c r="AL383" s="78"/>
    </row>
    <row r="384" spans="2:38" x14ac:dyDescent="0.25">
      <c r="B384" s="110"/>
      <c r="C384" s="9" t="s">
        <v>15</v>
      </c>
      <c r="D384" s="10">
        <v>2</v>
      </c>
      <c r="E384" s="11">
        <v>0.42352698350000001</v>
      </c>
      <c r="F384" s="12">
        <v>0.28853129672670358</v>
      </c>
      <c r="G384" s="12">
        <v>0.20402243649999999</v>
      </c>
      <c r="H384" s="11">
        <v>-2.1688238654422065</v>
      </c>
      <c r="I384" s="11">
        <v>3.0158778324422064</v>
      </c>
      <c r="J384" s="13">
        <v>0.21950454699999999</v>
      </c>
      <c r="K384" s="14">
        <v>0.62754942000000002</v>
      </c>
      <c r="L384" s="1"/>
      <c r="T384" s="57"/>
      <c r="U384" s="57"/>
      <c r="V384" s="50" t="s">
        <v>13</v>
      </c>
      <c r="W384" s="9" t="s">
        <v>12</v>
      </c>
      <c r="X384" s="53" t="s">
        <v>191</v>
      </c>
      <c r="Y384" s="12">
        <v>0.40366089520736093</v>
      </c>
      <c r="Z384" s="58">
        <v>2.3068298838218593E-2</v>
      </c>
      <c r="AA384" s="11">
        <v>-3.7140767007320594</v>
      </c>
      <c r="AB384" s="49">
        <v>-0.42758559426794029</v>
      </c>
      <c r="AC384" s="73"/>
      <c r="AD384" s="73"/>
      <c r="AE384" s="73"/>
      <c r="AF384" s="73"/>
      <c r="AG384" s="73"/>
      <c r="AH384" s="76"/>
      <c r="AK384" s="77"/>
      <c r="AL384" s="78"/>
    </row>
    <row r="385" spans="2:38" x14ac:dyDescent="0.25">
      <c r="B385" s="109"/>
      <c r="C385" s="15" t="s">
        <v>16</v>
      </c>
      <c r="D385" s="16">
        <v>8</v>
      </c>
      <c r="E385" s="17">
        <v>0.21708743549999998</v>
      </c>
      <c r="F385" s="18">
        <v>0.31665199429154339</v>
      </c>
      <c r="G385" s="18">
        <v>0.11195338621989713</v>
      </c>
      <c r="H385" s="17">
        <v>-4.764025660350224E-2</v>
      </c>
      <c r="I385" s="17">
        <v>0.4818151276035022</v>
      </c>
      <c r="J385" s="19">
        <v>0</v>
      </c>
      <c r="K385" s="20">
        <v>0.79491255999999999</v>
      </c>
      <c r="L385" s="1"/>
      <c r="T385" s="57"/>
      <c r="U385" s="57"/>
      <c r="V385" s="57"/>
      <c r="W385" s="9" t="s">
        <v>14</v>
      </c>
      <c r="X385" s="47">
        <v>-0.45270059299999998</v>
      </c>
      <c r="Y385" s="12">
        <v>0.40366089520736093</v>
      </c>
      <c r="Z385" s="48">
        <v>0.6977595301898798</v>
      </c>
      <c r="AA385" s="11">
        <v>-2.0959461462320594</v>
      </c>
      <c r="AB385" s="49">
        <v>1.1905449602320597</v>
      </c>
      <c r="AC385" s="73"/>
      <c r="AD385" s="73"/>
      <c r="AE385" s="73"/>
      <c r="AF385" s="73"/>
      <c r="AG385" s="73"/>
      <c r="AH385" s="76"/>
      <c r="AK385" s="77"/>
      <c r="AL385" s="78"/>
    </row>
    <row r="386" spans="2:38" x14ac:dyDescent="0.25">
      <c r="B386" s="109" t="s">
        <v>92</v>
      </c>
      <c r="C386" s="9" t="s">
        <v>12</v>
      </c>
      <c r="D386" s="10">
        <v>2</v>
      </c>
      <c r="E386" s="11">
        <v>6.2496357000000002E-2</v>
      </c>
      <c r="F386" s="12">
        <v>4.453161225120926E-2</v>
      </c>
      <c r="G386" s="12">
        <v>3.1488605000000003E-2</v>
      </c>
      <c r="H386" s="11">
        <v>-0.3376043049865351</v>
      </c>
      <c r="I386" s="11">
        <v>0.4625970189865351</v>
      </c>
      <c r="J386" s="13">
        <v>3.1007752E-2</v>
      </c>
      <c r="K386" s="14">
        <v>9.3984962000000005E-2</v>
      </c>
      <c r="L386" s="1"/>
      <c r="T386" s="57"/>
      <c r="U386" s="57"/>
      <c r="V386" s="15"/>
      <c r="W386" s="50" t="s">
        <v>15</v>
      </c>
      <c r="X386" s="51">
        <v>0</v>
      </c>
      <c r="Y386" s="18">
        <v>0.40366089520736093</v>
      </c>
      <c r="Z386" s="38">
        <v>1</v>
      </c>
      <c r="AA386" s="17">
        <v>-1.6432455532320596</v>
      </c>
      <c r="AB386" s="52">
        <v>1.6432455532320596</v>
      </c>
      <c r="AC386" s="73"/>
      <c r="AD386" s="73"/>
      <c r="AE386" s="73"/>
      <c r="AF386" s="73"/>
      <c r="AG386" s="73"/>
      <c r="AH386" s="76"/>
      <c r="AK386" s="77"/>
      <c r="AL386" s="78"/>
    </row>
    <row r="387" spans="2:38" x14ac:dyDescent="0.25">
      <c r="B387" s="110"/>
      <c r="C387" s="9" t="s">
        <v>13</v>
      </c>
      <c r="D387" s="10">
        <v>2</v>
      </c>
      <c r="E387" s="11">
        <v>0.31788424500000001</v>
      </c>
      <c r="F387" s="12">
        <v>0.26991650777232151</v>
      </c>
      <c r="G387" s="12">
        <v>0.190859793</v>
      </c>
      <c r="H387" s="11">
        <v>-2.1072193607619272</v>
      </c>
      <c r="I387" s="11">
        <v>2.7429878507619274</v>
      </c>
      <c r="J387" s="13">
        <v>0.12702445200000001</v>
      </c>
      <c r="K387" s="14">
        <v>0.50874403800000001</v>
      </c>
      <c r="L387" s="1"/>
      <c r="T387" s="57"/>
      <c r="U387" s="57"/>
      <c r="V387" s="50" t="s">
        <v>14</v>
      </c>
      <c r="W387" s="9" t="s">
        <v>12</v>
      </c>
      <c r="X387" s="47">
        <v>-1.6181305545</v>
      </c>
      <c r="Y387" s="12">
        <v>0.40366089520736093</v>
      </c>
      <c r="Z387" s="58">
        <v>5.2525738617712925E-2</v>
      </c>
      <c r="AA387" s="11">
        <v>-3.2613761077320595</v>
      </c>
      <c r="AB387" s="49">
        <v>2.5114998732059579E-2</v>
      </c>
      <c r="AC387" s="73"/>
      <c r="AD387" s="73"/>
      <c r="AE387" s="73"/>
      <c r="AF387" s="73"/>
      <c r="AG387" s="73"/>
      <c r="AH387" s="76"/>
      <c r="AK387" s="77"/>
      <c r="AL387" s="78"/>
    </row>
    <row r="388" spans="2:38" x14ac:dyDescent="0.25">
      <c r="B388" s="110"/>
      <c r="C388" s="9" t="s">
        <v>14</v>
      </c>
      <c r="D388" s="10">
        <v>2</v>
      </c>
      <c r="E388" s="11">
        <v>0.1729585015</v>
      </c>
      <c r="F388" s="12">
        <v>2.3836355340443805E-2</v>
      </c>
      <c r="G388" s="12">
        <v>1.6854848499999991E-2</v>
      </c>
      <c r="H388" s="11">
        <v>-4.1202654338207301E-2</v>
      </c>
      <c r="I388" s="11">
        <v>0.3871196573382073</v>
      </c>
      <c r="J388" s="13">
        <v>0.15610365300000001</v>
      </c>
      <c r="K388" s="14">
        <v>0.18981334999999999</v>
      </c>
      <c r="L388" s="1"/>
      <c r="T388" s="57"/>
      <c r="U388" s="57"/>
      <c r="V388" s="57"/>
      <c r="W388" s="9" t="s">
        <v>13</v>
      </c>
      <c r="X388" s="47">
        <v>0.45270059299999998</v>
      </c>
      <c r="Y388" s="12">
        <v>0.40366089520736093</v>
      </c>
      <c r="Z388" s="48">
        <v>0.6977595301898798</v>
      </c>
      <c r="AA388" s="11">
        <v>-1.1905449602320597</v>
      </c>
      <c r="AB388" s="49">
        <v>2.0959461462320594</v>
      </c>
      <c r="AC388" s="73"/>
      <c r="AD388" s="73"/>
      <c r="AE388" s="73"/>
      <c r="AF388" s="73"/>
      <c r="AG388" s="73"/>
      <c r="AH388" s="76"/>
      <c r="AK388" s="77"/>
      <c r="AL388" s="78"/>
    </row>
    <row r="389" spans="2:38" x14ac:dyDescent="0.25">
      <c r="B389" s="110"/>
      <c r="C389" s="9" t="s">
        <v>15</v>
      </c>
      <c r="D389" s="10">
        <v>2</v>
      </c>
      <c r="E389" s="11">
        <v>0.37640174100000001</v>
      </c>
      <c r="F389" s="12">
        <v>4.4193551570191787E-2</v>
      </c>
      <c r="G389" s="12">
        <v>3.1249560000000006E-2</v>
      </c>
      <c r="H389" s="11">
        <v>-2.0661566275376242E-2</v>
      </c>
      <c r="I389" s="11">
        <v>0.77346504827537621</v>
      </c>
      <c r="J389" s="13">
        <v>0.345152181</v>
      </c>
      <c r="K389" s="14">
        <v>0.40765130100000002</v>
      </c>
      <c r="L389" s="1"/>
      <c r="T389" s="57"/>
      <c r="U389" s="57"/>
      <c r="V389" s="15"/>
      <c r="W389" s="50" t="s">
        <v>15</v>
      </c>
      <c r="X389" s="51">
        <v>0.45270059299999998</v>
      </c>
      <c r="Y389" s="18">
        <v>0.40366089520736093</v>
      </c>
      <c r="Z389" s="38">
        <v>0.6977595301898798</v>
      </c>
      <c r="AA389" s="17">
        <v>-1.1905449602320597</v>
      </c>
      <c r="AB389" s="52">
        <v>2.0959461462320594</v>
      </c>
      <c r="AC389" s="73"/>
      <c r="AD389" s="73"/>
      <c r="AE389" s="73"/>
      <c r="AF389" s="73"/>
      <c r="AG389" s="73"/>
      <c r="AH389" s="76"/>
      <c r="AK389" s="77"/>
      <c r="AL389" s="78"/>
    </row>
    <row r="390" spans="2:38" x14ac:dyDescent="0.25">
      <c r="B390" s="109"/>
      <c r="C390" s="15" t="s">
        <v>16</v>
      </c>
      <c r="D390" s="16">
        <v>8</v>
      </c>
      <c r="E390" s="17">
        <v>0.23243521112500001</v>
      </c>
      <c r="F390" s="18">
        <v>0.16828904216135759</v>
      </c>
      <c r="G390" s="18">
        <v>5.9499161455842373E-2</v>
      </c>
      <c r="H390" s="17">
        <v>9.1742050997080465E-2</v>
      </c>
      <c r="I390" s="17">
        <v>0.37312837125291953</v>
      </c>
      <c r="J390" s="19">
        <v>3.1007752E-2</v>
      </c>
      <c r="K390" s="20">
        <v>0.50874403800000001</v>
      </c>
      <c r="L390" s="1"/>
      <c r="T390" s="57"/>
      <c r="U390" s="57"/>
      <c r="V390" s="50" t="s">
        <v>15</v>
      </c>
      <c r="W390" s="9" t="s">
        <v>12</v>
      </c>
      <c r="X390" s="53" t="s">
        <v>191</v>
      </c>
      <c r="Y390" s="12">
        <v>0.40366089520736093</v>
      </c>
      <c r="Z390" s="58">
        <v>2.3068298838218593E-2</v>
      </c>
      <c r="AA390" s="11">
        <v>-3.7140767007320594</v>
      </c>
      <c r="AB390" s="49">
        <v>-0.42758559426794029</v>
      </c>
      <c r="AC390" s="73"/>
      <c r="AD390" s="73"/>
      <c r="AE390" s="73"/>
      <c r="AF390" s="73"/>
      <c r="AG390" s="73"/>
      <c r="AH390" s="76"/>
      <c r="AK390" s="77"/>
      <c r="AL390" s="78"/>
    </row>
    <row r="391" spans="2:38" x14ac:dyDescent="0.25">
      <c r="B391" s="112" t="s">
        <v>93</v>
      </c>
      <c r="C391" s="9" t="s">
        <v>12</v>
      </c>
      <c r="D391" s="10">
        <v>2</v>
      </c>
      <c r="E391" s="11">
        <v>2.7001223990000001</v>
      </c>
      <c r="F391" s="12">
        <v>1.1436031339468427</v>
      </c>
      <c r="G391" s="12">
        <v>0.80864953100000003</v>
      </c>
      <c r="H391" s="11">
        <v>-7.5747441016976698</v>
      </c>
      <c r="I391" s="11">
        <v>12.974988899697669</v>
      </c>
      <c r="J391" s="13">
        <v>1.8914728679999999</v>
      </c>
      <c r="K391" s="14">
        <v>3.50877193</v>
      </c>
      <c r="L391" s="1"/>
      <c r="T391" s="57"/>
      <c r="U391" s="57"/>
      <c r="V391" s="57"/>
      <c r="W391" s="9" t="s">
        <v>13</v>
      </c>
      <c r="X391" s="47">
        <v>0</v>
      </c>
      <c r="Y391" s="12">
        <v>0.40366089520736093</v>
      </c>
      <c r="Z391" s="48">
        <v>1</v>
      </c>
      <c r="AA391" s="11">
        <v>-1.6432455532320596</v>
      </c>
      <c r="AB391" s="49">
        <v>1.6432455532320596</v>
      </c>
      <c r="AC391" s="73"/>
      <c r="AD391" s="73"/>
      <c r="AE391" s="73"/>
      <c r="AF391" s="73"/>
      <c r="AG391" s="73"/>
      <c r="AH391" s="76"/>
      <c r="AK391" s="77"/>
      <c r="AL391" s="78"/>
    </row>
    <row r="392" spans="2:38" x14ac:dyDescent="0.25">
      <c r="B392" s="113"/>
      <c r="C392" s="9" t="s">
        <v>13</v>
      </c>
      <c r="D392" s="10">
        <v>2</v>
      </c>
      <c r="E392" s="11">
        <v>0.508400729</v>
      </c>
      <c r="F392" s="12">
        <v>4.4481532120538521E-2</v>
      </c>
      <c r="G392" s="12">
        <v>3.1453193000000018E-2</v>
      </c>
      <c r="H392" s="11">
        <v>0.10875001913558213</v>
      </c>
      <c r="I392" s="11">
        <v>0.90805143886441786</v>
      </c>
      <c r="J392" s="13">
        <v>0.47694753600000001</v>
      </c>
      <c r="K392" s="14">
        <v>0.53985392200000004</v>
      </c>
      <c r="L392" s="1"/>
      <c r="T392" s="57"/>
      <c r="U392" s="15"/>
      <c r="V392" s="15"/>
      <c r="W392" s="50" t="s">
        <v>14</v>
      </c>
      <c r="X392" s="51">
        <v>-0.45270059299999998</v>
      </c>
      <c r="Y392" s="18">
        <v>0.40366089520736093</v>
      </c>
      <c r="Z392" s="38">
        <v>0.6977595301898798</v>
      </c>
      <c r="AA392" s="17">
        <v>-2.0959461462320594</v>
      </c>
      <c r="AB392" s="52">
        <v>1.1905449602320597</v>
      </c>
      <c r="AC392" s="73"/>
      <c r="AD392" s="73"/>
      <c r="AE392" s="73"/>
      <c r="AF392" s="73"/>
      <c r="AG392" s="73"/>
      <c r="AH392" s="76"/>
      <c r="AK392" s="77"/>
      <c r="AL392" s="78"/>
    </row>
    <row r="393" spans="2:38" ht="15" customHeight="1" x14ac:dyDescent="0.25">
      <c r="B393" s="113"/>
      <c r="C393" s="9" t="s">
        <v>14</v>
      </c>
      <c r="D393" s="10">
        <v>2</v>
      </c>
      <c r="E393" s="11">
        <v>0.12529775000000001</v>
      </c>
      <c r="F393" s="12">
        <v>8.7718905616938583E-2</v>
      </c>
      <c r="G393" s="12">
        <v>6.2026633000000005E-2</v>
      </c>
      <c r="H393" s="11">
        <v>-0.6628253479935714</v>
      </c>
      <c r="I393" s="11">
        <v>0.91342084799357137</v>
      </c>
      <c r="J393" s="13">
        <v>6.3271117000000002E-2</v>
      </c>
      <c r="K393" s="14">
        <v>0.18732438300000001</v>
      </c>
      <c r="L393" s="1"/>
      <c r="T393" s="57"/>
      <c r="U393" s="15" t="s">
        <v>175</v>
      </c>
      <c r="V393" s="50" t="s">
        <v>13</v>
      </c>
      <c r="W393" s="50" t="s">
        <v>12</v>
      </c>
      <c r="X393" s="33" t="s">
        <v>191</v>
      </c>
      <c r="Y393" s="18">
        <v>0.40366089520736093</v>
      </c>
      <c r="Z393" s="59">
        <v>1.5573547326679926E-2</v>
      </c>
      <c r="AA393" s="17">
        <v>-3.5311369653802234</v>
      </c>
      <c r="AB393" s="52">
        <v>-0.61052532961977635</v>
      </c>
      <c r="AC393" s="73"/>
      <c r="AD393" s="73"/>
      <c r="AE393" s="73"/>
      <c r="AF393" s="73"/>
      <c r="AG393" s="73"/>
      <c r="AH393" s="76"/>
      <c r="AK393" s="77"/>
      <c r="AL393" s="78"/>
    </row>
    <row r="394" spans="2:38" x14ac:dyDescent="0.25">
      <c r="B394" s="113"/>
      <c r="C394" s="9" t="s">
        <v>15</v>
      </c>
      <c r="D394" s="10">
        <v>2</v>
      </c>
      <c r="E394" s="11">
        <v>0.23523263950000001</v>
      </c>
      <c r="F394" s="12">
        <v>0.11079696388787863</v>
      </c>
      <c r="G394" s="12">
        <v>7.8345284500000001E-2</v>
      </c>
      <c r="H394" s="11">
        <v>-0.76023858547085599</v>
      </c>
      <c r="I394" s="11">
        <v>1.2307038644708561</v>
      </c>
      <c r="J394" s="13">
        <v>0.15688735500000001</v>
      </c>
      <c r="K394" s="14">
        <v>0.31357792400000001</v>
      </c>
      <c r="L394" s="1"/>
      <c r="T394" s="57"/>
      <c r="U394" s="57"/>
      <c r="V394" s="50" t="s">
        <v>14</v>
      </c>
      <c r="W394" s="50" t="s">
        <v>12</v>
      </c>
      <c r="X394" s="33" t="s">
        <v>192</v>
      </c>
      <c r="Y394" s="18">
        <v>0.40366089520736093</v>
      </c>
      <c r="Z394" s="59">
        <v>3.6001077621216737E-2</v>
      </c>
      <c r="AA394" s="17">
        <v>-3.0784363723802235</v>
      </c>
      <c r="AB394" s="52">
        <v>-0.15782473661977647</v>
      </c>
      <c r="AC394" s="73"/>
      <c r="AD394" s="73"/>
      <c r="AE394" s="73"/>
      <c r="AF394" s="73"/>
      <c r="AG394" s="73"/>
      <c r="AH394" s="76"/>
      <c r="AK394" s="77"/>
      <c r="AL394" s="78"/>
    </row>
    <row r="395" spans="2:38" x14ac:dyDescent="0.25">
      <c r="B395" s="112"/>
      <c r="C395" s="15" t="s">
        <v>16</v>
      </c>
      <c r="D395" s="16">
        <v>8</v>
      </c>
      <c r="E395" s="17">
        <v>0.89226337937500011</v>
      </c>
      <c r="F395" s="18">
        <v>1.2071831548948726</v>
      </c>
      <c r="G395" s="18">
        <v>0.42680369748016739</v>
      </c>
      <c r="H395" s="17">
        <v>-0.11696699435607405</v>
      </c>
      <c r="I395" s="17">
        <v>1.9014937531060743</v>
      </c>
      <c r="J395" s="19">
        <v>6.3271117000000002E-2</v>
      </c>
      <c r="K395" s="20">
        <v>3.50877193</v>
      </c>
      <c r="L395" s="1"/>
      <c r="T395" s="15"/>
      <c r="U395" s="15"/>
      <c r="V395" s="50" t="s">
        <v>15</v>
      </c>
      <c r="W395" s="50" t="s">
        <v>12</v>
      </c>
      <c r="X395" s="33" t="s">
        <v>191</v>
      </c>
      <c r="Y395" s="18">
        <v>0.40366089520736093</v>
      </c>
      <c r="Z395" s="59">
        <v>1.5573547326679926E-2</v>
      </c>
      <c r="AA395" s="17">
        <v>-3.5311369653802234</v>
      </c>
      <c r="AB395" s="52">
        <v>-0.61052532961977635</v>
      </c>
      <c r="AC395" s="73"/>
      <c r="AD395" s="73"/>
      <c r="AE395" s="73"/>
      <c r="AF395" s="73"/>
      <c r="AG395" s="73"/>
      <c r="AH395" s="76"/>
      <c r="AK395" s="77"/>
      <c r="AL395" s="78"/>
    </row>
    <row r="396" spans="2:38" x14ac:dyDescent="0.25">
      <c r="B396" s="109" t="s">
        <v>94</v>
      </c>
      <c r="C396" s="9" t="s">
        <v>12</v>
      </c>
      <c r="D396" s="10">
        <v>2</v>
      </c>
      <c r="E396" s="11">
        <v>0.18700821849999999</v>
      </c>
      <c r="F396" s="12">
        <v>1.3600583753223699E-3</v>
      </c>
      <c r="G396" s="12">
        <v>9.6170650000000624E-4</v>
      </c>
      <c r="H396" s="11">
        <v>0.17478857881488991</v>
      </c>
      <c r="I396" s="11">
        <v>0.19922785818511007</v>
      </c>
      <c r="J396" s="13">
        <v>0.186046512</v>
      </c>
      <c r="K396" s="14">
        <v>0.18796992500000001</v>
      </c>
      <c r="L396" s="1"/>
      <c r="T396" s="15" t="s">
        <v>42</v>
      </c>
      <c r="U396" s="15" t="s">
        <v>172</v>
      </c>
      <c r="V396" s="50" t="s">
        <v>12</v>
      </c>
      <c r="W396" s="9" t="s">
        <v>13</v>
      </c>
      <c r="X396" s="47">
        <v>2.9430251000000004E-2</v>
      </c>
      <c r="Y396" s="12">
        <v>7.9678718745257074E-2</v>
      </c>
      <c r="Z396" s="48">
        <v>0.98051255242542057</v>
      </c>
      <c r="AA396" s="11">
        <v>-0.29493037401945327</v>
      </c>
      <c r="AB396" s="49">
        <v>0.3537908760194533</v>
      </c>
      <c r="AC396" s="73"/>
      <c r="AD396" s="73"/>
      <c r="AE396" s="73"/>
      <c r="AF396" s="73"/>
      <c r="AG396" s="73"/>
      <c r="AH396" s="76"/>
      <c r="AK396" s="77"/>
      <c r="AL396" s="78"/>
    </row>
    <row r="397" spans="2:38" x14ac:dyDescent="0.25">
      <c r="B397" s="110"/>
      <c r="C397" s="9" t="s">
        <v>13</v>
      </c>
      <c r="D397" s="10">
        <v>2</v>
      </c>
      <c r="E397" s="11">
        <v>4.7654364000000005E-2</v>
      </c>
      <c r="F397" s="12">
        <v>2.242640351064094E-2</v>
      </c>
      <c r="G397" s="12">
        <v>1.5857862000000004E-2</v>
      </c>
      <c r="H397" s="11">
        <v>-0.1538388772500052</v>
      </c>
      <c r="I397" s="11">
        <v>0.24914760525000521</v>
      </c>
      <c r="J397" s="13">
        <v>3.1796501999999997E-2</v>
      </c>
      <c r="K397" s="14">
        <v>6.3512226000000005E-2</v>
      </c>
      <c r="L397" s="1"/>
      <c r="T397" s="57"/>
      <c r="U397" s="57"/>
      <c r="V397" s="57"/>
      <c r="W397" s="9" t="s">
        <v>14</v>
      </c>
      <c r="X397" s="47">
        <v>9.3023255999999999E-2</v>
      </c>
      <c r="Y397" s="12">
        <v>7.9678718745257074E-2</v>
      </c>
      <c r="Z397" s="48">
        <v>0.67451925953247582</v>
      </c>
      <c r="AA397" s="11">
        <v>-0.23133736901945329</v>
      </c>
      <c r="AB397" s="49">
        <v>0.41738388101945328</v>
      </c>
      <c r="AC397" s="73"/>
      <c r="AD397" s="73"/>
      <c r="AE397" s="73"/>
      <c r="AF397" s="73"/>
      <c r="AG397" s="73"/>
      <c r="AH397" s="76"/>
      <c r="AK397" s="77"/>
      <c r="AL397" s="78"/>
    </row>
    <row r="398" spans="2:38" x14ac:dyDescent="0.25">
      <c r="B398" s="110"/>
      <c r="C398" s="9" t="s">
        <v>14</v>
      </c>
      <c r="D398" s="10">
        <v>2</v>
      </c>
      <c r="E398" s="11">
        <v>0.25225481099999997</v>
      </c>
      <c r="F398" s="12">
        <v>0.18013105288888043</v>
      </c>
      <c r="G398" s="12">
        <v>0.12737188899999999</v>
      </c>
      <c r="H398" s="11">
        <v>-1.3661584882673208</v>
      </c>
      <c r="I398" s="11">
        <v>1.8706681102673208</v>
      </c>
      <c r="J398" s="13">
        <v>0.12488292199999999</v>
      </c>
      <c r="K398" s="14">
        <v>0.37962669999999998</v>
      </c>
      <c r="L398" s="1"/>
      <c r="T398" s="57"/>
      <c r="U398" s="57"/>
      <c r="V398" s="15"/>
      <c r="W398" s="50" t="s">
        <v>15</v>
      </c>
      <c r="X398" s="51">
        <v>9.3023255999999999E-2</v>
      </c>
      <c r="Y398" s="18">
        <v>7.9678718745257074E-2</v>
      </c>
      <c r="Z398" s="38">
        <v>0.67451925953247582</v>
      </c>
      <c r="AA398" s="17">
        <v>-0.23133736901945329</v>
      </c>
      <c r="AB398" s="52">
        <v>0.41738388101945328</v>
      </c>
      <c r="AC398" s="73"/>
      <c r="AD398" s="73"/>
      <c r="AE398" s="73"/>
      <c r="AF398" s="73"/>
      <c r="AG398" s="73"/>
      <c r="AH398" s="76"/>
      <c r="AK398" s="77"/>
      <c r="AL398" s="78"/>
    </row>
    <row r="399" spans="2:38" x14ac:dyDescent="0.25">
      <c r="B399" s="110"/>
      <c r="C399" s="9" t="s">
        <v>15</v>
      </c>
      <c r="D399" s="10">
        <v>2</v>
      </c>
      <c r="E399" s="11">
        <v>6.2715585000000004E-2</v>
      </c>
      <c r="F399" s="12">
        <v>8.8693230879162643E-2</v>
      </c>
      <c r="G399" s="12">
        <v>6.271558499999999E-2</v>
      </c>
      <c r="H399" s="11">
        <v>-0.73416147815896826</v>
      </c>
      <c r="I399" s="11">
        <v>0.85959264815896819</v>
      </c>
      <c r="J399" s="13">
        <v>0</v>
      </c>
      <c r="K399" s="14">
        <v>0.12543117000000001</v>
      </c>
      <c r="L399" s="1"/>
      <c r="T399" s="57"/>
      <c r="U399" s="57"/>
      <c r="V399" s="50" t="s">
        <v>13</v>
      </c>
      <c r="W399" s="9" t="s">
        <v>12</v>
      </c>
      <c r="X399" s="47">
        <v>-2.9430251000000004E-2</v>
      </c>
      <c r="Y399" s="12">
        <v>7.9678718745257074E-2</v>
      </c>
      <c r="Z399" s="48">
        <v>0.98051255242542057</v>
      </c>
      <c r="AA399" s="11">
        <v>-0.3537908760194533</v>
      </c>
      <c r="AB399" s="49">
        <v>0.29493037401945327</v>
      </c>
      <c r="AC399" s="73"/>
      <c r="AD399" s="73"/>
      <c r="AE399" s="73"/>
      <c r="AF399" s="73"/>
      <c r="AG399" s="73"/>
      <c r="AH399" s="76"/>
      <c r="AK399" s="77"/>
      <c r="AL399" s="78"/>
    </row>
    <row r="400" spans="2:38" x14ac:dyDescent="0.25">
      <c r="B400" s="109"/>
      <c r="C400" s="15" t="s">
        <v>16</v>
      </c>
      <c r="D400" s="16">
        <v>8</v>
      </c>
      <c r="E400" s="17">
        <v>0.13740824462499998</v>
      </c>
      <c r="F400" s="18">
        <v>0.11915641950400988</v>
      </c>
      <c r="G400" s="18">
        <v>4.2128156126597184E-2</v>
      </c>
      <c r="H400" s="17">
        <v>3.7790984973161121E-2</v>
      </c>
      <c r="I400" s="17">
        <v>0.23702550427683883</v>
      </c>
      <c r="J400" s="19">
        <v>0</v>
      </c>
      <c r="K400" s="20">
        <v>0.37962669999999998</v>
      </c>
      <c r="L400" s="1"/>
      <c r="T400" s="57"/>
      <c r="U400" s="57"/>
      <c r="V400" s="57"/>
      <c r="W400" s="9" t="s">
        <v>14</v>
      </c>
      <c r="X400" s="47">
        <v>6.3593004999999994E-2</v>
      </c>
      <c r="Y400" s="12">
        <v>7.9678718745257074E-2</v>
      </c>
      <c r="Z400" s="48">
        <v>0.85260557358442757</v>
      </c>
      <c r="AA400" s="11">
        <v>-0.26076762001945331</v>
      </c>
      <c r="AB400" s="49">
        <v>0.38795363001945327</v>
      </c>
      <c r="AC400" s="73"/>
      <c r="AD400" s="73"/>
      <c r="AE400" s="73"/>
      <c r="AF400" s="73"/>
      <c r="AG400" s="73"/>
      <c r="AH400" s="76"/>
      <c r="AK400" s="77"/>
      <c r="AL400" s="78"/>
    </row>
    <row r="401" spans="2:38" x14ac:dyDescent="0.25">
      <c r="B401" s="109" t="s">
        <v>95</v>
      </c>
      <c r="C401" s="9" t="s">
        <v>12</v>
      </c>
      <c r="D401" s="10">
        <v>2</v>
      </c>
      <c r="E401" s="11">
        <v>0.516917293</v>
      </c>
      <c r="F401" s="12">
        <v>0.73103144638578699</v>
      </c>
      <c r="G401" s="12">
        <v>0.516917293</v>
      </c>
      <c r="H401" s="11">
        <v>-6.0511396635272172</v>
      </c>
      <c r="I401" s="11">
        <v>7.0849742495272165</v>
      </c>
      <c r="J401" s="13">
        <v>0</v>
      </c>
      <c r="K401" s="14">
        <v>1.033834586</v>
      </c>
      <c r="L401" s="1"/>
      <c r="T401" s="57"/>
      <c r="U401" s="57"/>
      <c r="V401" s="15"/>
      <c r="W401" s="50" t="s">
        <v>15</v>
      </c>
      <c r="X401" s="51">
        <v>6.3593004999999994E-2</v>
      </c>
      <c r="Y401" s="18">
        <v>7.9678718745257074E-2</v>
      </c>
      <c r="Z401" s="38">
        <v>0.85260557358442757</v>
      </c>
      <c r="AA401" s="17">
        <v>-0.26076762001945331</v>
      </c>
      <c r="AB401" s="52">
        <v>0.38795363001945327</v>
      </c>
      <c r="AC401" s="73"/>
      <c r="AD401" s="73"/>
      <c r="AE401" s="73"/>
      <c r="AF401" s="73"/>
      <c r="AG401" s="73"/>
      <c r="AH401" s="76"/>
      <c r="AK401" s="77"/>
      <c r="AL401" s="78"/>
    </row>
    <row r="402" spans="2:38" x14ac:dyDescent="0.25">
      <c r="B402" s="110"/>
      <c r="C402" s="9" t="s">
        <v>13</v>
      </c>
      <c r="D402" s="10">
        <v>2</v>
      </c>
      <c r="E402" s="11">
        <v>1.5898250999999999E-2</v>
      </c>
      <c r="F402" s="12">
        <v>2.248352218221162E-2</v>
      </c>
      <c r="G402" s="12">
        <v>1.5898250999999999E-2</v>
      </c>
      <c r="H402" s="11">
        <v>-0.18610818115309449</v>
      </c>
      <c r="I402" s="11">
        <v>0.2179046831530945</v>
      </c>
      <c r="J402" s="13">
        <v>0</v>
      </c>
      <c r="K402" s="14">
        <v>3.1796501999999997E-2</v>
      </c>
      <c r="L402" s="1"/>
      <c r="T402" s="57"/>
      <c r="U402" s="57"/>
      <c r="V402" s="50" t="s">
        <v>14</v>
      </c>
      <c r="W402" s="9" t="s">
        <v>12</v>
      </c>
      <c r="X402" s="47">
        <v>-9.3023255999999999E-2</v>
      </c>
      <c r="Y402" s="12">
        <v>7.9678718745257074E-2</v>
      </c>
      <c r="Z402" s="48">
        <v>0.67451925953247582</v>
      </c>
      <c r="AA402" s="11">
        <v>-0.41738388101945328</v>
      </c>
      <c r="AB402" s="49">
        <v>0.23133736901945329</v>
      </c>
      <c r="AC402" s="73"/>
      <c r="AD402" s="73"/>
      <c r="AE402" s="73"/>
      <c r="AF402" s="73"/>
      <c r="AG402" s="73"/>
      <c r="AH402" s="76"/>
      <c r="AK402" s="77"/>
      <c r="AL402" s="78"/>
    </row>
    <row r="403" spans="2:38" x14ac:dyDescent="0.25">
      <c r="B403" s="110"/>
      <c r="C403" s="9" t="s">
        <v>14</v>
      </c>
      <c r="D403" s="10">
        <v>2</v>
      </c>
      <c r="E403" s="11">
        <v>0</v>
      </c>
      <c r="F403" s="12">
        <v>0</v>
      </c>
      <c r="G403" s="12">
        <v>0</v>
      </c>
      <c r="H403" s="11">
        <v>0</v>
      </c>
      <c r="I403" s="11">
        <v>0</v>
      </c>
      <c r="J403" s="13">
        <v>0</v>
      </c>
      <c r="K403" s="14">
        <v>0</v>
      </c>
      <c r="L403" s="1"/>
      <c r="T403" s="57"/>
      <c r="U403" s="57"/>
      <c r="V403" s="57"/>
      <c r="W403" s="9" t="s">
        <v>13</v>
      </c>
      <c r="X403" s="47">
        <v>-6.3593004999999994E-2</v>
      </c>
      <c r="Y403" s="12">
        <v>7.9678718745257074E-2</v>
      </c>
      <c r="Z403" s="48">
        <v>0.85260557358442757</v>
      </c>
      <c r="AA403" s="11">
        <v>-0.38795363001945327</v>
      </c>
      <c r="AB403" s="49">
        <v>0.26076762001945331</v>
      </c>
      <c r="AC403" s="73"/>
      <c r="AD403" s="73"/>
      <c r="AE403" s="73"/>
      <c r="AF403" s="73"/>
      <c r="AG403" s="73"/>
      <c r="AH403" s="76"/>
      <c r="AK403" s="77"/>
      <c r="AL403" s="78"/>
    </row>
    <row r="404" spans="2:38" x14ac:dyDescent="0.25">
      <c r="B404" s="110"/>
      <c r="C404" s="9" t="s">
        <v>15</v>
      </c>
      <c r="D404" s="10">
        <v>2</v>
      </c>
      <c r="E404" s="11">
        <v>1.5678896000000001E-2</v>
      </c>
      <c r="F404" s="12">
        <v>2.2173307366237269E-2</v>
      </c>
      <c r="G404" s="12">
        <v>1.5678895999999998E-2</v>
      </c>
      <c r="H404" s="11">
        <v>-0.1835403666131909</v>
      </c>
      <c r="I404" s="11">
        <v>0.21489815861319089</v>
      </c>
      <c r="J404" s="13">
        <v>0</v>
      </c>
      <c r="K404" s="14">
        <v>3.1357792000000002E-2</v>
      </c>
      <c r="L404" s="1"/>
      <c r="T404" s="57"/>
      <c r="U404" s="57"/>
      <c r="V404" s="15"/>
      <c r="W404" s="50" t="s">
        <v>15</v>
      </c>
      <c r="X404" s="51">
        <v>0</v>
      </c>
      <c r="Y404" s="18">
        <v>7.9678718745257074E-2</v>
      </c>
      <c r="Z404" s="38">
        <v>1</v>
      </c>
      <c r="AA404" s="17">
        <v>-0.32436062501945329</v>
      </c>
      <c r="AB404" s="52">
        <v>0.32436062501945329</v>
      </c>
      <c r="AC404" s="73"/>
      <c r="AD404" s="73"/>
      <c r="AE404" s="73"/>
      <c r="AF404" s="73"/>
      <c r="AG404" s="73"/>
      <c r="AH404" s="76"/>
      <c r="AK404" s="77"/>
      <c r="AL404" s="78"/>
    </row>
    <row r="405" spans="2:38" x14ac:dyDescent="0.25">
      <c r="B405" s="109"/>
      <c r="C405" s="15" t="s">
        <v>16</v>
      </c>
      <c r="D405" s="16">
        <v>8</v>
      </c>
      <c r="E405" s="17">
        <v>0.13712361000000001</v>
      </c>
      <c r="F405" s="18">
        <v>0.36260667484851677</v>
      </c>
      <c r="G405" s="18">
        <v>0.12820081934444585</v>
      </c>
      <c r="H405" s="17">
        <v>-0.16602315649594207</v>
      </c>
      <c r="I405" s="17">
        <v>0.44027037649594208</v>
      </c>
      <c r="J405" s="19">
        <v>0</v>
      </c>
      <c r="K405" s="20">
        <v>1.033834586</v>
      </c>
      <c r="L405" s="1"/>
      <c r="T405" s="57"/>
      <c r="U405" s="57"/>
      <c r="V405" s="50" t="s">
        <v>15</v>
      </c>
      <c r="W405" s="9" t="s">
        <v>12</v>
      </c>
      <c r="X405" s="47">
        <v>-9.3023255999999999E-2</v>
      </c>
      <c r="Y405" s="12">
        <v>7.9678718745257074E-2</v>
      </c>
      <c r="Z405" s="48">
        <v>0.67451925953247582</v>
      </c>
      <c r="AA405" s="11">
        <v>-0.41738388101945328</v>
      </c>
      <c r="AB405" s="49">
        <v>0.23133736901945329</v>
      </c>
      <c r="AC405" s="73"/>
      <c r="AD405" s="73"/>
      <c r="AE405" s="73"/>
      <c r="AF405" s="73"/>
      <c r="AG405" s="73"/>
      <c r="AH405" s="76"/>
      <c r="AK405" s="77"/>
      <c r="AL405" s="78"/>
    </row>
    <row r="406" spans="2:38" x14ac:dyDescent="0.25">
      <c r="B406" s="109" t="s">
        <v>96</v>
      </c>
      <c r="C406" s="9" t="s">
        <v>12</v>
      </c>
      <c r="D406" s="10">
        <v>2</v>
      </c>
      <c r="E406" s="11">
        <v>0.156321035</v>
      </c>
      <c r="F406" s="12">
        <v>0.13336816094699636</v>
      </c>
      <c r="G406" s="12">
        <v>9.4305530999999998E-2</v>
      </c>
      <c r="H406" s="11">
        <v>-1.0419443496396721</v>
      </c>
      <c r="I406" s="11">
        <v>1.354586419639672</v>
      </c>
      <c r="J406" s="13">
        <v>6.2015503999999999E-2</v>
      </c>
      <c r="K406" s="14">
        <v>0.250626566</v>
      </c>
      <c r="L406" s="1"/>
      <c r="T406" s="57"/>
      <c r="U406" s="57"/>
      <c r="V406" s="57"/>
      <c r="W406" s="9" t="s">
        <v>13</v>
      </c>
      <c r="X406" s="47">
        <v>-6.3593004999999994E-2</v>
      </c>
      <c r="Y406" s="12">
        <v>7.9678718745257074E-2</v>
      </c>
      <c r="Z406" s="48">
        <v>0.85260557358442757</v>
      </c>
      <c r="AA406" s="11">
        <v>-0.38795363001945327</v>
      </c>
      <c r="AB406" s="49">
        <v>0.26076762001945331</v>
      </c>
      <c r="AC406" s="73"/>
      <c r="AD406" s="73"/>
      <c r="AE406" s="73"/>
      <c r="AF406" s="73"/>
      <c r="AG406" s="73"/>
      <c r="AH406" s="76"/>
      <c r="AK406" s="77"/>
      <c r="AL406" s="78"/>
    </row>
    <row r="407" spans="2:38" x14ac:dyDescent="0.25">
      <c r="B407" s="110"/>
      <c r="C407" s="9" t="s">
        <v>13</v>
      </c>
      <c r="D407" s="10">
        <v>2</v>
      </c>
      <c r="E407" s="11">
        <v>0.44515103350000002</v>
      </c>
      <c r="F407" s="12">
        <v>0.62953862888010004</v>
      </c>
      <c r="G407" s="12">
        <v>0.44515103350000002</v>
      </c>
      <c r="H407" s="11">
        <v>-5.2110291366707724</v>
      </c>
      <c r="I407" s="11">
        <v>6.1013312036707728</v>
      </c>
      <c r="J407" s="13">
        <v>0</v>
      </c>
      <c r="K407" s="14">
        <v>0.89030206700000003</v>
      </c>
      <c r="L407" s="1"/>
      <c r="T407" s="57"/>
      <c r="U407" s="15"/>
      <c r="V407" s="15"/>
      <c r="W407" s="50" t="s">
        <v>14</v>
      </c>
      <c r="X407" s="51">
        <v>0</v>
      </c>
      <c r="Y407" s="18">
        <v>7.9678718745257074E-2</v>
      </c>
      <c r="Z407" s="38">
        <v>1</v>
      </c>
      <c r="AA407" s="17">
        <v>-0.32436062501945329</v>
      </c>
      <c r="AB407" s="52">
        <v>0.32436062501945329</v>
      </c>
      <c r="AC407" s="73"/>
      <c r="AD407" s="73"/>
      <c r="AE407" s="73"/>
      <c r="AF407" s="73"/>
      <c r="AG407" s="73"/>
      <c r="AH407" s="76"/>
      <c r="AK407" s="77"/>
      <c r="AL407" s="78"/>
    </row>
    <row r="408" spans="2:38" ht="15" customHeight="1" x14ac:dyDescent="0.25">
      <c r="B408" s="110"/>
      <c r="C408" s="9" t="s">
        <v>14</v>
      </c>
      <c r="D408" s="10">
        <v>2</v>
      </c>
      <c r="E408" s="11">
        <v>9.3662191500000005E-2</v>
      </c>
      <c r="F408" s="12">
        <v>0.13245834150088603</v>
      </c>
      <c r="G408" s="12">
        <v>9.3662191500000005E-2</v>
      </c>
      <c r="H408" s="11">
        <v>-1.096428789737804</v>
      </c>
      <c r="I408" s="11">
        <v>1.283753172737804</v>
      </c>
      <c r="J408" s="13">
        <v>0</v>
      </c>
      <c r="K408" s="14">
        <v>0.18732438300000001</v>
      </c>
      <c r="L408" s="1"/>
      <c r="T408" s="57"/>
      <c r="U408" s="15" t="s">
        <v>175</v>
      </c>
      <c r="V408" s="50" t="s">
        <v>13</v>
      </c>
      <c r="W408" s="50" t="s">
        <v>12</v>
      </c>
      <c r="X408" s="51">
        <v>-2.9430251000000004E-2</v>
      </c>
      <c r="Y408" s="18">
        <v>7.9678718745257074E-2</v>
      </c>
      <c r="Z408" s="38">
        <v>0.96401701164613707</v>
      </c>
      <c r="AA408" s="17">
        <v>-0.31768035876723649</v>
      </c>
      <c r="AB408" s="52">
        <v>0.25881985676723646</v>
      </c>
      <c r="AC408" s="73"/>
      <c r="AD408" s="73"/>
      <c r="AE408" s="73"/>
      <c r="AF408" s="73"/>
      <c r="AG408" s="73"/>
      <c r="AH408" s="76"/>
      <c r="AK408" s="77"/>
      <c r="AL408" s="78"/>
    </row>
    <row r="409" spans="2:38" x14ac:dyDescent="0.25">
      <c r="B409" s="110"/>
      <c r="C409" s="9" t="s">
        <v>15</v>
      </c>
      <c r="D409" s="10">
        <v>2</v>
      </c>
      <c r="E409" s="11">
        <v>0.34513250249999999</v>
      </c>
      <c r="F409" s="12">
        <v>0.39939783497210352</v>
      </c>
      <c r="G409" s="12">
        <v>0.28241691749999998</v>
      </c>
      <c r="H409" s="11">
        <v>-3.2433146722143658</v>
      </c>
      <c r="I409" s="11">
        <v>3.9335796772143654</v>
      </c>
      <c r="J409" s="13">
        <v>6.2715585000000004E-2</v>
      </c>
      <c r="K409" s="14">
        <v>0.62754942000000002</v>
      </c>
      <c r="L409" s="1"/>
      <c r="T409" s="57"/>
      <c r="U409" s="57"/>
      <c r="V409" s="50" t="s">
        <v>14</v>
      </c>
      <c r="W409" s="50" t="s">
        <v>12</v>
      </c>
      <c r="X409" s="51">
        <v>-9.3023255999999999E-2</v>
      </c>
      <c r="Y409" s="18">
        <v>7.9678718745257074E-2</v>
      </c>
      <c r="Z409" s="38">
        <v>0.56717535834359267</v>
      </c>
      <c r="AA409" s="17">
        <v>-0.38127336376723647</v>
      </c>
      <c r="AB409" s="52">
        <v>0.19522685176723648</v>
      </c>
      <c r="AC409" s="73"/>
      <c r="AD409" s="73"/>
      <c r="AE409" s="73"/>
      <c r="AF409" s="73"/>
      <c r="AG409" s="73"/>
      <c r="AH409" s="76"/>
      <c r="AK409" s="77"/>
      <c r="AL409" s="78"/>
    </row>
    <row r="410" spans="2:38" x14ac:dyDescent="0.25">
      <c r="B410" s="109"/>
      <c r="C410" s="15" t="s">
        <v>16</v>
      </c>
      <c r="D410" s="16">
        <v>8</v>
      </c>
      <c r="E410" s="17">
        <v>0.26006669062499999</v>
      </c>
      <c r="F410" s="18">
        <v>0.32755846672338895</v>
      </c>
      <c r="G410" s="18">
        <v>0.1158094065275882</v>
      </c>
      <c r="H410" s="17">
        <v>-1.3779040612702853E-2</v>
      </c>
      <c r="I410" s="17">
        <v>0.53391242186270282</v>
      </c>
      <c r="J410" s="19">
        <v>0</v>
      </c>
      <c r="K410" s="20">
        <v>0.89030206700000003</v>
      </c>
      <c r="L410" s="1"/>
      <c r="T410" s="15"/>
      <c r="U410" s="15"/>
      <c r="V410" s="50" t="s">
        <v>15</v>
      </c>
      <c r="W410" s="50" t="s">
        <v>12</v>
      </c>
      <c r="X410" s="51">
        <v>-9.3023255999999999E-2</v>
      </c>
      <c r="Y410" s="18">
        <v>7.9678718745257074E-2</v>
      </c>
      <c r="Z410" s="38">
        <v>0.56717535834359267</v>
      </c>
      <c r="AA410" s="17">
        <v>-0.38127336376723647</v>
      </c>
      <c r="AB410" s="52">
        <v>0.19522685176723648</v>
      </c>
      <c r="AC410" s="73"/>
      <c r="AD410" s="73"/>
      <c r="AE410" s="73"/>
      <c r="AF410" s="73"/>
      <c r="AG410" s="73"/>
      <c r="AH410" s="76"/>
      <c r="AK410" s="77"/>
      <c r="AL410" s="78"/>
    </row>
    <row r="411" spans="2:38" x14ac:dyDescent="0.25">
      <c r="B411" s="109" t="s">
        <v>97</v>
      </c>
      <c r="C411" s="9" t="s">
        <v>12</v>
      </c>
      <c r="D411" s="10">
        <v>2</v>
      </c>
      <c r="E411" s="11">
        <v>0</v>
      </c>
      <c r="F411" s="12">
        <v>0</v>
      </c>
      <c r="G411" s="12">
        <v>0</v>
      </c>
      <c r="H411" s="11">
        <v>0</v>
      </c>
      <c r="I411" s="11">
        <v>0</v>
      </c>
      <c r="J411" s="13">
        <v>0</v>
      </c>
      <c r="K411" s="14">
        <v>0</v>
      </c>
      <c r="L411" s="1"/>
      <c r="T411" s="15" t="s">
        <v>43</v>
      </c>
      <c r="U411" s="15" t="s">
        <v>172</v>
      </c>
      <c r="V411" s="50" t="s">
        <v>12</v>
      </c>
      <c r="W411" s="9" t="s">
        <v>13</v>
      </c>
      <c r="X411" s="47">
        <v>0</v>
      </c>
      <c r="Y411" s="12">
        <v>0.32171472619491809</v>
      </c>
      <c r="Z411" s="48">
        <v>1</v>
      </c>
      <c r="AA411" s="11">
        <v>-1.3096544636990353</v>
      </c>
      <c r="AB411" s="49">
        <v>1.3096544636990353</v>
      </c>
      <c r="AC411" s="73"/>
      <c r="AD411" s="73"/>
      <c r="AE411" s="73"/>
      <c r="AF411" s="73"/>
      <c r="AG411" s="73"/>
      <c r="AH411" s="76"/>
      <c r="AK411" s="77"/>
      <c r="AL411" s="78"/>
    </row>
    <row r="412" spans="2:38" x14ac:dyDescent="0.25">
      <c r="B412" s="110"/>
      <c r="C412" s="9" t="s">
        <v>13</v>
      </c>
      <c r="D412" s="10">
        <v>2</v>
      </c>
      <c r="E412" s="11">
        <v>9.5308728499999995E-2</v>
      </c>
      <c r="F412" s="12">
        <v>4.4852806314175098E-2</v>
      </c>
      <c r="G412" s="12">
        <v>3.1715723500000008E-2</v>
      </c>
      <c r="H412" s="11">
        <v>-0.30767774764690803</v>
      </c>
      <c r="I412" s="11">
        <v>0.49829520464690802</v>
      </c>
      <c r="J412" s="13">
        <v>6.3593004999999994E-2</v>
      </c>
      <c r="K412" s="14">
        <v>0.12702445200000001</v>
      </c>
      <c r="L412" s="1"/>
      <c r="T412" s="57"/>
      <c r="U412" s="57"/>
      <c r="V412" s="57"/>
      <c r="W412" s="9" t="s">
        <v>14</v>
      </c>
      <c r="X412" s="47">
        <v>0</v>
      </c>
      <c r="Y412" s="12">
        <v>0.32171472619491809</v>
      </c>
      <c r="Z412" s="48">
        <v>1</v>
      </c>
      <c r="AA412" s="11">
        <v>-1.3096544636990353</v>
      </c>
      <c r="AB412" s="49">
        <v>1.3096544636990353</v>
      </c>
      <c r="AC412" s="73"/>
      <c r="AD412" s="73"/>
      <c r="AE412" s="73"/>
      <c r="AF412" s="73"/>
      <c r="AG412" s="73"/>
      <c r="AH412" s="76"/>
      <c r="AK412" s="77"/>
      <c r="AL412" s="78"/>
    </row>
    <row r="413" spans="2:38" x14ac:dyDescent="0.25">
      <c r="B413" s="110"/>
      <c r="C413" s="9" t="s">
        <v>14</v>
      </c>
      <c r="D413" s="10">
        <v>2</v>
      </c>
      <c r="E413" s="11">
        <v>0.28409778400000002</v>
      </c>
      <c r="F413" s="12">
        <v>0.26931659696494925</v>
      </c>
      <c r="G413" s="12">
        <v>0.19043559199999996</v>
      </c>
      <c r="H413" s="11">
        <v>-2.1356158370066365</v>
      </c>
      <c r="I413" s="11">
        <v>2.7038114050066366</v>
      </c>
      <c r="J413" s="13">
        <v>9.3662192000000005E-2</v>
      </c>
      <c r="K413" s="14">
        <v>0.47453337600000001</v>
      </c>
      <c r="L413" s="1"/>
      <c r="T413" s="57"/>
      <c r="U413" s="57"/>
      <c r="V413" s="15"/>
      <c r="W413" s="50" t="s">
        <v>15</v>
      </c>
      <c r="X413" s="51">
        <v>-0.45497332899999998</v>
      </c>
      <c r="Y413" s="18">
        <v>0.32171472619491809</v>
      </c>
      <c r="Z413" s="38">
        <v>0.55286660179447633</v>
      </c>
      <c r="AA413" s="17">
        <v>-1.7646277926990352</v>
      </c>
      <c r="AB413" s="52">
        <v>0.85468113469903528</v>
      </c>
      <c r="AC413" s="73"/>
      <c r="AD413" s="73"/>
      <c r="AE413" s="73"/>
      <c r="AF413" s="73"/>
      <c r="AG413" s="73"/>
      <c r="AH413" s="76"/>
      <c r="AK413" s="77"/>
      <c r="AL413" s="78"/>
    </row>
    <row r="414" spans="2:38" x14ac:dyDescent="0.25">
      <c r="B414" s="110"/>
      <c r="C414" s="9" t="s">
        <v>15</v>
      </c>
      <c r="D414" s="10">
        <v>2</v>
      </c>
      <c r="E414" s="11">
        <v>4.70366885E-2</v>
      </c>
      <c r="F414" s="12">
        <v>6.6519922805818588E-2</v>
      </c>
      <c r="G414" s="12">
        <v>4.7036688499999993E-2</v>
      </c>
      <c r="H414" s="11">
        <v>-0.55062110569267508</v>
      </c>
      <c r="I414" s="11">
        <v>0.64469448269267504</v>
      </c>
      <c r="J414" s="13">
        <v>0</v>
      </c>
      <c r="K414" s="14">
        <v>9.4073377E-2</v>
      </c>
      <c r="L414" s="1"/>
      <c r="T414" s="57"/>
      <c r="U414" s="57"/>
      <c r="V414" s="50" t="s">
        <v>13</v>
      </c>
      <c r="W414" s="9" t="s">
        <v>12</v>
      </c>
      <c r="X414" s="47">
        <v>0</v>
      </c>
      <c r="Y414" s="12">
        <v>0.32171472619491809</v>
      </c>
      <c r="Z414" s="48">
        <v>1</v>
      </c>
      <c r="AA414" s="11">
        <v>-1.3096544636990353</v>
      </c>
      <c r="AB414" s="49">
        <v>1.3096544636990353</v>
      </c>
      <c r="AC414" s="73"/>
      <c r="AD414" s="73"/>
      <c r="AE414" s="73"/>
      <c r="AF414" s="73"/>
      <c r="AG414" s="73"/>
      <c r="AH414" s="76"/>
      <c r="AK414" s="77"/>
      <c r="AL414" s="78"/>
    </row>
    <row r="415" spans="2:38" x14ac:dyDescent="0.25">
      <c r="B415" s="109"/>
      <c r="C415" s="15" t="s">
        <v>16</v>
      </c>
      <c r="D415" s="16">
        <v>8</v>
      </c>
      <c r="E415" s="17">
        <v>0.10661080025</v>
      </c>
      <c r="F415" s="18">
        <v>0.15677860243014829</v>
      </c>
      <c r="G415" s="18">
        <v>5.5429606461653798E-2</v>
      </c>
      <c r="H415" s="17">
        <v>-2.4459391445470713E-2</v>
      </c>
      <c r="I415" s="17">
        <v>0.23768099194547071</v>
      </c>
      <c r="J415" s="19">
        <v>0</v>
      </c>
      <c r="K415" s="20">
        <v>0.47453337600000001</v>
      </c>
      <c r="L415" s="1"/>
      <c r="T415" s="57"/>
      <c r="U415" s="57"/>
      <c r="V415" s="57"/>
      <c r="W415" s="9" t="s">
        <v>14</v>
      </c>
      <c r="X415" s="47">
        <v>0</v>
      </c>
      <c r="Y415" s="12">
        <v>0.32171472619491809</v>
      </c>
      <c r="Z415" s="48">
        <v>1</v>
      </c>
      <c r="AA415" s="11">
        <v>-1.3096544636990353</v>
      </c>
      <c r="AB415" s="49">
        <v>1.3096544636990353</v>
      </c>
      <c r="AC415" s="73"/>
      <c r="AD415" s="73"/>
      <c r="AE415" s="73"/>
      <c r="AF415" s="73"/>
      <c r="AG415" s="73"/>
      <c r="AH415" s="76"/>
      <c r="AK415" s="77"/>
      <c r="AL415" s="78"/>
    </row>
    <row r="416" spans="2:38" x14ac:dyDescent="0.25">
      <c r="B416" s="109" t="s">
        <v>98</v>
      </c>
      <c r="C416" s="9" t="s">
        <v>12</v>
      </c>
      <c r="D416" s="10">
        <v>2</v>
      </c>
      <c r="E416" s="11">
        <v>0</v>
      </c>
      <c r="F416" s="12">
        <v>0</v>
      </c>
      <c r="G416" s="12">
        <v>0</v>
      </c>
      <c r="H416" s="11">
        <v>0</v>
      </c>
      <c r="I416" s="11">
        <v>0</v>
      </c>
      <c r="J416" s="13">
        <v>0</v>
      </c>
      <c r="K416" s="14">
        <v>0</v>
      </c>
      <c r="L416" s="1"/>
      <c r="T416" s="57"/>
      <c r="U416" s="57"/>
      <c r="V416" s="15"/>
      <c r="W416" s="50" t="s">
        <v>15</v>
      </c>
      <c r="X416" s="51">
        <v>-0.45497332899999998</v>
      </c>
      <c r="Y416" s="18">
        <v>0.32171472619491809</v>
      </c>
      <c r="Z416" s="38">
        <v>0.55286660179447633</v>
      </c>
      <c r="AA416" s="17">
        <v>-1.7646277926990352</v>
      </c>
      <c r="AB416" s="52">
        <v>0.85468113469903528</v>
      </c>
      <c r="AC416" s="73"/>
      <c r="AD416" s="73"/>
      <c r="AE416" s="73"/>
      <c r="AF416" s="73"/>
      <c r="AG416" s="73"/>
      <c r="AH416" s="76"/>
      <c r="AK416" s="77"/>
      <c r="AL416" s="78"/>
    </row>
    <row r="417" spans="2:38" x14ac:dyDescent="0.25">
      <c r="B417" s="110"/>
      <c r="C417" s="9" t="s">
        <v>13</v>
      </c>
      <c r="D417" s="10">
        <v>2</v>
      </c>
      <c r="E417" s="11">
        <v>6.3593004999999994E-2</v>
      </c>
      <c r="F417" s="12">
        <v>8.9934090143060044E-2</v>
      </c>
      <c r="G417" s="12">
        <v>6.3593004999999994E-2</v>
      </c>
      <c r="H417" s="11">
        <v>-0.74443273631858276</v>
      </c>
      <c r="I417" s="11">
        <v>0.87161874631858272</v>
      </c>
      <c r="J417" s="13">
        <v>0</v>
      </c>
      <c r="K417" s="14">
        <v>0.12718600999999999</v>
      </c>
      <c r="L417" s="1"/>
      <c r="T417" s="57"/>
      <c r="U417" s="57"/>
      <c r="V417" s="50" t="s">
        <v>14</v>
      </c>
      <c r="W417" s="9" t="s">
        <v>12</v>
      </c>
      <c r="X417" s="47">
        <v>0</v>
      </c>
      <c r="Y417" s="12">
        <v>0.32171472619491809</v>
      </c>
      <c r="Z417" s="48">
        <v>1</v>
      </c>
      <c r="AA417" s="11">
        <v>-1.3096544636990353</v>
      </c>
      <c r="AB417" s="49">
        <v>1.3096544636990353</v>
      </c>
      <c r="AC417" s="73"/>
      <c r="AD417" s="73"/>
      <c r="AE417" s="73"/>
      <c r="AF417" s="73"/>
      <c r="AG417" s="73"/>
      <c r="AH417" s="76"/>
      <c r="AK417" s="77"/>
      <c r="AL417" s="78"/>
    </row>
    <row r="418" spans="2:38" x14ac:dyDescent="0.25">
      <c r="B418" s="110"/>
      <c r="C418" s="9" t="s">
        <v>14</v>
      </c>
      <c r="D418" s="10">
        <v>2</v>
      </c>
      <c r="E418" s="11">
        <v>0.22061925300000002</v>
      </c>
      <c r="F418" s="12">
        <v>0.13539161771203978</v>
      </c>
      <c r="G418" s="12">
        <v>9.5736330999999994E-2</v>
      </c>
      <c r="H418" s="11">
        <v>-0.99582616937619095</v>
      </c>
      <c r="I418" s="11">
        <v>1.4370646753761909</v>
      </c>
      <c r="J418" s="13">
        <v>0.12488292199999999</v>
      </c>
      <c r="K418" s="14">
        <v>0.31635558400000002</v>
      </c>
      <c r="L418" s="1"/>
      <c r="T418" s="57"/>
      <c r="U418" s="57"/>
      <c r="V418" s="57"/>
      <c r="W418" s="9" t="s">
        <v>13</v>
      </c>
      <c r="X418" s="47">
        <v>0</v>
      </c>
      <c r="Y418" s="12">
        <v>0.32171472619491809</v>
      </c>
      <c r="Z418" s="48">
        <v>1</v>
      </c>
      <c r="AA418" s="11">
        <v>-1.3096544636990353</v>
      </c>
      <c r="AB418" s="49">
        <v>1.3096544636990353</v>
      </c>
      <c r="AC418" s="73"/>
      <c r="AD418" s="73"/>
      <c r="AE418" s="73"/>
      <c r="AF418" s="73"/>
      <c r="AG418" s="73"/>
      <c r="AH418" s="76"/>
      <c r="AK418" s="77"/>
      <c r="AL418" s="78"/>
    </row>
    <row r="419" spans="2:38" x14ac:dyDescent="0.25">
      <c r="B419" s="110"/>
      <c r="C419" s="9" t="s">
        <v>15</v>
      </c>
      <c r="D419" s="10">
        <v>2</v>
      </c>
      <c r="E419" s="11">
        <v>4.70366885E-2</v>
      </c>
      <c r="F419" s="12">
        <v>6.6519922805818588E-2</v>
      </c>
      <c r="G419" s="12">
        <v>4.7036688499999993E-2</v>
      </c>
      <c r="H419" s="11">
        <v>-0.55062110569267508</v>
      </c>
      <c r="I419" s="11">
        <v>0.64469448269267504</v>
      </c>
      <c r="J419" s="13">
        <v>0</v>
      </c>
      <c r="K419" s="14">
        <v>9.4073377E-2</v>
      </c>
      <c r="L419" s="1"/>
      <c r="T419" s="57"/>
      <c r="U419" s="57"/>
      <c r="V419" s="15"/>
      <c r="W419" s="50" t="s">
        <v>15</v>
      </c>
      <c r="X419" s="51">
        <v>-0.45497332899999998</v>
      </c>
      <c r="Y419" s="18">
        <v>0.32171472619491809</v>
      </c>
      <c r="Z419" s="38">
        <v>0.55286660179447633</v>
      </c>
      <c r="AA419" s="17">
        <v>-1.7646277926990352</v>
      </c>
      <c r="AB419" s="52">
        <v>0.85468113469903528</v>
      </c>
      <c r="AC419" s="73"/>
      <c r="AD419" s="73"/>
      <c r="AE419" s="73"/>
      <c r="AF419" s="73"/>
      <c r="AG419" s="73"/>
      <c r="AH419" s="76"/>
      <c r="AK419" s="77"/>
      <c r="AL419" s="78"/>
    </row>
    <row r="420" spans="2:38" x14ac:dyDescent="0.25">
      <c r="B420" s="109"/>
      <c r="C420" s="15" t="s">
        <v>16</v>
      </c>
      <c r="D420" s="16">
        <v>8</v>
      </c>
      <c r="E420" s="17">
        <v>8.2812236625000007E-2</v>
      </c>
      <c r="F420" s="18">
        <v>0.11073762353061883</v>
      </c>
      <c r="G420" s="18">
        <v>3.9151662265491778E-2</v>
      </c>
      <c r="H420" s="17">
        <v>-9.7667334581519605E-3</v>
      </c>
      <c r="I420" s="17">
        <v>0.17539120670815198</v>
      </c>
      <c r="J420" s="19">
        <v>0</v>
      </c>
      <c r="K420" s="20">
        <v>0.31635558400000002</v>
      </c>
      <c r="L420" s="1"/>
      <c r="T420" s="57"/>
      <c r="U420" s="57"/>
      <c r="V420" s="50" t="s">
        <v>15</v>
      </c>
      <c r="W420" s="9" t="s">
        <v>12</v>
      </c>
      <c r="X420" s="47">
        <v>0.45497332899999998</v>
      </c>
      <c r="Y420" s="12">
        <v>0.32171472619491809</v>
      </c>
      <c r="Z420" s="48">
        <v>0.55286660179447633</v>
      </c>
      <c r="AA420" s="11">
        <v>-0.85468113469903528</v>
      </c>
      <c r="AB420" s="49">
        <v>1.7646277926990352</v>
      </c>
      <c r="AC420" s="73"/>
      <c r="AD420" s="73"/>
      <c r="AE420" s="73"/>
      <c r="AF420" s="73"/>
      <c r="AG420" s="73"/>
      <c r="AH420" s="76"/>
      <c r="AK420" s="77"/>
      <c r="AL420" s="78"/>
    </row>
    <row r="421" spans="2:38" x14ac:dyDescent="0.25">
      <c r="B421" s="109" t="s">
        <v>99</v>
      </c>
      <c r="C421" s="9" t="s">
        <v>12</v>
      </c>
      <c r="D421" s="10">
        <v>2</v>
      </c>
      <c r="E421" s="11">
        <v>0.108527132</v>
      </c>
      <c r="F421" s="12">
        <v>0.15348054195985511</v>
      </c>
      <c r="G421" s="12">
        <v>0.10852713199999998</v>
      </c>
      <c r="H421" s="11">
        <v>-1.270440826621859</v>
      </c>
      <c r="I421" s="11">
        <v>1.4874950906218591</v>
      </c>
      <c r="J421" s="13">
        <v>0</v>
      </c>
      <c r="K421" s="14">
        <v>0.217054264</v>
      </c>
      <c r="L421" s="1"/>
      <c r="T421" s="57"/>
      <c r="U421" s="57"/>
      <c r="V421" s="57"/>
      <c r="W421" s="9" t="s">
        <v>13</v>
      </c>
      <c r="X421" s="47">
        <v>0.45497332899999998</v>
      </c>
      <c r="Y421" s="12">
        <v>0.32171472619491809</v>
      </c>
      <c r="Z421" s="48">
        <v>0.55286660179447633</v>
      </c>
      <c r="AA421" s="11">
        <v>-0.85468113469903528</v>
      </c>
      <c r="AB421" s="49">
        <v>1.7646277926990352</v>
      </c>
      <c r="AC421" s="73"/>
      <c r="AD421" s="73"/>
      <c r="AE421" s="73"/>
      <c r="AF421" s="73"/>
      <c r="AG421" s="73"/>
      <c r="AH421" s="76"/>
      <c r="AK421" s="77"/>
      <c r="AL421" s="78"/>
    </row>
    <row r="422" spans="2:38" x14ac:dyDescent="0.25">
      <c r="B422" s="110"/>
      <c r="C422" s="9" t="s">
        <v>13</v>
      </c>
      <c r="D422" s="10">
        <v>2</v>
      </c>
      <c r="E422" s="11">
        <v>9.5389506999999998E-2</v>
      </c>
      <c r="F422" s="12">
        <v>0.13490113450748328</v>
      </c>
      <c r="G422" s="12">
        <v>9.5389506999999985E-2</v>
      </c>
      <c r="H422" s="11">
        <v>-1.1166490986247717</v>
      </c>
      <c r="I422" s="11">
        <v>1.3074281126247715</v>
      </c>
      <c r="J422" s="13">
        <v>0</v>
      </c>
      <c r="K422" s="14">
        <v>0.190779014</v>
      </c>
      <c r="L422" s="1"/>
      <c r="T422" s="57"/>
      <c r="U422" s="15"/>
      <c r="V422" s="15"/>
      <c r="W422" s="50" t="s">
        <v>14</v>
      </c>
      <c r="X422" s="51">
        <v>0.45497332899999998</v>
      </c>
      <c r="Y422" s="18">
        <v>0.32171472619491809</v>
      </c>
      <c r="Z422" s="38">
        <v>0.55286660179447633</v>
      </c>
      <c r="AA422" s="17">
        <v>-0.85468113469903528</v>
      </c>
      <c r="AB422" s="52">
        <v>1.7646277926990352</v>
      </c>
      <c r="AC422" s="73"/>
      <c r="AD422" s="73"/>
      <c r="AE422" s="73"/>
      <c r="AF422" s="73"/>
      <c r="AG422" s="73"/>
      <c r="AH422" s="76"/>
      <c r="AK422" s="77"/>
      <c r="AL422" s="78"/>
    </row>
    <row r="423" spans="2:38" ht="15" customHeight="1" x14ac:dyDescent="0.25">
      <c r="B423" s="110"/>
      <c r="C423" s="9" t="s">
        <v>14</v>
      </c>
      <c r="D423" s="10">
        <v>2</v>
      </c>
      <c r="E423" s="11">
        <v>0.25308446699999998</v>
      </c>
      <c r="F423" s="12">
        <v>0.35791548565736597</v>
      </c>
      <c r="G423" s="12">
        <v>0.25308446699999998</v>
      </c>
      <c r="H423" s="11">
        <v>-2.9626585862476551</v>
      </c>
      <c r="I423" s="11">
        <v>3.4688275202476548</v>
      </c>
      <c r="J423" s="13">
        <v>0</v>
      </c>
      <c r="K423" s="14">
        <v>0.50616893399999996</v>
      </c>
      <c r="L423" s="1"/>
      <c r="T423" s="57"/>
      <c r="U423" s="15" t="s">
        <v>175</v>
      </c>
      <c r="V423" s="50" t="s">
        <v>13</v>
      </c>
      <c r="W423" s="50" t="s">
        <v>12</v>
      </c>
      <c r="X423" s="51">
        <v>0</v>
      </c>
      <c r="Y423" s="18">
        <v>0.32171472619491809</v>
      </c>
      <c r="Z423" s="38">
        <v>1</v>
      </c>
      <c r="AA423" s="17">
        <v>-1.1638528575299434</v>
      </c>
      <c r="AB423" s="52">
        <v>1.1638528575299434</v>
      </c>
      <c r="AC423" s="73"/>
      <c r="AD423" s="73"/>
      <c r="AE423" s="73"/>
      <c r="AF423" s="73"/>
      <c r="AG423" s="73"/>
      <c r="AH423" s="76"/>
      <c r="AK423" s="77"/>
      <c r="AL423" s="78"/>
    </row>
    <row r="424" spans="2:38" x14ac:dyDescent="0.25">
      <c r="B424" s="110"/>
      <c r="C424" s="9" t="s">
        <v>15</v>
      </c>
      <c r="D424" s="10">
        <v>2</v>
      </c>
      <c r="E424" s="11">
        <v>0.20390436499999998</v>
      </c>
      <c r="F424" s="12">
        <v>6.6631241919273984E-2</v>
      </c>
      <c r="G424" s="12">
        <v>4.7115402999999979E-2</v>
      </c>
      <c r="H424" s="11">
        <v>-0.39475359174538049</v>
      </c>
      <c r="I424" s="11">
        <v>0.80256232174538045</v>
      </c>
      <c r="J424" s="13">
        <v>0.156788962</v>
      </c>
      <c r="K424" s="14">
        <v>0.25101976799999998</v>
      </c>
      <c r="L424" s="1"/>
      <c r="T424" s="57"/>
      <c r="U424" s="57"/>
      <c r="V424" s="50" t="s">
        <v>14</v>
      </c>
      <c r="W424" s="50" t="s">
        <v>12</v>
      </c>
      <c r="X424" s="51">
        <v>0</v>
      </c>
      <c r="Y424" s="18">
        <v>0.32171472619491809</v>
      </c>
      <c r="Z424" s="38">
        <v>1</v>
      </c>
      <c r="AA424" s="17">
        <v>-1.1638528575299434</v>
      </c>
      <c r="AB424" s="52">
        <v>1.1638528575299434</v>
      </c>
      <c r="AC424" s="73"/>
      <c r="AD424" s="73"/>
      <c r="AE424" s="73"/>
      <c r="AF424" s="73"/>
      <c r="AG424" s="73"/>
      <c r="AH424" s="76"/>
      <c r="AK424" s="77"/>
      <c r="AL424" s="78"/>
    </row>
    <row r="425" spans="2:38" x14ac:dyDescent="0.25">
      <c r="B425" s="109"/>
      <c r="C425" s="15" t="s">
        <v>16</v>
      </c>
      <c r="D425" s="16">
        <v>8</v>
      </c>
      <c r="E425" s="17">
        <v>0.16522636774999999</v>
      </c>
      <c r="F425" s="18">
        <v>0.17275575540672425</v>
      </c>
      <c r="G425" s="18">
        <v>6.1078383068549638E-2</v>
      </c>
      <c r="H425" s="17">
        <v>2.0798941898033385E-2</v>
      </c>
      <c r="I425" s="17">
        <v>0.3096537936019666</v>
      </c>
      <c r="J425" s="19">
        <v>0</v>
      </c>
      <c r="K425" s="20">
        <v>0.50616893399999996</v>
      </c>
      <c r="L425" s="1"/>
      <c r="T425" s="15"/>
      <c r="U425" s="15"/>
      <c r="V425" s="50" t="s">
        <v>15</v>
      </c>
      <c r="W425" s="50" t="s">
        <v>12</v>
      </c>
      <c r="X425" s="51">
        <v>0.45497332899999998</v>
      </c>
      <c r="Y425" s="18">
        <v>0.32171472619491809</v>
      </c>
      <c r="Z425" s="38">
        <v>0.4452207166689226</v>
      </c>
      <c r="AA425" s="17">
        <v>-0.7088795285299434</v>
      </c>
      <c r="AB425" s="52">
        <v>1.6188261865299434</v>
      </c>
      <c r="AC425" s="73"/>
      <c r="AD425" s="73"/>
      <c r="AE425" s="73"/>
      <c r="AF425" s="73"/>
      <c r="AG425" s="73"/>
      <c r="AH425" s="76"/>
      <c r="AK425" s="77"/>
      <c r="AL425" s="78"/>
    </row>
    <row r="426" spans="2:38" x14ac:dyDescent="0.25">
      <c r="B426" s="109" t="s">
        <v>100</v>
      </c>
      <c r="C426" s="9" t="s">
        <v>12</v>
      </c>
      <c r="D426" s="10">
        <v>2</v>
      </c>
      <c r="E426" s="11">
        <v>0</v>
      </c>
      <c r="F426" s="12">
        <v>0</v>
      </c>
      <c r="G426" s="12">
        <v>0</v>
      </c>
      <c r="H426" s="11">
        <v>0</v>
      </c>
      <c r="I426" s="11">
        <v>0</v>
      </c>
      <c r="J426" s="13">
        <v>0</v>
      </c>
      <c r="K426" s="14">
        <v>0</v>
      </c>
      <c r="L426" s="1"/>
      <c r="T426" s="15" t="s">
        <v>44</v>
      </c>
      <c r="U426" s="15" t="s">
        <v>172</v>
      </c>
      <c r="V426" s="50" t="s">
        <v>12</v>
      </c>
      <c r="W426" s="9" t="s">
        <v>13</v>
      </c>
      <c r="X426" s="47">
        <v>-3.1796502499999997E-2</v>
      </c>
      <c r="Y426" s="12">
        <v>4.0146404797182886E-2</v>
      </c>
      <c r="Z426" s="48">
        <v>0.85521589441994872</v>
      </c>
      <c r="AA426" s="11">
        <v>-0.19522675285242999</v>
      </c>
      <c r="AB426" s="49">
        <v>0.13163374785243001</v>
      </c>
      <c r="AC426" s="73"/>
      <c r="AD426" s="73"/>
      <c r="AE426" s="73"/>
      <c r="AF426" s="73"/>
      <c r="AG426" s="73"/>
      <c r="AH426" s="76"/>
      <c r="AK426" s="77"/>
      <c r="AL426" s="78"/>
    </row>
    <row r="427" spans="2:38" x14ac:dyDescent="0.25">
      <c r="B427" s="110"/>
      <c r="C427" s="9" t="s">
        <v>13</v>
      </c>
      <c r="D427" s="10">
        <v>2</v>
      </c>
      <c r="E427" s="11">
        <v>0.19071842999999999</v>
      </c>
      <c r="F427" s="12">
        <v>0.13498681322194611</v>
      </c>
      <c r="G427" s="12">
        <v>9.5450091000000001E-2</v>
      </c>
      <c r="H427" s="11">
        <v>-1.0220899683325082</v>
      </c>
      <c r="I427" s="11">
        <v>1.4035268283325082</v>
      </c>
      <c r="J427" s="13">
        <v>9.5268338999999994E-2</v>
      </c>
      <c r="K427" s="14">
        <v>0.28616852100000001</v>
      </c>
      <c r="L427" s="1"/>
      <c r="T427" s="57"/>
      <c r="U427" s="57"/>
      <c r="V427" s="57"/>
      <c r="W427" s="9" t="s">
        <v>14</v>
      </c>
      <c r="X427" s="47">
        <v>0</v>
      </c>
      <c r="Y427" s="12">
        <v>4.0146404797182886E-2</v>
      </c>
      <c r="Z427" s="48">
        <v>1</v>
      </c>
      <c r="AA427" s="11">
        <v>-0.16343025035243</v>
      </c>
      <c r="AB427" s="49">
        <v>0.16343025035243</v>
      </c>
      <c r="AC427" s="73"/>
      <c r="AD427" s="73"/>
      <c r="AE427" s="73"/>
      <c r="AF427" s="73"/>
      <c r="AG427" s="73"/>
      <c r="AH427" s="76"/>
      <c r="AK427" s="77"/>
      <c r="AL427" s="78"/>
    </row>
    <row r="428" spans="2:38" x14ac:dyDescent="0.25">
      <c r="B428" s="110"/>
      <c r="C428" s="9" t="s">
        <v>14</v>
      </c>
      <c r="D428" s="10">
        <v>2</v>
      </c>
      <c r="E428" s="11">
        <v>4.7038509499999999E-2</v>
      </c>
      <c r="F428" s="12">
        <v>2.1783062911875005E-2</v>
      </c>
      <c r="G428" s="12">
        <v>1.5402951499999996E-2</v>
      </c>
      <c r="H428" s="11">
        <v>-0.14867454580036951</v>
      </c>
      <c r="I428" s="11">
        <v>0.2427515648003695</v>
      </c>
      <c r="J428" s="13">
        <v>3.1635558000000001E-2</v>
      </c>
      <c r="K428" s="14">
        <v>6.2441460999999997E-2</v>
      </c>
      <c r="L428" s="1"/>
      <c r="T428" s="57"/>
      <c r="U428" s="57"/>
      <c r="V428" s="15"/>
      <c r="W428" s="50" t="s">
        <v>15</v>
      </c>
      <c r="X428" s="51">
        <v>-4.70366885E-2</v>
      </c>
      <c r="Y428" s="18">
        <v>4.0146404797182886E-2</v>
      </c>
      <c r="Z428" s="38">
        <v>0.67242333618774763</v>
      </c>
      <c r="AA428" s="17">
        <v>-0.21046693885243001</v>
      </c>
      <c r="AB428" s="52">
        <v>0.11639356185242999</v>
      </c>
      <c r="AC428" s="73"/>
      <c r="AD428" s="73"/>
      <c r="AE428" s="73"/>
      <c r="AF428" s="73"/>
      <c r="AG428" s="73"/>
      <c r="AH428" s="76"/>
      <c r="AK428" s="77"/>
      <c r="AL428" s="78"/>
    </row>
    <row r="429" spans="2:38" x14ac:dyDescent="0.25">
      <c r="B429" s="110"/>
      <c r="C429" s="9" t="s">
        <v>15</v>
      </c>
      <c r="D429" s="10">
        <v>2</v>
      </c>
      <c r="E429" s="11">
        <v>0.51766923499999995</v>
      </c>
      <c r="F429" s="12">
        <v>0.4660151617370305</v>
      </c>
      <c r="G429" s="12">
        <v>0.32952248099999998</v>
      </c>
      <c r="H429" s="11">
        <v>-3.6693108737582443</v>
      </c>
      <c r="I429" s="11">
        <v>4.704649343758244</v>
      </c>
      <c r="J429" s="13">
        <v>0.188146754</v>
      </c>
      <c r="K429" s="14">
        <v>0.84719171599999998</v>
      </c>
      <c r="L429" s="1"/>
      <c r="T429" s="57"/>
      <c r="U429" s="57"/>
      <c r="V429" s="50" t="s">
        <v>13</v>
      </c>
      <c r="W429" s="9" t="s">
        <v>12</v>
      </c>
      <c r="X429" s="47">
        <v>3.1796502499999997E-2</v>
      </c>
      <c r="Y429" s="12">
        <v>4.0146404797182886E-2</v>
      </c>
      <c r="Z429" s="48">
        <v>0.85521589441994872</v>
      </c>
      <c r="AA429" s="11">
        <v>-0.13163374785243001</v>
      </c>
      <c r="AB429" s="49">
        <v>0.19522675285242999</v>
      </c>
      <c r="AC429" s="73"/>
      <c r="AD429" s="73"/>
      <c r="AE429" s="73"/>
      <c r="AF429" s="73"/>
      <c r="AG429" s="73"/>
      <c r="AH429" s="76"/>
      <c r="AK429" s="77"/>
      <c r="AL429" s="78"/>
    </row>
    <row r="430" spans="2:38" x14ac:dyDescent="0.25">
      <c r="B430" s="109"/>
      <c r="C430" s="15" t="s">
        <v>16</v>
      </c>
      <c r="D430" s="16">
        <v>8</v>
      </c>
      <c r="E430" s="17">
        <v>0.18885654362499998</v>
      </c>
      <c r="F430" s="18">
        <v>0.28376722743142863</v>
      </c>
      <c r="G430" s="18">
        <v>0.10032686539763423</v>
      </c>
      <c r="H430" s="17">
        <v>-4.8378795380530942E-2</v>
      </c>
      <c r="I430" s="17">
        <v>0.42609188263053088</v>
      </c>
      <c r="J430" s="19">
        <v>0</v>
      </c>
      <c r="K430" s="20">
        <v>0.84719171599999998</v>
      </c>
      <c r="L430" s="1"/>
      <c r="T430" s="57"/>
      <c r="U430" s="57"/>
      <c r="V430" s="57"/>
      <c r="W430" s="9" t="s">
        <v>14</v>
      </c>
      <c r="X430" s="47">
        <v>3.1796502499999997E-2</v>
      </c>
      <c r="Y430" s="12">
        <v>4.0146404797182886E-2</v>
      </c>
      <c r="Z430" s="48">
        <v>0.85521589441994872</v>
      </c>
      <c r="AA430" s="11">
        <v>-0.13163374785243001</v>
      </c>
      <c r="AB430" s="49">
        <v>0.19522675285242999</v>
      </c>
      <c r="AC430" s="73"/>
      <c r="AD430" s="73"/>
      <c r="AE430" s="73"/>
      <c r="AF430" s="73"/>
      <c r="AG430" s="73"/>
      <c r="AH430" s="76"/>
      <c r="AK430" s="77"/>
      <c r="AL430" s="78"/>
    </row>
    <row r="431" spans="2:38" x14ac:dyDescent="0.25">
      <c r="B431" s="109" t="s">
        <v>101</v>
      </c>
      <c r="C431" s="9" t="s">
        <v>12</v>
      </c>
      <c r="D431" s="10">
        <v>2</v>
      </c>
      <c r="E431" s="11">
        <v>0.40598589499999999</v>
      </c>
      <c r="F431" s="12">
        <v>0.22333809150436759</v>
      </c>
      <c r="G431" s="12">
        <v>0.15792387899999996</v>
      </c>
      <c r="H431" s="11">
        <v>-1.6006272443048835</v>
      </c>
      <c r="I431" s="11">
        <v>2.4125990343048835</v>
      </c>
      <c r="J431" s="13">
        <v>0.248062016</v>
      </c>
      <c r="K431" s="14">
        <v>0.56390977399999997</v>
      </c>
      <c r="L431" s="1"/>
      <c r="T431" s="57"/>
      <c r="U431" s="57"/>
      <c r="V431" s="15"/>
      <c r="W431" s="50" t="s">
        <v>15</v>
      </c>
      <c r="X431" s="51">
        <v>-1.5240186000000003E-2</v>
      </c>
      <c r="Y431" s="18">
        <v>4.0146404797182886E-2</v>
      </c>
      <c r="Z431" s="38">
        <v>0.97894526543350169</v>
      </c>
      <c r="AA431" s="17">
        <v>-0.17867043635243002</v>
      </c>
      <c r="AB431" s="52">
        <v>0.14819006435242998</v>
      </c>
      <c r="AC431" s="73"/>
      <c r="AD431" s="73"/>
      <c r="AE431" s="73"/>
      <c r="AF431" s="73"/>
      <c r="AG431" s="73"/>
      <c r="AH431" s="76"/>
      <c r="AK431" s="77"/>
      <c r="AL431" s="78"/>
    </row>
    <row r="432" spans="2:38" x14ac:dyDescent="0.25">
      <c r="B432" s="110"/>
      <c r="C432" s="9" t="s">
        <v>13</v>
      </c>
      <c r="D432" s="10">
        <v>2</v>
      </c>
      <c r="E432" s="11">
        <v>0.46072617000000005</v>
      </c>
      <c r="F432" s="12">
        <v>6.699361434564223E-2</v>
      </c>
      <c r="G432" s="12">
        <v>4.7371638999999986E-2</v>
      </c>
      <c r="H432" s="11">
        <v>-0.14118757382215896</v>
      </c>
      <c r="I432" s="11">
        <v>1.0626399138221592</v>
      </c>
      <c r="J432" s="13">
        <v>0.41335453100000003</v>
      </c>
      <c r="K432" s="14">
        <v>0.50809780900000001</v>
      </c>
      <c r="L432" s="1"/>
      <c r="T432" s="57"/>
      <c r="U432" s="57"/>
      <c r="V432" s="50" t="s">
        <v>14</v>
      </c>
      <c r="W432" s="9" t="s">
        <v>12</v>
      </c>
      <c r="X432" s="47">
        <v>0</v>
      </c>
      <c r="Y432" s="12">
        <v>4.0146404797182886E-2</v>
      </c>
      <c r="Z432" s="48">
        <v>1</v>
      </c>
      <c r="AA432" s="11">
        <v>-0.16343025035243</v>
      </c>
      <c r="AB432" s="49">
        <v>0.16343025035243</v>
      </c>
      <c r="AC432" s="73"/>
      <c r="AD432" s="73"/>
      <c r="AE432" s="73"/>
      <c r="AF432" s="73"/>
      <c r="AG432" s="73"/>
      <c r="AH432" s="76"/>
      <c r="AK432" s="77"/>
      <c r="AL432" s="78"/>
    </row>
    <row r="433" spans="2:38" x14ac:dyDescent="0.25">
      <c r="B433" s="110"/>
      <c r="C433" s="9" t="s">
        <v>14</v>
      </c>
      <c r="D433" s="10">
        <v>2</v>
      </c>
      <c r="E433" s="11">
        <v>0.73596872099999999</v>
      </c>
      <c r="F433" s="12">
        <v>0.54868315411847901</v>
      </c>
      <c r="G433" s="12">
        <v>0.38797757900000002</v>
      </c>
      <c r="H433" s="11">
        <v>-4.1937538308194027</v>
      </c>
      <c r="I433" s="11">
        <v>5.6656912728194024</v>
      </c>
      <c r="J433" s="13">
        <v>0.34799114199999998</v>
      </c>
      <c r="K433" s="14">
        <v>1.1239463000000001</v>
      </c>
      <c r="L433" s="1"/>
      <c r="T433" s="57"/>
      <c r="U433" s="57"/>
      <c r="V433" s="57"/>
      <c r="W433" s="9" t="s">
        <v>13</v>
      </c>
      <c r="X433" s="47">
        <v>-3.1796502499999997E-2</v>
      </c>
      <c r="Y433" s="12">
        <v>4.0146404797182886E-2</v>
      </c>
      <c r="Z433" s="48">
        <v>0.85521589441994872</v>
      </c>
      <c r="AA433" s="11">
        <v>-0.19522675285242999</v>
      </c>
      <c r="AB433" s="49">
        <v>0.13163374785243001</v>
      </c>
      <c r="AC433" s="73"/>
      <c r="AD433" s="73"/>
      <c r="AE433" s="73"/>
      <c r="AF433" s="73"/>
      <c r="AG433" s="73"/>
      <c r="AH433" s="76"/>
      <c r="AK433" s="77"/>
      <c r="AL433" s="78"/>
    </row>
    <row r="434" spans="2:38" x14ac:dyDescent="0.25">
      <c r="B434" s="110"/>
      <c r="C434" s="9" t="s">
        <v>15</v>
      </c>
      <c r="D434" s="10">
        <v>2</v>
      </c>
      <c r="E434" s="11">
        <v>0.43910748650000003</v>
      </c>
      <c r="F434" s="12">
        <v>0.17724731233617597</v>
      </c>
      <c r="G434" s="12">
        <v>0.12533277650000002</v>
      </c>
      <c r="H434" s="11">
        <v>-1.1533964318622283</v>
      </c>
      <c r="I434" s="11">
        <v>2.0316114048622285</v>
      </c>
      <c r="J434" s="13">
        <v>0.31377471000000001</v>
      </c>
      <c r="K434" s="14">
        <v>0.56444026300000005</v>
      </c>
      <c r="L434" s="1"/>
      <c r="T434" s="57"/>
      <c r="U434" s="57"/>
      <c r="V434" s="15"/>
      <c r="W434" s="50" t="s">
        <v>15</v>
      </c>
      <c r="X434" s="51">
        <v>-4.70366885E-2</v>
      </c>
      <c r="Y434" s="18">
        <v>4.0146404797182886E-2</v>
      </c>
      <c r="Z434" s="38">
        <v>0.67242333618774763</v>
      </c>
      <c r="AA434" s="17">
        <v>-0.21046693885243001</v>
      </c>
      <c r="AB434" s="52">
        <v>0.11639356185242999</v>
      </c>
      <c r="AC434" s="73"/>
      <c r="AD434" s="73"/>
      <c r="AE434" s="73"/>
      <c r="AF434" s="73"/>
      <c r="AG434" s="73"/>
      <c r="AH434" s="76"/>
      <c r="AK434" s="77"/>
      <c r="AL434" s="78"/>
    </row>
    <row r="435" spans="2:38" x14ac:dyDescent="0.25">
      <c r="B435" s="109"/>
      <c r="C435" s="15" t="s">
        <v>16</v>
      </c>
      <c r="D435" s="16">
        <v>8</v>
      </c>
      <c r="E435" s="17">
        <v>0.51044706812499996</v>
      </c>
      <c r="F435" s="18">
        <v>0.27399300649821762</v>
      </c>
      <c r="G435" s="18">
        <v>9.6871156446289727E-2</v>
      </c>
      <c r="H435" s="17">
        <v>0.28138318231226456</v>
      </c>
      <c r="I435" s="17">
        <v>0.73951095393773536</v>
      </c>
      <c r="J435" s="19">
        <v>0.248062016</v>
      </c>
      <c r="K435" s="20">
        <v>1.1239463000000001</v>
      </c>
      <c r="L435" s="1"/>
      <c r="T435" s="57"/>
      <c r="U435" s="57"/>
      <c r="V435" s="50" t="s">
        <v>15</v>
      </c>
      <c r="W435" s="9" t="s">
        <v>12</v>
      </c>
      <c r="X435" s="47">
        <v>4.70366885E-2</v>
      </c>
      <c r="Y435" s="12">
        <v>4.0146404797182886E-2</v>
      </c>
      <c r="Z435" s="48">
        <v>0.67242333618774763</v>
      </c>
      <c r="AA435" s="11">
        <v>-0.11639356185242999</v>
      </c>
      <c r="AB435" s="49">
        <v>0.21046693885243001</v>
      </c>
      <c r="AC435" s="73"/>
      <c r="AD435" s="73"/>
      <c r="AE435" s="73"/>
      <c r="AF435" s="73"/>
      <c r="AG435" s="73"/>
      <c r="AH435" s="76"/>
      <c r="AK435" s="77"/>
      <c r="AL435" s="78"/>
    </row>
    <row r="436" spans="2:38" x14ac:dyDescent="0.25">
      <c r="B436" s="109" t="s">
        <v>102</v>
      </c>
      <c r="C436" s="9" t="s">
        <v>12</v>
      </c>
      <c r="D436" s="10">
        <v>2</v>
      </c>
      <c r="E436" s="11">
        <v>0</v>
      </c>
      <c r="F436" s="12">
        <v>0</v>
      </c>
      <c r="G436" s="12">
        <v>0</v>
      </c>
      <c r="H436" s="11">
        <v>0</v>
      </c>
      <c r="I436" s="11">
        <v>0</v>
      </c>
      <c r="J436" s="13">
        <v>0</v>
      </c>
      <c r="K436" s="14">
        <v>0</v>
      </c>
      <c r="L436" s="1"/>
      <c r="T436" s="57"/>
      <c r="U436" s="57"/>
      <c r="V436" s="57"/>
      <c r="W436" s="9" t="s">
        <v>13</v>
      </c>
      <c r="X436" s="47">
        <v>1.5240186000000003E-2</v>
      </c>
      <c r="Y436" s="12">
        <v>4.0146404797182886E-2</v>
      </c>
      <c r="Z436" s="48">
        <v>0.97894526543350169</v>
      </c>
      <c r="AA436" s="11">
        <v>-0.14819006435242998</v>
      </c>
      <c r="AB436" s="49">
        <v>0.17867043635243002</v>
      </c>
      <c r="AC436" s="73"/>
      <c r="AD436" s="73"/>
      <c r="AE436" s="73"/>
      <c r="AF436" s="73"/>
      <c r="AG436" s="73"/>
      <c r="AH436" s="76"/>
      <c r="AK436" s="77"/>
      <c r="AL436" s="78"/>
    </row>
    <row r="437" spans="2:38" x14ac:dyDescent="0.25">
      <c r="B437" s="110"/>
      <c r="C437" s="9" t="s">
        <v>13</v>
      </c>
      <c r="D437" s="10">
        <v>2</v>
      </c>
      <c r="E437" s="11">
        <v>4.7694753499999999E-2</v>
      </c>
      <c r="F437" s="12">
        <v>6.7450567253741642E-2</v>
      </c>
      <c r="G437" s="12">
        <v>4.7694753499999992E-2</v>
      </c>
      <c r="H437" s="11">
        <v>-0.55832454931238584</v>
      </c>
      <c r="I437" s="11">
        <v>0.65371405631238577</v>
      </c>
      <c r="J437" s="13">
        <v>0</v>
      </c>
      <c r="K437" s="14">
        <v>9.5389506999999998E-2</v>
      </c>
      <c r="L437" s="1"/>
      <c r="T437" s="57"/>
      <c r="U437" s="15"/>
      <c r="V437" s="15"/>
      <c r="W437" s="50" t="s">
        <v>14</v>
      </c>
      <c r="X437" s="51">
        <v>4.70366885E-2</v>
      </c>
      <c r="Y437" s="18">
        <v>4.0146404797182886E-2</v>
      </c>
      <c r="Z437" s="38">
        <v>0.67242333618774763</v>
      </c>
      <c r="AA437" s="17">
        <v>-0.11639356185242999</v>
      </c>
      <c r="AB437" s="52">
        <v>0.21046693885243001</v>
      </c>
      <c r="AC437" s="73"/>
      <c r="AD437" s="73"/>
      <c r="AE437" s="73"/>
      <c r="AF437" s="73"/>
      <c r="AG437" s="73"/>
      <c r="AH437" s="76"/>
      <c r="AK437" s="77"/>
      <c r="AL437" s="78"/>
    </row>
    <row r="438" spans="2:38" ht="15" customHeight="1" x14ac:dyDescent="0.25">
      <c r="B438" s="110"/>
      <c r="C438" s="9" t="s">
        <v>14</v>
      </c>
      <c r="D438" s="10">
        <v>2</v>
      </c>
      <c r="E438" s="11">
        <v>0</v>
      </c>
      <c r="F438" s="12">
        <v>0</v>
      </c>
      <c r="G438" s="12">
        <v>0</v>
      </c>
      <c r="H438" s="11">
        <v>0</v>
      </c>
      <c r="I438" s="11">
        <v>0</v>
      </c>
      <c r="J438" s="13">
        <v>0</v>
      </c>
      <c r="K438" s="14">
        <v>0</v>
      </c>
      <c r="L438" s="1"/>
      <c r="T438" s="57"/>
      <c r="U438" s="15" t="s">
        <v>175</v>
      </c>
      <c r="V438" s="50" t="s">
        <v>13</v>
      </c>
      <c r="W438" s="50" t="s">
        <v>12</v>
      </c>
      <c r="X438" s="51">
        <v>3.1796502499999997E-2</v>
      </c>
      <c r="Y438" s="18">
        <v>4.0146404797182886E-2</v>
      </c>
      <c r="Z438" s="38">
        <v>0.77794756590361458</v>
      </c>
      <c r="AA438" s="17">
        <v>-0.11343933577010157</v>
      </c>
      <c r="AB438" s="52">
        <v>0.17703234077010155</v>
      </c>
      <c r="AC438" s="73"/>
      <c r="AD438" s="73"/>
      <c r="AE438" s="73"/>
      <c r="AF438" s="73"/>
      <c r="AG438" s="73"/>
      <c r="AH438" s="76"/>
      <c r="AK438" s="77"/>
      <c r="AL438" s="78"/>
    </row>
    <row r="439" spans="2:38" x14ac:dyDescent="0.25">
      <c r="B439" s="110"/>
      <c r="C439" s="9" t="s">
        <v>15</v>
      </c>
      <c r="D439" s="10">
        <v>2</v>
      </c>
      <c r="E439" s="11">
        <v>0</v>
      </c>
      <c r="F439" s="12">
        <v>0</v>
      </c>
      <c r="G439" s="12">
        <v>0</v>
      </c>
      <c r="H439" s="11">
        <v>0</v>
      </c>
      <c r="I439" s="11">
        <v>0</v>
      </c>
      <c r="J439" s="13">
        <v>0</v>
      </c>
      <c r="K439" s="14">
        <v>0</v>
      </c>
      <c r="L439" s="1"/>
      <c r="T439" s="57"/>
      <c r="U439" s="57"/>
      <c r="V439" s="50" t="s">
        <v>14</v>
      </c>
      <c r="W439" s="50" t="s">
        <v>12</v>
      </c>
      <c r="X439" s="51">
        <v>0</v>
      </c>
      <c r="Y439" s="18">
        <v>4.0146404797182886E-2</v>
      </c>
      <c r="Z439" s="38">
        <v>1</v>
      </c>
      <c r="AA439" s="17">
        <v>-0.14523583827010156</v>
      </c>
      <c r="AB439" s="52">
        <v>0.14523583827010156</v>
      </c>
      <c r="AC439" s="73"/>
      <c r="AD439" s="73"/>
      <c r="AE439" s="73"/>
      <c r="AF439" s="73"/>
      <c r="AG439" s="73"/>
      <c r="AH439" s="76"/>
      <c r="AK439" s="77"/>
      <c r="AL439" s="78"/>
    </row>
    <row r="440" spans="2:38" x14ac:dyDescent="0.25">
      <c r="B440" s="109"/>
      <c r="C440" s="15" t="s">
        <v>16</v>
      </c>
      <c r="D440" s="16">
        <v>8</v>
      </c>
      <c r="E440" s="17">
        <v>1.1923688375E-2</v>
      </c>
      <c r="F440" s="18">
        <v>3.3725283626870821E-2</v>
      </c>
      <c r="G440" s="18">
        <v>1.1923688374999998E-2</v>
      </c>
      <c r="H440" s="17">
        <v>-1.6271354324959963E-2</v>
      </c>
      <c r="I440" s="17">
        <v>4.011873107495996E-2</v>
      </c>
      <c r="J440" s="19">
        <v>0</v>
      </c>
      <c r="K440" s="20">
        <v>9.5389506999999998E-2</v>
      </c>
      <c r="L440" s="1"/>
      <c r="T440" s="15"/>
      <c r="U440" s="15"/>
      <c r="V440" s="50" t="s">
        <v>15</v>
      </c>
      <c r="W440" s="50" t="s">
        <v>12</v>
      </c>
      <c r="X440" s="51">
        <v>4.70366885E-2</v>
      </c>
      <c r="Y440" s="18">
        <v>4.0146404797182886E-2</v>
      </c>
      <c r="Z440" s="38">
        <v>0.56496449913171287</v>
      </c>
      <c r="AA440" s="17">
        <v>-9.8199149770101551E-2</v>
      </c>
      <c r="AB440" s="52">
        <v>0.19227252677010157</v>
      </c>
      <c r="AC440" s="73"/>
      <c r="AD440" s="73"/>
      <c r="AE440" s="73"/>
      <c r="AF440" s="73"/>
      <c r="AG440" s="73"/>
      <c r="AH440" s="76"/>
      <c r="AK440" s="77"/>
      <c r="AL440" s="78"/>
    </row>
    <row r="441" spans="2:38" x14ac:dyDescent="0.25">
      <c r="B441" s="109" t="s">
        <v>103</v>
      </c>
      <c r="C441" s="9" t="s">
        <v>12</v>
      </c>
      <c r="D441" s="10">
        <v>2</v>
      </c>
      <c r="E441" s="11">
        <v>1.3183103105</v>
      </c>
      <c r="F441" s="12">
        <v>1.7314575126058662</v>
      </c>
      <c r="G441" s="12">
        <v>1.2243253485000001</v>
      </c>
      <c r="H441" s="11">
        <v>-14.238218231229469</v>
      </c>
      <c r="I441" s="11">
        <v>16.87483885222947</v>
      </c>
      <c r="J441" s="13">
        <v>9.3984962000000005E-2</v>
      </c>
      <c r="K441" s="14">
        <v>2.5426356590000001</v>
      </c>
      <c r="L441" s="1"/>
      <c r="T441" s="68" t="s">
        <v>45</v>
      </c>
      <c r="U441" s="15" t="s">
        <v>172</v>
      </c>
      <c r="V441" s="50" t="s">
        <v>12</v>
      </c>
      <c r="W441" s="9" t="s">
        <v>13</v>
      </c>
      <c r="X441" s="53" t="s">
        <v>193</v>
      </c>
      <c r="Y441" s="12">
        <v>0.20103641493546356</v>
      </c>
      <c r="Z441" s="58">
        <v>4.5621208391154133E-2</v>
      </c>
      <c r="AA441" s="11">
        <v>-1.6603514676181939</v>
      </c>
      <c r="AB441" s="49">
        <v>-2.3570700381806198E-2</v>
      </c>
      <c r="AC441" s="73"/>
      <c r="AD441" s="73"/>
      <c r="AE441" s="73"/>
      <c r="AF441" s="73"/>
      <c r="AG441" s="73"/>
      <c r="AH441" s="76"/>
      <c r="AK441" s="77"/>
      <c r="AL441" s="78"/>
    </row>
    <row r="442" spans="2:38" x14ac:dyDescent="0.25">
      <c r="B442" s="110"/>
      <c r="C442" s="9" t="s">
        <v>13</v>
      </c>
      <c r="D442" s="10">
        <v>2</v>
      </c>
      <c r="E442" s="11">
        <v>0.34955957999999998</v>
      </c>
      <c r="F442" s="12">
        <v>4.525264055070382E-2</v>
      </c>
      <c r="G442" s="12">
        <v>3.1998449000000012E-2</v>
      </c>
      <c r="H442" s="11">
        <v>-5.7019264234045464E-2</v>
      </c>
      <c r="I442" s="11">
        <v>0.75613842423404543</v>
      </c>
      <c r="J442" s="13">
        <v>0.317561131</v>
      </c>
      <c r="K442" s="14">
        <v>0.38155802900000002</v>
      </c>
      <c r="L442" s="1"/>
      <c r="T442" s="57"/>
      <c r="U442" s="57"/>
      <c r="V442" s="57"/>
      <c r="W442" s="9" t="s">
        <v>14</v>
      </c>
      <c r="X442" s="47">
        <v>-0.11030962650000001</v>
      </c>
      <c r="Y442" s="12">
        <v>0.20103641493546356</v>
      </c>
      <c r="Z442" s="48">
        <v>0.94219279168887482</v>
      </c>
      <c r="AA442" s="11">
        <v>-0.92870001011819381</v>
      </c>
      <c r="AB442" s="49">
        <v>0.70808075711819385</v>
      </c>
      <c r="AC442" s="73"/>
      <c r="AD442" s="73"/>
      <c r="AE442" s="73"/>
      <c r="AF442" s="73"/>
      <c r="AG442" s="73"/>
      <c r="AH442" s="76"/>
      <c r="AK442" s="77"/>
      <c r="AL442" s="78"/>
    </row>
    <row r="443" spans="2:38" x14ac:dyDescent="0.25">
      <c r="B443" s="110"/>
      <c r="C443" s="9" t="s">
        <v>14</v>
      </c>
      <c r="D443" s="10">
        <v>2</v>
      </c>
      <c r="E443" s="11">
        <v>2.3562268570000002</v>
      </c>
      <c r="F443" s="12">
        <v>3.1997496349891388</v>
      </c>
      <c r="G443" s="12">
        <v>2.2625646650000002</v>
      </c>
      <c r="H443" s="11">
        <v>-26.392383005324579</v>
      </c>
      <c r="I443" s="11">
        <v>31.104836719324577</v>
      </c>
      <c r="J443" s="13">
        <v>9.3662192000000005E-2</v>
      </c>
      <c r="K443" s="14">
        <v>4.6187915220000004</v>
      </c>
      <c r="L443" s="1"/>
      <c r="T443" s="57"/>
      <c r="U443" s="57"/>
      <c r="V443" s="15"/>
      <c r="W443" s="50" t="s">
        <v>15</v>
      </c>
      <c r="X443" s="51">
        <v>-0.21950454699999999</v>
      </c>
      <c r="Y443" s="18">
        <v>0.20103641493546356</v>
      </c>
      <c r="Z443" s="38">
        <v>0.71270541908042295</v>
      </c>
      <c r="AA443" s="17">
        <v>-1.0378949306181937</v>
      </c>
      <c r="AB443" s="52">
        <v>0.59888583661819383</v>
      </c>
      <c r="AC443" s="73"/>
      <c r="AD443" s="73"/>
      <c r="AE443" s="73"/>
      <c r="AF443" s="73"/>
      <c r="AG443" s="73"/>
      <c r="AH443" s="76"/>
      <c r="AK443" s="77"/>
      <c r="AL443" s="78"/>
    </row>
    <row r="444" spans="2:38" x14ac:dyDescent="0.25">
      <c r="B444" s="110"/>
      <c r="C444" s="9" t="s">
        <v>15</v>
      </c>
      <c r="D444" s="10">
        <v>2</v>
      </c>
      <c r="E444" s="11">
        <v>0.37632302699999998</v>
      </c>
      <c r="F444" s="12">
        <v>0.399077793493191</v>
      </c>
      <c r="G444" s="12">
        <v>0.28219061400000001</v>
      </c>
      <c r="H444" s="11">
        <v>-3.2092486891108534</v>
      </c>
      <c r="I444" s="11">
        <v>3.9618947431108529</v>
      </c>
      <c r="J444" s="13">
        <v>9.4132412999999998E-2</v>
      </c>
      <c r="K444" s="14">
        <v>0.65851364099999998</v>
      </c>
      <c r="L444" s="1"/>
      <c r="T444" s="57"/>
      <c r="U444" s="57"/>
      <c r="V444" s="50" t="s">
        <v>13</v>
      </c>
      <c r="W444" s="9" t="s">
        <v>12</v>
      </c>
      <c r="X444" s="53" t="s">
        <v>194</v>
      </c>
      <c r="Y444" s="12">
        <v>0.20103641493546356</v>
      </c>
      <c r="Z444" s="58">
        <v>4.5621208391154133E-2</v>
      </c>
      <c r="AA444" s="11">
        <v>2.3570700381806198E-2</v>
      </c>
      <c r="AB444" s="49">
        <v>1.6603514676181939</v>
      </c>
      <c r="AC444" s="73"/>
      <c r="AD444" s="73"/>
      <c r="AE444" s="73"/>
      <c r="AF444" s="73"/>
      <c r="AG444" s="73"/>
      <c r="AH444" s="76"/>
      <c r="AK444" s="77"/>
      <c r="AL444" s="78"/>
    </row>
    <row r="445" spans="2:38" x14ac:dyDescent="0.25">
      <c r="B445" s="109"/>
      <c r="C445" s="15" t="s">
        <v>16</v>
      </c>
      <c r="D445" s="16">
        <v>8</v>
      </c>
      <c r="E445" s="17">
        <v>1.1001049436250001</v>
      </c>
      <c r="F445" s="18">
        <v>1.6398136927921834</v>
      </c>
      <c r="G445" s="18">
        <v>0.57976169102795339</v>
      </c>
      <c r="H445" s="17">
        <v>-0.27081361112414148</v>
      </c>
      <c r="I445" s="17">
        <v>2.4710234983741417</v>
      </c>
      <c r="J445" s="19">
        <v>9.3662192000000005E-2</v>
      </c>
      <c r="K445" s="20">
        <v>4.6187915220000004</v>
      </c>
      <c r="L445" s="1"/>
      <c r="T445" s="57"/>
      <c r="U445" s="57"/>
      <c r="V445" s="57"/>
      <c r="W445" s="9" t="s">
        <v>14</v>
      </c>
      <c r="X445" s="47">
        <v>0.73165145750000005</v>
      </c>
      <c r="Y445" s="12">
        <v>0.20103641493546356</v>
      </c>
      <c r="Z445" s="48">
        <v>7.1031903204051505E-2</v>
      </c>
      <c r="AA445" s="11">
        <v>-8.6738926118193782E-2</v>
      </c>
      <c r="AB445" s="49">
        <v>1.550041841118194</v>
      </c>
      <c r="AC445" s="73"/>
      <c r="AD445" s="73"/>
      <c r="AE445" s="73"/>
      <c r="AF445" s="73"/>
      <c r="AG445" s="73"/>
      <c r="AH445" s="76"/>
      <c r="AK445" s="77"/>
      <c r="AL445" s="78"/>
    </row>
    <row r="446" spans="2:38" x14ac:dyDescent="0.25">
      <c r="B446" s="109" t="s">
        <v>104</v>
      </c>
      <c r="C446" s="9" t="s">
        <v>12</v>
      </c>
      <c r="D446" s="10">
        <v>2</v>
      </c>
      <c r="E446" s="11">
        <v>0.21929824549999999</v>
      </c>
      <c r="F446" s="12">
        <v>0.31013455299072457</v>
      </c>
      <c r="G446" s="12">
        <v>0.21929824549999999</v>
      </c>
      <c r="H446" s="11">
        <v>-2.5671501601069067</v>
      </c>
      <c r="I446" s="11">
        <v>3.0057466511069069</v>
      </c>
      <c r="J446" s="13">
        <v>0</v>
      </c>
      <c r="K446" s="14">
        <v>0.43859649099999998</v>
      </c>
      <c r="L446" s="1"/>
      <c r="T446" s="57"/>
      <c r="U446" s="57"/>
      <c r="V446" s="15"/>
      <c r="W446" s="50" t="s">
        <v>15</v>
      </c>
      <c r="X446" s="51">
        <v>0.62245653700000003</v>
      </c>
      <c r="Y446" s="18">
        <v>0.20103641493546356</v>
      </c>
      <c r="Z446" s="38">
        <v>0.11402520698633911</v>
      </c>
      <c r="AA446" s="17">
        <v>-0.1959338466181938</v>
      </c>
      <c r="AB446" s="52">
        <v>1.4408469206181937</v>
      </c>
      <c r="AC446" s="73"/>
      <c r="AD446" s="73"/>
      <c r="AE446" s="73"/>
      <c r="AF446" s="73"/>
      <c r="AG446" s="73"/>
      <c r="AH446" s="76"/>
      <c r="AK446" s="77"/>
      <c r="AL446" s="78"/>
    </row>
    <row r="447" spans="2:38" x14ac:dyDescent="0.25">
      <c r="B447" s="110"/>
      <c r="C447" s="9" t="s">
        <v>13</v>
      </c>
      <c r="D447" s="10">
        <v>2</v>
      </c>
      <c r="E447" s="11">
        <v>1.6048348049999999</v>
      </c>
      <c r="F447" s="12">
        <v>0.29354241328544184</v>
      </c>
      <c r="G447" s="12">
        <v>0.20756583100000001</v>
      </c>
      <c r="H447" s="11">
        <v>-1.0325391399202424</v>
      </c>
      <c r="I447" s="11">
        <v>4.2422087499202421</v>
      </c>
      <c r="J447" s="13">
        <v>1.3972689739999999</v>
      </c>
      <c r="K447" s="14">
        <v>1.812400636</v>
      </c>
      <c r="L447" s="1"/>
      <c r="T447" s="57"/>
      <c r="U447" s="57"/>
      <c r="V447" s="50" t="s">
        <v>14</v>
      </c>
      <c r="W447" s="9" t="s">
        <v>12</v>
      </c>
      <c r="X447" s="47">
        <v>0.11030962650000001</v>
      </c>
      <c r="Y447" s="12">
        <v>0.20103641493546356</v>
      </c>
      <c r="Z447" s="48">
        <v>0.94219279168887482</v>
      </c>
      <c r="AA447" s="11">
        <v>-0.70808075711819385</v>
      </c>
      <c r="AB447" s="49">
        <v>0.92870001011819381</v>
      </c>
      <c r="AC447" s="73"/>
      <c r="AD447" s="73"/>
      <c r="AE447" s="73"/>
      <c r="AF447" s="73"/>
      <c r="AG447" s="73"/>
      <c r="AH447" s="76"/>
      <c r="AK447" s="77"/>
      <c r="AL447" s="78"/>
    </row>
    <row r="448" spans="2:38" x14ac:dyDescent="0.25">
      <c r="B448" s="110"/>
      <c r="C448" s="9" t="s">
        <v>14</v>
      </c>
      <c r="D448" s="10">
        <v>2</v>
      </c>
      <c r="E448" s="11">
        <v>0.17233625999999999</v>
      </c>
      <c r="F448" s="12">
        <v>0.10950196923592036</v>
      </c>
      <c r="G448" s="12">
        <v>7.7429584999999995E-2</v>
      </c>
      <c r="H448" s="11">
        <v>-0.81149989964704317</v>
      </c>
      <c r="I448" s="11">
        <v>1.1561724196470431</v>
      </c>
      <c r="J448" s="13">
        <v>9.4906674999999996E-2</v>
      </c>
      <c r="K448" s="14">
        <v>0.24976584499999999</v>
      </c>
      <c r="L448" s="1"/>
      <c r="T448" s="57"/>
      <c r="U448" s="57"/>
      <c r="V448" s="57"/>
      <c r="W448" s="9" t="s">
        <v>13</v>
      </c>
      <c r="X448" s="47">
        <v>-0.73165145750000005</v>
      </c>
      <c r="Y448" s="12">
        <v>0.20103641493546356</v>
      </c>
      <c r="Z448" s="48">
        <v>7.1031903204051505E-2</v>
      </c>
      <c r="AA448" s="11">
        <v>-1.550041841118194</v>
      </c>
      <c r="AB448" s="49">
        <v>8.6738926118193782E-2</v>
      </c>
      <c r="AC448" s="73"/>
      <c r="AD448" s="73"/>
      <c r="AE448" s="73"/>
      <c r="AF448" s="73"/>
      <c r="AG448" s="73"/>
      <c r="AH448" s="76"/>
      <c r="AK448" s="77"/>
      <c r="AL448" s="78"/>
    </row>
    <row r="449" spans="2:38" x14ac:dyDescent="0.25">
      <c r="B449" s="110"/>
      <c r="C449" s="9" t="s">
        <v>15</v>
      </c>
      <c r="D449" s="10">
        <v>2</v>
      </c>
      <c r="E449" s="11">
        <v>1.8981303695</v>
      </c>
      <c r="F449" s="12">
        <v>1.7530827895892669</v>
      </c>
      <c r="G449" s="12">
        <v>1.2396167284999999</v>
      </c>
      <c r="H449" s="11">
        <v>-13.852693577208115</v>
      </c>
      <c r="I449" s="11">
        <v>17.648954316208116</v>
      </c>
      <c r="J449" s="13">
        <v>0.65851364099999998</v>
      </c>
      <c r="K449" s="14">
        <v>3.1377470980000002</v>
      </c>
      <c r="L449" s="1"/>
      <c r="T449" s="57"/>
      <c r="U449" s="57"/>
      <c r="V449" s="15"/>
      <c r="W449" s="50" t="s">
        <v>15</v>
      </c>
      <c r="X449" s="51">
        <v>-0.10919492049999999</v>
      </c>
      <c r="Y449" s="18">
        <v>0.20103641493546356</v>
      </c>
      <c r="Z449" s="38">
        <v>0.94372653829978725</v>
      </c>
      <c r="AA449" s="17">
        <v>-0.92758530411819384</v>
      </c>
      <c r="AB449" s="52">
        <v>0.70919546311819381</v>
      </c>
      <c r="AC449" s="73"/>
      <c r="AD449" s="73"/>
      <c r="AE449" s="73"/>
      <c r="AF449" s="73"/>
      <c r="AG449" s="73"/>
      <c r="AH449" s="76"/>
      <c r="AK449" s="77"/>
      <c r="AL449" s="78"/>
    </row>
    <row r="450" spans="2:38" x14ac:dyDescent="0.25">
      <c r="B450" s="109"/>
      <c r="C450" s="15" t="s">
        <v>16</v>
      </c>
      <c r="D450" s="16">
        <v>8</v>
      </c>
      <c r="E450" s="17">
        <v>0.97364991999999995</v>
      </c>
      <c r="F450" s="18">
        <v>1.0820653214996045</v>
      </c>
      <c r="G450" s="18">
        <v>0.38256786325958603</v>
      </c>
      <c r="H450" s="17">
        <v>6.9020672656350479E-2</v>
      </c>
      <c r="I450" s="17">
        <v>1.8782791673436494</v>
      </c>
      <c r="J450" s="19">
        <v>0</v>
      </c>
      <c r="K450" s="20">
        <v>3.1377470980000002</v>
      </c>
      <c r="L450" s="1"/>
      <c r="T450" s="57"/>
      <c r="U450" s="57"/>
      <c r="V450" s="50" t="s">
        <v>15</v>
      </c>
      <c r="W450" s="9" t="s">
        <v>12</v>
      </c>
      <c r="X450" s="47">
        <v>0.21950454699999999</v>
      </c>
      <c r="Y450" s="12">
        <v>0.20103641493546356</v>
      </c>
      <c r="Z450" s="48">
        <v>0.71270541908042295</v>
      </c>
      <c r="AA450" s="11">
        <v>-0.59888583661819383</v>
      </c>
      <c r="AB450" s="49">
        <v>1.0378949306181937</v>
      </c>
      <c r="AC450" s="73"/>
      <c r="AD450" s="73"/>
      <c r="AE450" s="73"/>
      <c r="AF450" s="73"/>
      <c r="AG450" s="73"/>
      <c r="AH450" s="76"/>
      <c r="AK450" s="77"/>
      <c r="AL450" s="78"/>
    </row>
    <row r="451" spans="2:38" x14ac:dyDescent="0.25">
      <c r="B451" s="109" t="s">
        <v>105</v>
      </c>
      <c r="C451" s="9" t="s">
        <v>12</v>
      </c>
      <c r="D451" s="10">
        <v>2</v>
      </c>
      <c r="E451" s="11">
        <v>0</v>
      </c>
      <c r="F451" s="12">
        <v>0</v>
      </c>
      <c r="G451" s="12">
        <v>0</v>
      </c>
      <c r="H451" s="11">
        <v>0</v>
      </c>
      <c r="I451" s="11">
        <v>0</v>
      </c>
      <c r="J451" s="13">
        <v>0</v>
      </c>
      <c r="K451" s="14">
        <v>0</v>
      </c>
      <c r="L451" s="1"/>
      <c r="T451" s="57"/>
      <c r="U451" s="57"/>
      <c r="V451" s="57"/>
      <c r="W451" s="9" t="s">
        <v>13</v>
      </c>
      <c r="X451" s="47">
        <v>-0.62245653700000003</v>
      </c>
      <c r="Y451" s="12">
        <v>0.20103641493546356</v>
      </c>
      <c r="Z451" s="48">
        <v>0.11402520698633911</v>
      </c>
      <c r="AA451" s="11">
        <v>-1.4408469206181937</v>
      </c>
      <c r="AB451" s="49">
        <v>0.1959338466181938</v>
      </c>
      <c r="AC451" s="73"/>
      <c r="AD451" s="73"/>
      <c r="AE451" s="73"/>
      <c r="AF451" s="73"/>
      <c r="AG451" s="73"/>
      <c r="AH451" s="76"/>
      <c r="AK451" s="77"/>
      <c r="AL451" s="78"/>
    </row>
    <row r="452" spans="2:38" x14ac:dyDescent="0.25">
      <c r="B452" s="110"/>
      <c r="C452" s="9" t="s">
        <v>13</v>
      </c>
      <c r="D452" s="10">
        <v>2</v>
      </c>
      <c r="E452" s="11">
        <v>3.1796502499999997E-2</v>
      </c>
      <c r="F452" s="12">
        <v>4.4967045071530022E-2</v>
      </c>
      <c r="G452" s="12">
        <v>3.1796502499999997E-2</v>
      </c>
      <c r="H452" s="11">
        <v>-0.37221636815929138</v>
      </c>
      <c r="I452" s="11">
        <v>0.43580937315929136</v>
      </c>
      <c r="J452" s="13">
        <v>0</v>
      </c>
      <c r="K452" s="14">
        <v>6.3593004999999994E-2</v>
      </c>
      <c r="L452" s="1"/>
      <c r="T452" s="57"/>
      <c r="U452" s="15"/>
      <c r="V452" s="15"/>
      <c r="W452" s="50" t="s">
        <v>14</v>
      </c>
      <c r="X452" s="51">
        <v>0.10919492049999999</v>
      </c>
      <c r="Y452" s="18">
        <v>0.20103641493546356</v>
      </c>
      <c r="Z452" s="38">
        <v>0.94372653829978725</v>
      </c>
      <c r="AA452" s="17">
        <v>-0.70919546311819381</v>
      </c>
      <c r="AB452" s="52">
        <v>0.92758530411819384</v>
      </c>
      <c r="AC452" s="73"/>
      <c r="AD452" s="73"/>
      <c r="AE452" s="73"/>
      <c r="AF452" s="73"/>
      <c r="AG452" s="73"/>
      <c r="AH452" s="76"/>
      <c r="AK452" s="77"/>
      <c r="AL452" s="78"/>
    </row>
    <row r="453" spans="2:38" ht="15" customHeight="1" x14ac:dyDescent="0.25">
      <c r="B453" s="110"/>
      <c r="C453" s="9" t="s">
        <v>14</v>
      </c>
      <c r="D453" s="10">
        <v>2</v>
      </c>
      <c r="E453" s="11">
        <v>0</v>
      </c>
      <c r="F453" s="12">
        <v>0</v>
      </c>
      <c r="G453" s="12">
        <v>0</v>
      </c>
      <c r="H453" s="11">
        <v>0</v>
      </c>
      <c r="I453" s="11">
        <v>0</v>
      </c>
      <c r="J453" s="13">
        <v>0</v>
      </c>
      <c r="K453" s="14">
        <v>0</v>
      </c>
      <c r="L453" s="1"/>
      <c r="T453" s="57"/>
      <c r="U453" s="15" t="s">
        <v>175</v>
      </c>
      <c r="V453" s="50" t="s">
        <v>13</v>
      </c>
      <c r="W453" s="50" t="s">
        <v>12</v>
      </c>
      <c r="X453" s="33" t="s">
        <v>194</v>
      </c>
      <c r="Y453" s="18">
        <v>0.20103641493546356</v>
      </c>
      <c r="Z453" s="59">
        <v>3.1169809947979354E-2</v>
      </c>
      <c r="AA453" s="17">
        <v>0.11468071123753421</v>
      </c>
      <c r="AB453" s="52">
        <v>1.569241456762466</v>
      </c>
      <c r="AC453" s="73"/>
      <c r="AD453" s="73"/>
      <c r="AE453" s="73"/>
      <c r="AF453" s="73"/>
      <c r="AG453" s="73"/>
      <c r="AH453" s="76"/>
      <c r="AK453" s="77"/>
      <c r="AL453" s="78"/>
    </row>
    <row r="454" spans="2:38" x14ac:dyDescent="0.25">
      <c r="B454" s="110"/>
      <c r="C454" s="9" t="s">
        <v>15</v>
      </c>
      <c r="D454" s="10">
        <v>2</v>
      </c>
      <c r="E454" s="11">
        <v>0</v>
      </c>
      <c r="F454" s="12">
        <v>0</v>
      </c>
      <c r="G454" s="12">
        <v>0</v>
      </c>
      <c r="H454" s="11">
        <v>0</v>
      </c>
      <c r="I454" s="11">
        <v>0</v>
      </c>
      <c r="J454" s="13">
        <v>0</v>
      </c>
      <c r="K454" s="14">
        <v>0</v>
      </c>
      <c r="L454" s="1"/>
      <c r="T454" s="57"/>
      <c r="U454" s="57"/>
      <c r="V454" s="50" t="s">
        <v>14</v>
      </c>
      <c r="W454" s="50" t="s">
        <v>12</v>
      </c>
      <c r="X454" s="51">
        <v>0.11030962650000001</v>
      </c>
      <c r="Y454" s="18">
        <v>0.20103641493546356</v>
      </c>
      <c r="Z454" s="38">
        <v>0.90109572641567182</v>
      </c>
      <c r="AA454" s="17">
        <v>-0.61697074626246584</v>
      </c>
      <c r="AB454" s="52">
        <v>0.8375899992624658</v>
      </c>
      <c r="AC454" s="73"/>
      <c r="AD454" s="73"/>
      <c r="AE454" s="73"/>
      <c r="AF454" s="73"/>
      <c r="AG454" s="73"/>
      <c r="AH454" s="76"/>
      <c r="AK454" s="77"/>
      <c r="AL454" s="78"/>
    </row>
    <row r="455" spans="2:38" x14ac:dyDescent="0.25">
      <c r="B455" s="109"/>
      <c r="C455" s="15" t="s">
        <v>16</v>
      </c>
      <c r="D455" s="16">
        <v>8</v>
      </c>
      <c r="E455" s="17">
        <v>7.9491256249999993E-3</v>
      </c>
      <c r="F455" s="18">
        <v>2.2483522535765011E-2</v>
      </c>
      <c r="G455" s="18">
        <v>7.9491256249999993E-3</v>
      </c>
      <c r="H455" s="17">
        <v>-1.0847569606832653E-2</v>
      </c>
      <c r="I455" s="17">
        <v>2.674582085683265E-2</v>
      </c>
      <c r="J455" s="19">
        <v>0</v>
      </c>
      <c r="K455" s="20">
        <v>6.3593004999999994E-2</v>
      </c>
      <c r="L455" s="1"/>
      <c r="T455" s="15"/>
      <c r="U455" s="15"/>
      <c r="V455" s="50" t="s">
        <v>15</v>
      </c>
      <c r="W455" s="50" t="s">
        <v>12</v>
      </c>
      <c r="X455" s="51">
        <v>0.21950454699999999</v>
      </c>
      <c r="Y455" s="18">
        <v>0.20103641493546356</v>
      </c>
      <c r="Z455" s="38">
        <v>0.60823866988632069</v>
      </c>
      <c r="AA455" s="17">
        <v>-0.50777582576246583</v>
      </c>
      <c r="AB455" s="52">
        <v>0.94678491976246582</v>
      </c>
      <c r="AC455" s="73"/>
      <c r="AD455" s="73"/>
      <c r="AE455" s="73"/>
      <c r="AF455" s="73"/>
      <c r="AG455" s="73"/>
      <c r="AH455" s="76"/>
      <c r="AK455" s="77"/>
      <c r="AL455" s="78"/>
    </row>
    <row r="456" spans="2:38" x14ac:dyDescent="0.25">
      <c r="B456" s="109" t="s">
        <v>106</v>
      </c>
      <c r="C456" s="9" t="s">
        <v>12</v>
      </c>
      <c r="D456" s="10">
        <v>2</v>
      </c>
      <c r="E456" s="11">
        <v>0.23416098399999999</v>
      </c>
      <c r="F456" s="12">
        <v>0.11189572226592198</v>
      </c>
      <c r="G456" s="12">
        <v>7.9122223999999977E-2</v>
      </c>
      <c r="H456" s="11">
        <v>-0.77118219332547711</v>
      </c>
      <c r="I456" s="11">
        <v>1.2395041613254771</v>
      </c>
      <c r="J456" s="13">
        <v>0.15503876</v>
      </c>
      <c r="K456" s="14">
        <v>0.31328320799999998</v>
      </c>
      <c r="L456" s="1"/>
      <c r="T456" s="15" t="s">
        <v>46</v>
      </c>
      <c r="U456" s="15" t="s">
        <v>172</v>
      </c>
      <c r="V456" s="50" t="s">
        <v>12</v>
      </c>
      <c r="W456" s="9" t="s">
        <v>13</v>
      </c>
      <c r="X456" s="47">
        <v>1.3926375000000005E-2</v>
      </c>
      <c r="Y456" s="12">
        <v>0.81541915658984554</v>
      </c>
      <c r="Z456" s="48">
        <v>0.99999789803885863</v>
      </c>
      <c r="AA456" s="11">
        <v>-3.3055279466730836</v>
      </c>
      <c r="AB456" s="49">
        <v>3.3333806966730837</v>
      </c>
      <c r="AC456" s="73"/>
      <c r="AD456" s="73"/>
      <c r="AE456" s="73"/>
      <c r="AF456" s="73"/>
      <c r="AG456" s="73"/>
      <c r="AH456" s="76"/>
      <c r="AK456" s="77"/>
      <c r="AL456" s="78"/>
    </row>
    <row r="457" spans="2:38" x14ac:dyDescent="0.25">
      <c r="B457" s="110"/>
      <c r="C457" s="9" t="s">
        <v>13</v>
      </c>
      <c r="D457" s="10">
        <v>2</v>
      </c>
      <c r="E457" s="11">
        <v>0.34966055300000004</v>
      </c>
      <c r="F457" s="12">
        <v>0.26994506781521366</v>
      </c>
      <c r="G457" s="12">
        <v>0.190879988</v>
      </c>
      <c r="H457" s="11">
        <v>-2.075699654566574</v>
      </c>
      <c r="I457" s="11">
        <v>2.7750207605665742</v>
      </c>
      <c r="J457" s="13">
        <v>0.15878056500000001</v>
      </c>
      <c r="K457" s="14">
        <v>0.54054054100000004</v>
      </c>
      <c r="L457" s="1"/>
      <c r="T457" s="57"/>
      <c r="U457" s="57"/>
      <c r="V457" s="57"/>
      <c r="W457" s="9" t="s">
        <v>14</v>
      </c>
      <c r="X457" s="47">
        <v>-0.9839854589999999</v>
      </c>
      <c r="Y457" s="12">
        <v>0.81541915658984554</v>
      </c>
      <c r="Z457" s="48">
        <v>0.65472375108077263</v>
      </c>
      <c r="AA457" s="11">
        <v>-4.3034397806730835</v>
      </c>
      <c r="AB457" s="49">
        <v>2.3354688626730837</v>
      </c>
      <c r="AC457" s="73"/>
      <c r="AD457" s="73"/>
      <c r="AE457" s="73"/>
      <c r="AF457" s="73"/>
      <c r="AG457" s="73"/>
      <c r="AH457" s="76"/>
      <c r="AK457" s="77"/>
      <c r="AL457" s="78"/>
    </row>
    <row r="458" spans="2:38" x14ac:dyDescent="0.25">
      <c r="B458" s="110"/>
      <c r="C458" s="9" t="s">
        <v>14</v>
      </c>
      <c r="D458" s="10">
        <v>2</v>
      </c>
      <c r="E458" s="11">
        <v>0.36235702399999997</v>
      </c>
      <c r="F458" s="12">
        <v>0.2033807535527789</v>
      </c>
      <c r="G458" s="12">
        <v>0.14381190999999996</v>
      </c>
      <c r="H458" s="11">
        <v>-1.4649465479603323</v>
      </c>
      <c r="I458" s="11">
        <v>2.1896605959603321</v>
      </c>
      <c r="J458" s="13">
        <v>0.21854511400000001</v>
      </c>
      <c r="K458" s="14">
        <v>0.50616893399999996</v>
      </c>
      <c r="L458" s="1"/>
      <c r="T458" s="57"/>
      <c r="U458" s="57"/>
      <c r="V458" s="15"/>
      <c r="W458" s="50" t="s">
        <v>15</v>
      </c>
      <c r="X458" s="51">
        <v>-0.36176521350000002</v>
      </c>
      <c r="Y458" s="18">
        <v>0.81541915658984554</v>
      </c>
      <c r="Z458" s="38">
        <v>0.96746740240223117</v>
      </c>
      <c r="AA458" s="17">
        <v>-3.6812195351730836</v>
      </c>
      <c r="AB458" s="52">
        <v>2.9576891081730836</v>
      </c>
      <c r="AC458" s="73"/>
      <c r="AD458" s="73"/>
      <c r="AE458" s="73"/>
      <c r="AF458" s="73"/>
      <c r="AG458" s="73"/>
      <c r="AH458" s="76"/>
      <c r="AK458" s="77"/>
      <c r="AL458" s="78"/>
    </row>
    <row r="459" spans="2:38" x14ac:dyDescent="0.25">
      <c r="B459" s="110"/>
      <c r="C459" s="9" t="s">
        <v>15</v>
      </c>
      <c r="D459" s="10">
        <v>2</v>
      </c>
      <c r="E459" s="11">
        <v>1.223662332</v>
      </c>
      <c r="F459" s="12">
        <v>1.4644401744562145</v>
      </c>
      <c r="G459" s="12">
        <v>1.0355155779999998</v>
      </c>
      <c r="H459" s="11">
        <v>-11.933810609566303</v>
      </c>
      <c r="I459" s="11">
        <v>14.381135273566303</v>
      </c>
      <c r="J459" s="13">
        <v>0.188146754</v>
      </c>
      <c r="K459" s="14">
        <v>2.25917791</v>
      </c>
      <c r="L459" s="1"/>
      <c r="T459" s="57"/>
      <c r="U459" s="57"/>
      <c r="V459" s="50" t="s">
        <v>13</v>
      </c>
      <c r="W459" s="9" t="s">
        <v>12</v>
      </c>
      <c r="X459" s="47">
        <v>-1.3926375000000005E-2</v>
      </c>
      <c r="Y459" s="12">
        <v>0.81541915658984554</v>
      </c>
      <c r="Z459" s="48">
        <v>0.99999789803885863</v>
      </c>
      <c r="AA459" s="11">
        <v>-3.3333806966730837</v>
      </c>
      <c r="AB459" s="49">
        <v>3.3055279466730836</v>
      </c>
      <c r="AC459" s="73"/>
      <c r="AD459" s="73"/>
      <c r="AE459" s="73"/>
      <c r="AF459" s="73"/>
      <c r="AG459" s="73"/>
      <c r="AH459" s="76"/>
      <c r="AK459" s="77"/>
      <c r="AL459" s="78"/>
    </row>
    <row r="460" spans="2:38" x14ac:dyDescent="0.25">
      <c r="B460" s="109"/>
      <c r="C460" s="15" t="s">
        <v>16</v>
      </c>
      <c r="D460" s="16">
        <v>8</v>
      </c>
      <c r="E460" s="17">
        <v>0.54246022324999998</v>
      </c>
      <c r="F460" s="18">
        <v>0.71000271287294148</v>
      </c>
      <c r="G460" s="18">
        <v>0.25102386646665104</v>
      </c>
      <c r="H460" s="17">
        <v>-5.1116899125631887E-2</v>
      </c>
      <c r="I460" s="17">
        <v>1.1360373456256319</v>
      </c>
      <c r="J460" s="19">
        <v>0.15503876</v>
      </c>
      <c r="K460" s="20">
        <v>2.25917791</v>
      </c>
      <c r="L460" s="1"/>
      <c r="T460" s="57"/>
      <c r="U460" s="57"/>
      <c r="V460" s="57"/>
      <c r="W460" s="9" t="s">
        <v>14</v>
      </c>
      <c r="X460" s="47">
        <v>-0.99791183399999994</v>
      </c>
      <c r="Y460" s="12">
        <v>0.81541915658984554</v>
      </c>
      <c r="Z460" s="48">
        <v>0.64613554257646544</v>
      </c>
      <c r="AA460" s="11">
        <v>-4.3173661556730831</v>
      </c>
      <c r="AB460" s="49">
        <v>2.3215424876730837</v>
      </c>
      <c r="AC460" s="73"/>
      <c r="AD460" s="73"/>
      <c r="AE460" s="73"/>
      <c r="AF460" s="73"/>
      <c r="AG460" s="73"/>
      <c r="AH460" s="76"/>
      <c r="AK460" s="77"/>
      <c r="AL460" s="78"/>
    </row>
    <row r="461" spans="2:38" x14ac:dyDescent="0.25">
      <c r="B461" s="109" t="s">
        <v>107</v>
      </c>
      <c r="C461" s="9" t="s">
        <v>12</v>
      </c>
      <c r="D461" s="10">
        <v>2</v>
      </c>
      <c r="E461" s="11">
        <v>0</v>
      </c>
      <c r="F461" s="12">
        <v>0</v>
      </c>
      <c r="G461" s="12">
        <v>0</v>
      </c>
      <c r="H461" s="11">
        <v>0</v>
      </c>
      <c r="I461" s="11">
        <v>0</v>
      </c>
      <c r="J461" s="13">
        <v>0</v>
      </c>
      <c r="K461" s="14">
        <v>0</v>
      </c>
      <c r="L461" s="1"/>
      <c r="T461" s="57"/>
      <c r="U461" s="57"/>
      <c r="V461" s="15"/>
      <c r="W461" s="50" t="s">
        <v>15</v>
      </c>
      <c r="X461" s="51">
        <v>-0.37569158850000001</v>
      </c>
      <c r="Y461" s="18">
        <v>0.81541915658984554</v>
      </c>
      <c r="Z461" s="38">
        <v>0.96390563914635707</v>
      </c>
      <c r="AA461" s="17">
        <v>-3.6951459101730837</v>
      </c>
      <c r="AB461" s="52">
        <v>2.9437627331730836</v>
      </c>
      <c r="AC461" s="73"/>
      <c r="AD461" s="73"/>
      <c r="AE461" s="73"/>
      <c r="AF461" s="73"/>
      <c r="AG461" s="73"/>
      <c r="AH461" s="76"/>
      <c r="AK461" s="77"/>
      <c r="AL461" s="78"/>
    </row>
    <row r="462" spans="2:38" x14ac:dyDescent="0.25">
      <c r="B462" s="110"/>
      <c r="C462" s="9" t="s">
        <v>13</v>
      </c>
      <c r="D462" s="10">
        <v>2</v>
      </c>
      <c r="E462" s="11">
        <v>0.52435956400000006</v>
      </c>
      <c r="F462" s="12">
        <v>0.11281744585469362</v>
      </c>
      <c r="G462" s="12">
        <v>7.9773981000000008E-2</v>
      </c>
      <c r="H462" s="11">
        <v>-0.48926497120571244</v>
      </c>
      <c r="I462" s="11">
        <v>1.5379840992057126</v>
      </c>
      <c r="J462" s="13">
        <v>0.44458558300000001</v>
      </c>
      <c r="K462" s="14">
        <v>0.60413354500000005</v>
      </c>
      <c r="L462" s="1"/>
      <c r="T462" s="57"/>
      <c r="U462" s="57"/>
      <c r="V462" s="50" t="s">
        <v>14</v>
      </c>
      <c r="W462" s="9" t="s">
        <v>12</v>
      </c>
      <c r="X462" s="47">
        <v>0.9839854589999999</v>
      </c>
      <c r="Y462" s="12">
        <v>0.81541915658984554</v>
      </c>
      <c r="Z462" s="48">
        <v>0.65472375108077263</v>
      </c>
      <c r="AA462" s="11">
        <v>-2.3354688626730837</v>
      </c>
      <c r="AB462" s="49">
        <v>4.3034397806730835</v>
      </c>
      <c r="AC462" s="73"/>
      <c r="AD462" s="73"/>
      <c r="AE462" s="73"/>
      <c r="AF462" s="73"/>
      <c r="AG462" s="73"/>
      <c r="AH462" s="76"/>
      <c r="AK462" s="77"/>
      <c r="AL462" s="78"/>
    </row>
    <row r="463" spans="2:38" x14ac:dyDescent="0.25">
      <c r="B463" s="110"/>
      <c r="C463" s="9" t="s">
        <v>14</v>
      </c>
      <c r="D463" s="10">
        <v>2</v>
      </c>
      <c r="E463" s="11">
        <v>0</v>
      </c>
      <c r="F463" s="12">
        <v>0</v>
      </c>
      <c r="G463" s="12">
        <v>0</v>
      </c>
      <c r="H463" s="11">
        <v>0</v>
      </c>
      <c r="I463" s="11">
        <v>0</v>
      </c>
      <c r="J463" s="13">
        <v>0</v>
      </c>
      <c r="K463" s="14">
        <v>0</v>
      </c>
      <c r="L463" s="1"/>
      <c r="T463" s="57"/>
      <c r="U463" s="57"/>
      <c r="V463" s="57"/>
      <c r="W463" s="9" t="s">
        <v>13</v>
      </c>
      <c r="X463" s="47">
        <v>0.99791183399999994</v>
      </c>
      <c r="Y463" s="12">
        <v>0.81541915658984554</v>
      </c>
      <c r="Z463" s="48">
        <v>0.64613554257646544</v>
      </c>
      <c r="AA463" s="11">
        <v>-2.3215424876730837</v>
      </c>
      <c r="AB463" s="49">
        <v>4.3173661556730831</v>
      </c>
      <c r="AC463" s="73"/>
      <c r="AD463" s="73"/>
      <c r="AE463" s="73"/>
      <c r="AF463" s="73"/>
      <c r="AG463" s="73"/>
      <c r="AH463" s="76"/>
      <c r="AK463" s="77"/>
      <c r="AL463" s="78"/>
    </row>
    <row r="464" spans="2:38" x14ac:dyDescent="0.25">
      <c r="B464" s="110"/>
      <c r="C464" s="9" t="s">
        <v>15</v>
      </c>
      <c r="D464" s="10">
        <v>2</v>
      </c>
      <c r="E464" s="11">
        <v>0.76874803899999999</v>
      </c>
      <c r="F464" s="12">
        <v>1.087173902801521</v>
      </c>
      <c r="G464" s="12">
        <v>0.76874803899999999</v>
      </c>
      <c r="H464" s="11">
        <v>-8.9991219350668299</v>
      </c>
      <c r="I464" s="11">
        <v>10.53661801306683</v>
      </c>
      <c r="J464" s="13">
        <v>0</v>
      </c>
      <c r="K464" s="14">
        <v>1.537496078</v>
      </c>
      <c r="L464" s="1"/>
      <c r="T464" s="57"/>
      <c r="U464" s="57"/>
      <c r="V464" s="15"/>
      <c r="W464" s="50" t="s">
        <v>15</v>
      </c>
      <c r="X464" s="51">
        <v>0.62222024549999988</v>
      </c>
      <c r="Y464" s="18">
        <v>0.81541915658984554</v>
      </c>
      <c r="Z464" s="38">
        <v>0.86735234659020433</v>
      </c>
      <c r="AA464" s="17">
        <v>-2.6972340761730837</v>
      </c>
      <c r="AB464" s="52">
        <v>3.9416745671730835</v>
      </c>
      <c r="AC464" s="73"/>
      <c r="AD464" s="73"/>
      <c r="AE464" s="73"/>
      <c r="AF464" s="73"/>
      <c r="AG464" s="73"/>
      <c r="AH464" s="76"/>
      <c r="AK464" s="77"/>
      <c r="AL464" s="78"/>
    </row>
    <row r="465" spans="2:38" x14ac:dyDescent="0.25">
      <c r="B465" s="109"/>
      <c r="C465" s="15" t="s">
        <v>16</v>
      </c>
      <c r="D465" s="16">
        <v>8</v>
      </c>
      <c r="E465" s="17">
        <v>0.32327690075000004</v>
      </c>
      <c r="F465" s="18">
        <v>0.54647758210494857</v>
      </c>
      <c r="G465" s="18">
        <v>0.19320900203641869</v>
      </c>
      <c r="H465" s="17">
        <v>-0.13358979109135538</v>
      </c>
      <c r="I465" s="17">
        <v>0.78014359259135546</v>
      </c>
      <c r="J465" s="19">
        <v>0</v>
      </c>
      <c r="K465" s="20">
        <v>1.537496078</v>
      </c>
      <c r="L465" s="1"/>
      <c r="T465" s="57"/>
      <c r="U465" s="57"/>
      <c r="V465" s="50" t="s">
        <v>15</v>
      </c>
      <c r="W465" s="9" t="s">
        <v>12</v>
      </c>
      <c r="X465" s="47">
        <v>0.36176521350000002</v>
      </c>
      <c r="Y465" s="12">
        <v>0.81541915658984554</v>
      </c>
      <c r="Z465" s="48">
        <v>0.96746740240223117</v>
      </c>
      <c r="AA465" s="11">
        <v>-2.9576891081730836</v>
      </c>
      <c r="AB465" s="49">
        <v>3.6812195351730836</v>
      </c>
      <c r="AC465" s="73"/>
      <c r="AD465" s="73"/>
      <c r="AE465" s="73"/>
      <c r="AF465" s="73"/>
      <c r="AG465" s="73"/>
      <c r="AH465" s="76"/>
      <c r="AK465" s="77"/>
      <c r="AL465" s="78"/>
    </row>
    <row r="466" spans="2:38" x14ac:dyDescent="0.25">
      <c r="B466" s="109" t="s">
        <v>108</v>
      </c>
      <c r="C466" s="9" t="s">
        <v>12</v>
      </c>
      <c r="D466" s="10">
        <v>2</v>
      </c>
      <c r="E466" s="11">
        <v>0</v>
      </c>
      <c r="F466" s="12">
        <v>0</v>
      </c>
      <c r="G466" s="12">
        <v>0</v>
      </c>
      <c r="H466" s="11">
        <v>0</v>
      </c>
      <c r="I466" s="11">
        <v>0</v>
      </c>
      <c r="J466" s="13">
        <v>0</v>
      </c>
      <c r="K466" s="14">
        <v>0</v>
      </c>
      <c r="L466" s="1"/>
      <c r="T466" s="57"/>
      <c r="U466" s="57"/>
      <c r="V466" s="57"/>
      <c r="W466" s="9" t="s">
        <v>13</v>
      </c>
      <c r="X466" s="47">
        <v>0.37569158850000001</v>
      </c>
      <c r="Y466" s="12">
        <v>0.81541915658984554</v>
      </c>
      <c r="Z466" s="48">
        <v>0.96390563914635707</v>
      </c>
      <c r="AA466" s="11">
        <v>-2.9437627331730836</v>
      </c>
      <c r="AB466" s="49">
        <v>3.6951459101730837</v>
      </c>
      <c r="AC466" s="73"/>
      <c r="AD466" s="73"/>
      <c r="AE466" s="73"/>
      <c r="AF466" s="73"/>
      <c r="AG466" s="73"/>
      <c r="AH466" s="76"/>
      <c r="AK466" s="77"/>
      <c r="AL466" s="78"/>
    </row>
    <row r="467" spans="2:38" x14ac:dyDescent="0.25">
      <c r="B467" s="110"/>
      <c r="C467" s="9" t="s">
        <v>13</v>
      </c>
      <c r="D467" s="10">
        <v>2</v>
      </c>
      <c r="E467" s="11">
        <v>0.17488076299999999</v>
      </c>
      <c r="F467" s="12">
        <v>0.24731874683275495</v>
      </c>
      <c r="G467" s="12">
        <v>0.17488076299999999</v>
      </c>
      <c r="H467" s="11">
        <v>-2.0471900160964491</v>
      </c>
      <c r="I467" s="11">
        <v>2.3969515420964491</v>
      </c>
      <c r="J467" s="13">
        <v>0</v>
      </c>
      <c r="K467" s="14">
        <v>0.34976152599999999</v>
      </c>
      <c r="L467" s="1"/>
      <c r="T467" s="57"/>
      <c r="U467" s="15"/>
      <c r="V467" s="15"/>
      <c r="W467" s="50" t="s">
        <v>14</v>
      </c>
      <c r="X467" s="51">
        <v>-0.62222024549999988</v>
      </c>
      <c r="Y467" s="18">
        <v>0.81541915658984554</v>
      </c>
      <c r="Z467" s="38">
        <v>0.86735234659020433</v>
      </c>
      <c r="AA467" s="17">
        <v>-3.9416745671730835</v>
      </c>
      <c r="AB467" s="52">
        <v>2.6972340761730837</v>
      </c>
      <c r="AC467" s="73"/>
      <c r="AD467" s="73"/>
      <c r="AE467" s="73"/>
      <c r="AF467" s="73"/>
      <c r="AG467" s="73"/>
      <c r="AH467" s="76"/>
      <c r="AK467" s="77"/>
      <c r="AL467" s="78"/>
    </row>
    <row r="468" spans="2:38" ht="15" customHeight="1" x14ac:dyDescent="0.25">
      <c r="B468" s="110"/>
      <c r="C468" s="9" t="s">
        <v>14</v>
      </c>
      <c r="D468" s="10">
        <v>2</v>
      </c>
      <c r="E468" s="11">
        <v>0</v>
      </c>
      <c r="F468" s="12">
        <v>0</v>
      </c>
      <c r="G468" s="12">
        <v>0</v>
      </c>
      <c r="H468" s="11">
        <v>0</v>
      </c>
      <c r="I468" s="11">
        <v>0</v>
      </c>
      <c r="J468" s="13">
        <v>0</v>
      </c>
      <c r="K468" s="14">
        <v>0</v>
      </c>
      <c r="L468" s="1"/>
      <c r="T468" s="57"/>
      <c r="U468" s="15" t="s">
        <v>175</v>
      </c>
      <c r="V468" s="50" t="s">
        <v>13</v>
      </c>
      <c r="W468" s="50" t="s">
        <v>12</v>
      </c>
      <c r="X468" s="51">
        <v>-1.3926375000000005E-2</v>
      </c>
      <c r="Y468" s="18">
        <v>0.81541915658984554</v>
      </c>
      <c r="Z468" s="38">
        <v>0.99999591052989201</v>
      </c>
      <c r="AA468" s="17">
        <v>-2.9638314872290197</v>
      </c>
      <c r="AB468" s="52">
        <v>2.9359787372290196</v>
      </c>
      <c r="AC468" s="73"/>
      <c r="AD468" s="73"/>
      <c r="AE468" s="73"/>
      <c r="AF468" s="73"/>
      <c r="AG468" s="73"/>
      <c r="AH468" s="76"/>
      <c r="AK468" s="77"/>
      <c r="AL468" s="78"/>
    </row>
    <row r="469" spans="2:38" x14ac:dyDescent="0.25">
      <c r="B469" s="110"/>
      <c r="C469" s="9" t="s">
        <v>15</v>
      </c>
      <c r="D469" s="10">
        <v>2</v>
      </c>
      <c r="E469" s="11">
        <v>1.5531257775</v>
      </c>
      <c r="F469" s="12">
        <v>1.9303718473884839</v>
      </c>
      <c r="G469" s="12">
        <v>1.3649790235000001</v>
      </c>
      <c r="H469" s="11">
        <v>-15.79057715567485</v>
      </c>
      <c r="I469" s="11">
        <v>18.89682871067485</v>
      </c>
      <c r="J469" s="13">
        <v>0.188146754</v>
      </c>
      <c r="K469" s="14">
        <v>2.9181048010000001</v>
      </c>
      <c r="L469" s="1"/>
      <c r="T469" s="57"/>
      <c r="U469" s="57"/>
      <c r="V469" s="50" t="s">
        <v>14</v>
      </c>
      <c r="W469" s="50" t="s">
        <v>12</v>
      </c>
      <c r="X469" s="51">
        <v>0.9839854589999999</v>
      </c>
      <c r="Y469" s="18">
        <v>0.81541915658984554</v>
      </c>
      <c r="Z469" s="38">
        <v>0.54646245111786473</v>
      </c>
      <c r="AA469" s="17">
        <v>-1.9659196532290197</v>
      </c>
      <c r="AB469" s="52">
        <v>3.9338905712290195</v>
      </c>
      <c r="AC469" s="73"/>
      <c r="AD469" s="73"/>
      <c r="AE469" s="73"/>
      <c r="AF469" s="73"/>
      <c r="AG469" s="73"/>
      <c r="AH469" s="76"/>
      <c r="AK469" s="77"/>
      <c r="AL469" s="78"/>
    </row>
    <row r="470" spans="2:38" x14ac:dyDescent="0.25">
      <c r="B470" s="109"/>
      <c r="C470" s="15" t="s">
        <v>16</v>
      </c>
      <c r="D470" s="16">
        <v>8</v>
      </c>
      <c r="E470" s="17">
        <v>0.43200163512500001</v>
      </c>
      <c r="F470" s="18">
        <v>1.0127800955590682</v>
      </c>
      <c r="G470" s="18">
        <v>0.35807183671028836</v>
      </c>
      <c r="H470" s="17">
        <v>-0.41470371377251947</v>
      </c>
      <c r="I470" s="17">
        <v>1.2787069840225196</v>
      </c>
      <c r="J470" s="19">
        <v>0</v>
      </c>
      <c r="K470" s="20">
        <v>2.9181048010000001</v>
      </c>
      <c r="L470" s="1"/>
      <c r="T470" s="15"/>
      <c r="U470" s="15"/>
      <c r="V470" s="50" t="s">
        <v>15</v>
      </c>
      <c r="W470" s="50" t="s">
        <v>12</v>
      </c>
      <c r="X470" s="51">
        <v>0.36176521350000002</v>
      </c>
      <c r="Y470" s="18">
        <v>0.81541915658984554</v>
      </c>
      <c r="Z470" s="38">
        <v>0.94171316932777549</v>
      </c>
      <c r="AA470" s="17">
        <v>-2.5881398987290196</v>
      </c>
      <c r="AB470" s="52">
        <v>3.3116703257290196</v>
      </c>
      <c r="AC470" s="73"/>
      <c r="AD470" s="73"/>
      <c r="AE470" s="73"/>
      <c r="AF470" s="73"/>
      <c r="AG470" s="73"/>
      <c r="AH470" s="76"/>
      <c r="AK470" s="77"/>
      <c r="AL470" s="78"/>
    </row>
    <row r="471" spans="2:38" x14ac:dyDescent="0.25">
      <c r="B471" s="109" t="s">
        <v>109</v>
      </c>
      <c r="C471" s="9" t="s">
        <v>12</v>
      </c>
      <c r="D471" s="10">
        <v>2</v>
      </c>
      <c r="E471" s="11">
        <v>0</v>
      </c>
      <c r="F471" s="12">
        <v>0</v>
      </c>
      <c r="G471" s="12">
        <v>0</v>
      </c>
      <c r="H471" s="11">
        <v>0</v>
      </c>
      <c r="I471" s="11">
        <v>0</v>
      </c>
      <c r="J471" s="13">
        <v>0</v>
      </c>
      <c r="K471" s="14">
        <v>0</v>
      </c>
      <c r="L471" s="1"/>
      <c r="T471" s="68" t="s">
        <v>47</v>
      </c>
      <c r="U471" s="15" t="s">
        <v>172</v>
      </c>
      <c r="V471" s="50" t="s">
        <v>12</v>
      </c>
      <c r="W471" s="9" t="s">
        <v>13</v>
      </c>
      <c r="X471" s="53" t="s">
        <v>195</v>
      </c>
      <c r="Y471" s="12">
        <v>0.17963160951000026</v>
      </c>
      <c r="Z471" s="58">
        <v>1.8874350714040311E-2</v>
      </c>
      <c r="AA471" s="11">
        <v>-1.7072869956897887</v>
      </c>
      <c r="AB471" s="49">
        <v>-0.24477800831021101</v>
      </c>
      <c r="AC471" s="73"/>
      <c r="AD471" s="73"/>
      <c r="AE471" s="73"/>
      <c r="AF471" s="73"/>
      <c r="AG471" s="73"/>
      <c r="AH471" s="76"/>
      <c r="AK471" s="77"/>
      <c r="AL471" s="78"/>
    </row>
    <row r="472" spans="2:38" x14ac:dyDescent="0.25">
      <c r="B472" s="110"/>
      <c r="C472" s="9" t="s">
        <v>13</v>
      </c>
      <c r="D472" s="10">
        <v>2</v>
      </c>
      <c r="E472" s="11">
        <v>0.15898251199999999</v>
      </c>
      <c r="F472" s="12">
        <v>0.22483522465054331</v>
      </c>
      <c r="G472" s="12">
        <v>0.15898251199999996</v>
      </c>
      <c r="H472" s="11">
        <v>-1.8610818349433542</v>
      </c>
      <c r="I472" s="11">
        <v>2.1790468589433543</v>
      </c>
      <c r="J472" s="13">
        <v>0</v>
      </c>
      <c r="K472" s="14">
        <v>0.31796502399999999</v>
      </c>
      <c r="L472" s="1"/>
      <c r="T472" s="57"/>
      <c r="U472" s="57"/>
      <c r="V472" s="57"/>
      <c r="W472" s="9" t="s">
        <v>14</v>
      </c>
      <c r="X472" s="47">
        <v>-1.9267411499999998E-2</v>
      </c>
      <c r="Y472" s="12">
        <v>0.17963160951000026</v>
      </c>
      <c r="Z472" s="48">
        <v>0.99948312417189422</v>
      </c>
      <c r="AA472" s="11">
        <v>-0.7505219051897889</v>
      </c>
      <c r="AB472" s="49">
        <v>0.7119870821897889</v>
      </c>
      <c r="AC472" s="73"/>
      <c r="AD472" s="73"/>
      <c r="AE472" s="73"/>
      <c r="AF472" s="73"/>
      <c r="AG472" s="73"/>
      <c r="AH472" s="76"/>
      <c r="AK472" s="77"/>
      <c r="AL472" s="78"/>
    </row>
    <row r="473" spans="2:38" x14ac:dyDescent="0.25">
      <c r="B473" s="110"/>
      <c r="C473" s="9" t="s">
        <v>14</v>
      </c>
      <c r="D473" s="10">
        <v>2</v>
      </c>
      <c r="E473" s="11">
        <v>0</v>
      </c>
      <c r="F473" s="12">
        <v>0</v>
      </c>
      <c r="G473" s="12">
        <v>0</v>
      </c>
      <c r="H473" s="11">
        <v>0</v>
      </c>
      <c r="I473" s="11">
        <v>0</v>
      </c>
      <c r="J473" s="13">
        <v>0</v>
      </c>
      <c r="K473" s="14">
        <v>0</v>
      </c>
      <c r="L473" s="1"/>
      <c r="T473" s="57"/>
      <c r="U473" s="57"/>
      <c r="V473" s="15"/>
      <c r="W473" s="50" t="s">
        <v>15</v>
      </c>
      <c r="X473" s="51">
        <v>-0.22223019150000001</v>
      </c>
      <c r="Y473" s="18">
        <v>0.17963160951000026</v>
      </c>
      <c r="Z473" s="38">
        <v>0.6394422118609755</v>
      </c>
      <c r="AA473" s="17">
        <v>-0.95348468518978891</v>
      </c>
      <c r="AB473" s="52">
        <v>0.50902430218978889</v>
      </c>
      <c r="AC473" s="73"/>
      <c r="AD473" s="73"/>
      <c r="AE473" s="73"/>
      <c r="AF473" s="73"/>
      <c r="AG473" s="73"/>
      <c r="AH473" s="76"/>
      <c r="AK473" s="77"/>
      <c r="AL473" s="78"/>
    </row>
    <row r="474" spans="2:38" x14ac:dyDescent="0.25">
      <c r="B474" s="110"/>
      <c r="C474" s="9" t="s">
        <v>15</v>
      </c>
      <c r="D474" s="10">
        <v>2</v>
      </c>
      <c r="E474" s="11">
        <v>1.5678896000000001E-2</v>
      </c>
      <c r="F474" s="12">
        <v>2.2173307366237269E-2</v>
      </c>
      <c r="G474" s="12">
        <v>1.5678895999999998E-2</v>
      </c>
      <c r="H474" s="11">
        <v>-0.1835403666131909</v>
      </c>
      <c r="I474" s="11">
        <v>0.21489815861319089</v>
      </c>
      <c r="J474" s="13">
        <v>0</v>
      </c>
      <c r="K474" s="14">
        <v>3.1357792000000002E-2</v>
      </c>
      <c r="L474" s="1"/>
      <c r="T474" s="57"/>
      <c r="U474" s="57"/>
      <c r="V474" s="50" t="s">
        <v>13</v>
      </c>
      <c r="W474" s="9" t="s">
        <v>12</v>
      </c>
      <c r="X474" s="53" t="s">
        <v>196</v>
      </c>
      <c r="Y474" s="12">
        <v>0.17963160951000026</v>
      </c>
      <c r="Z474" s="58">
        <v>1.8874350714040311E-2</v>
      </c>
      <c r="AA474" s="11">
        <v>0.24477800831021101</v>
      </c>
      <c r="AB474" s="49">
        <v>1.7072869956897887</v>
      </c>
      <c r="AC474" s="73"/>
      <c r="AD474" s="73"/>
      <c r="AE474" s="73"/>
      <c r="AF474" s="73"/>
      <c r="AG474" s="73"/>
      <c r="AH474" s="76"/>
      <c r="AK474" s="77"/>
      <c r="AL474" s="78"/>
    </row>
    <row r="475" spans="2:38" x14ac:dyDescent="0.25">
      <c r="B475" s="109"/>
      <c r="C475" s="15" t="s">
        <v>16</v>
      </c>
      <c r="D475" s="16">
        <v>8</v>
      </c>
      <c r="E475" s="17">
        <v>4.3665351999999998E-2</v>
      </c>
      <c r="F475" s="18">
        <v>0.11137566025724741</v>
      </c>
      <c r="G475" s="18">
        <v>3.9377242313514346E-2</v>
      </c>
      <c r="H475" s="17">
        <v>-4.9447030135381605E-2</v>
      </c>
      <c r="I475" s="17">
        <v>0.13677773413538161</v>
      </c>
      <c r="J475" s="19">
        <v>0</v>
      </c>
      <c r="K475" s="20">
        <v>0.31796502399999999</v>
      </c>
      <c r="L475" s="1"/>
      <c r="T475" s="57"/>
      <c r="U475" s="57"/>
      <c r="V475" s="57"/>
      <c r="W475" s="9" t="s">
        <v>14</v>
      </c>
      <c r="X475" s="53" t="s">
        <v>197</v>
      </c>
      <c r="Y475" s="12">
        <v>0.17963160951000026</v>
      </c>
      <c r="Z475" s="58">
        <v>2.0242120994019452E-2</v>
      </c>
      <c r="AA475" s="11">
        <v>0.22551059681021102</v>
      </c>
      <c r="AB475" s="49">
        <v>1.6880195841897887</v>
      </c>
      <c r="AC475" s="73"/>
      <c r="AD475" s="73"/>
      <c r="AE475" s="73"/>
      <c r="AF475" s="73"/>
      <c r="AG475" s="73"/>
      <c r="AH475" s="76"/>
      <c r="AK475" s="77"/>
      <c r="AL475" s="78"/>
    </row>
    <row r="476" spans="2:38" x14ac:dyDescent="0.25">
      <c r="B476" s="109" t="s">
        <v>110</v>
      </c>
      <c r="C476" s="9" t="s">
        <v>12</v>
      </c>
      <c r="D476" s="10">
        <v>2</v>
      </c>
      <c r="E476" s="11">
        <v>0</v>
      </c>
      <c r="F476" s="12">
        <v>0</v>
      </c>
      <c r="G476" s="12">
        <v>0</v>
      </c>
      <c r="H476" s="11">
        <v>0</v>
      </c>
      <c r="I476" s="11">
        <v>0</v>
      </c>
      <c r="J476" s="13">
        <v>0</v>
      </c>
      <c r="K476" s="14">
        <v>0</v>
      </c>
      <c r="L476" s="1"/>
      <c r="T476" s="57"/>
      <c r="U476" s="57"/>
      <c r="V476" s="15"/>
      <c r="W476" s="50" t="s">
        <v>15</v>
      </c>
      <c r="X476" s="33" t="s">
        <v>198</v>
      </c>
      <c r="Y476" s="18">
        <v>0.17963160951000026</v>
      </c>
      <c r="Z476" s="59">
        <v>4.5329700908643633E-2</v>
      </c>
      <c r="AA476" s="17">
        <v>2.2547816810211008E-2</v>
      </c>
      <c r="AB476" s="52">
        <v>1.4850568041897887</v>
      </c>
      <c r="AC476" s="73"/>
      <c r="AD476" s="73"/>
      <c r="AE476" s="73"/>
      <c r="AF476" s="73"/>
      <c r="AG476" s="73"/>
      <c r="AH476" s="76"/>
      <c r="AK476" s="77"/>
      <c r="AL476" s="78"/>
    </row>
    <row r="477" spans="2:38" x14ac:dyDescent="0.25">
      <c r="B477" s="110"/>
      <c r="C477" s="9" t="s">
        <v>13</v>
      </c>
      <c r="D477" s="10">
        <v>2</v>
      </c>
      <c r="E477" s="11">
        <v>6.3593004999999994E-2</v>
      </c>
      <c r="F477" s="12">
        <v>8.9934090143060044E-2</v>
      </c>
      <c r="G477" s="12">
        <v>6.3593004999999994E-2</v>
      </c>
      <c r="H477" s="11">
        <v>-0.74443273631858276</v>
      </c>
      <c r="I477" s="11">
        <v>0.87161874631858272</v>
      </c>
      <c r="J477" s="13">
        <v>0</v>
      </c>
      <c r="K477" s="14">
        <v>0.12718600999999999</v>
      </c>
      <c r="L477" s="1"/>
      <c r="T477" s="57"/>
      <c r="U477" s="57"/>
      <c r="V477" s="50" t="s">
        <v>14</v>
      </c>
      <c r="W477" s="9" t="s">
        <v>12</v>
      </c>
      <c r="X477" s="47">
        <v>1.9267411499999998E-2</v>
      </c>
      <c r="Y477" s="12">
        <v>0.17963160951000026</v>
      </c>
      <c r="Z477" s="48">
        <v>0.99948312417189422</v>
      </c>
      <c r="AA477" s="11">
        <v>-0.7119870821897889</v>
      </c>
      <c r="AB477" s="49">
        <v>0.7505219051897889</v>
      </c>
      <c r="AC477" s="73"/>
      <c r="AD477" s="73"/>
      <c r="AE477" s="73"/>
      <c r="AF477" s="73"/>
      <c r="AG477" s="73"/>
      <c r="AH477" s="76"/>
      <c r="AK477" s="77"/>
      <c r="AL477" s="78"/>
    </row>
    <row r="478" spans="2:38" x14ac:dyDescent="0.25">
      <c r="B478" s="110"/>
      <c r="C478" s="9" t="s">
        <v>14</v>
      </c>
      <c r="D478" s="10">
        <v>2</v>
      </c>
      <c r="E478" s="11">
        <v>0</v>
      </c>
      <c r="F478" s="12">
        <v>0</v>
      </c>
      <c r="G478" s="12">
        <v>0</v>
      </c>
      <c r="H478" s="11">
        <v>0</v>
      </c>
      <c r="I478" s="11">
        <v>0</v>
      </c>
      <c r="J478" s="13">
        <v>0</v>
      </c>
      <c r="K478" s="14">
        <v>0</v>
      </c>
      <c r="L478" s="1"/>
      <c r="T478" s="57"/>
      <c r="U478" s="57"/>
      <c r="V478" s="57"/>
      <c r="W478" s="9" t="s">
        <v>13</v>
      </c>
      <c r="X478" s="53" t="s">
        <v>199</v>
      </c>
      <c r="Y478" s="12">
        <v>0.17963160951000026</v>
      </c>
      <c r="Z478" s="58">
        <v>2.0242120994019452E-2</v>
      </c>
      <c r="AA478" s="11">
        <v>-1.6880195841897887</v>
      </c>
      <c r="AB478" s="49">
        <v>-0.22551059681021102</v>
      </c>
      <c r="AC478" s="73"/>
      <c r="AD478" s="73"/>
      <c r="AE478" s="73"/>
      <c r="AF478" s="73"/>
      <c r="AG478" s="73"/>
      <c r="AH478" s="76"/>
      <c r="AK478" s="77"/>
      <c r="AL478" s="78"/>
    </row>
    <row r="479" spans="2:38" x14ac:dyDescent="0.25">
      <c r="B479" s="110"/>
      <c r="C479" s="9" t="s">
        <v>15</v>
      </c>
      <c r="D479" s="10">
        <v>2</v>
      </c>
      <c r="E479" s="11">
        <v>0</v>
      </c>
      <c r="F479" s="12">
        <v>0</v>
      </c>
      <c r="G479" s="12">
        <v>0</v>
      </c>
      <c r="H479" s="11">
        <v>0</v>
      </c>
      <c r="I479" s="11">
        <v>0</v>
      </c>
      <c r="J479" s="13">
        <v>0</v>
      </c>
      <c r="K479" s="14">
        <v>0</v>
      </c>
      <c r="L479" s="1"/>
      <c r="T479" s="57"/>
      <c r="U479" s="57"/>
      <c r="V479" s="15"/>
      <c r="W479" s="50" t="s">
        <v>15</v>
      </c>
      <c r="X479" s="51">
        <v>-0.20296278000000001</v>
      </c>
      <c r="Y479" s="18">
        <v>0.17963160951000026</v>
      </c>
      <c r="Z479" s="38">
        <v>0.69351787690185518</v>
      </c>
      <c r="AA479" s="17">
        <v>-0.93421727368978891</v>
      </c>
      <c r="AB479" s="52">
        <v>0.52829171368978889</v>
      </c>
      <c r="AC479" s="73"/>
      <c r="AD479" s="73"/>
      <c r="AE479" s="73"/>
      <c r="AF479" s="73"/>
      <c r="AG479" s="73"/>
      <c r="AH479" s="76"/>
      <c r="AK479" s="77"/>
      <c r="AL479" s="78"/>
    </row>
    <row r="480" spans="2:38" x14ac:dyDescent="0.25">
      <c r="B480" s="109"/>
      <c r="C480" s="15" t="s">
        <v>16</v>
      </c>
      <c r="D480" s="16">
        <v>8</v>
      </c>
      <c r="E480" s="17">
        <v>1.5898251249999999E-2</v>
      </c>
      <c r="F480" s="18">
        <v>4.4967045071530022E-2</v>
      </c>
      <c r="G480" s="18">
        <v>1.5898251249999999E-2</v>
      </c>
      <c r="H480" s="17">
        <v>-2.1695139213665306E-2</v>
      </c>
      <c r="I480" s="17">
        <v>5.34916417136653E-2</v>
      </c>
      <c r="J480" s="19">
        <v>0</v>
      </c>
      <c r="K480" s="20">
        <v>0.12718600999999999</v>
      </c>
      <c r="L480" s="1"/>
      <c r="T480" s="57"/>
      <c r="U480" s="57"/>
      <c r="V480" s="50" t="s">
        <v>15</v>
      </c>
      <c r="W480" s="9" t="s">
        <v>12</v>
      </c>
      <c r="X480" s="47">
        <v>0.22223019150000001</v>
      </c>
      <c r="Y480" s="12">
        <v>0.17963160951000026</v>
      </c>
      <c r="Z480" s="48">
        <v>0.6394422118609755</v>
      </c>
      <c r="AA480" s="11">
        <v>-0.50902430218978889</v>
      </c>
      <c r="AB480" s="49">
        <v>0.95348468518978891</v>
      </c>
      <c r="AC480" s="73"/>
      <c r="AD480" s="73"/>
      <c r="AE480" s="73"/>
      <c r="AF480" s="73"/>
      <c r="AG480" s="73"/>
      <c r="AH480" s="76"/>
      <c r="AK480" s="77"/>
      <c r="AL480" s="78"/>
    </row>
    <row r="481" spans="2:38" x14ac:dyDescent="0.25">
      <c r="B481" s="109" t="s">
        <v>111</v>
      </c>
      <c r="C481" s="9" t="s">
        <v>12</v>
      </c>
      <c r="D481" s="10">
        <v>2</v>
      </c>
      <c r="E481" s="11">
        <v>0</v>
      </c>
      <c r="F481" s="12">
        <v>0</v>
      </c>
      <c r="G481" s="12">
        <v>0</v>
      </c>
      <c r="H481" s="11">
        <v>0</v>
      </c>
      <c r="I481" s="11">
        <v>0</v>
      </c>
      <c r="J481" s="13">
        <v>0</v>
      </c>
      <c r="K481" s="14">
        <v>0</v>
      </c>
      <c r="L481" s="1"/>
      <c r="T481" s="57"/>
      <c r="U481" s="57"/>
      <c r="V481" s="57"/>
      <c r="W481" s="9" t="s">
        <v>13</v>
      </c>
      <c r="X481" s="53" t="s">
        <v>200</v>
      </c>
      <c r="Y481" s="12">
        <v>0.17963160951000026</v>
      </c>
      <c r="Z481" s="58">
        <v>4.5329700908643633E-2</v>
      </c>
      <c r="AA481" s="11">
        <v>-1.4850568041897887</v>
      </c>
      <c r="AB481" s="49">
        <v>-2.2547816810211008E-2</v>
      </c>
      <c r="AC481" s="73"/>
      <c r="AD481" s="73"/>
      <c r="AE481" s="73"/>
      <c r="AF481" s="73"/>
      <c r="AG481" s="73"/>
      <c r="AH481" s="76"/>
      <c r="AK481" s="77"/>
      <c r="AL481" s="78"/>
    </row>
    <row r="482" spans="2:38" x14ac:dyDescent="0.25">
      <c r="B482" s="110"/>
      <c r="C482" s="9" t="s">
        <v>13</v>
      </c>
      <c r="D482" s="10">
        <v>2</v>
      </c>
      <c r="E482" s="11">
        <v>6.3512226000000005E-2</v>
      </c>
      <c r="F482" s="12">
        <v>8.9819851385705113E-2</v>
      </c>
      <c r="G482" s="12">
        <v>6.3512226000000005E-2</v>
      </c>
      <c r="H482" s="11">
        <v>-0.7434871208061995</v>
      </c>
      <c r="I482" s="11">
        <v>0.8705115728061994</v>
      </c>
      <c r="J482" s="13">
        <v>0</v>
      </c>
      <c r="K482" s="14">
        <v>0.12702445200000001</v>
      </c>
      <c r="L482" s="1"/>
      <c r="T482" s="57"/>
      <c r="U482" s="15"/>
      <c r="V482" s="15"/>
      <c r="W482" s="50" t="s">
        <v>14</v>
      </c>
      <c r="X482" s="51">
        <v>0.20296278000000001</v>
      </c>
      <c r="Y482" s="18">
        <v>0.17963160951000026</v>
      </c>
      <c r="Z482" s="38">
        <v>0.69351787690185518</v>
      </c>
      <c r="AA482" s="17">
        <v>-0.52829171368978889</v>
      </c>
      <c r="AB482" s="52">
        <v>0.93421727368978891</v>
      </c>
      <c r="AC482" s="73"/>
      <c r="AD482" s="73"/>
      <c r="AE482" s="73"/>
      <c r="AF482" s="73"/>
      <c r="AG482" s="73"/>
      <c r="AH482" s="76"/>
      <c r="AK482" s="77"/>
      <c r="AL482" s="78"/>
    </row>
    <row r="483" spans="2:38" ht="15" customHeight="1" x14ac:dyDescent="0.25">
      <c r="B483" s="110"/>
      <c r="C483" s="9" t="s">
        <v>14</v>
      </c>
      <c r="D483" s="10">
        <v>2</v>
      </c>
      <c r="E483" s="11">
        <v>0</v>
      </c>
      <c r="F483" s="12">
        <v>0</v>
      </c>
      <c r="G483" s="12">
        <v>0</v>
      </c>
      <c r="H483" s="11">
        <v>0</v>
      </c>
      <c r="I483" s="11">
        <v>0</v>
      </c>
      <c r="J483" s="13">
        <v>0</v>
      </c>
      <c r="K483" s="14">
        <v>0</v>
      </c>
      <c r="L483" s="1"/>
      <c r="T483" s="57"/>
      <c r="U483" s="15" t="s">
        <v>175</v>
      </c>
      <c r="V483" s="50" t="s">
        <v>13</v>
      </c>
      <c r="W483" s="50" t="s">
        <v>12</v>
      </c>
      <c r="X483" s="33" t="s">
        <v>196</v>
      </c>
      <c r="Y483" s="18">
        <v>0.17963160951000026</v>
      </c>
      <c r="Z483" s="59">
        <v>1.2708014830016379E-2</v>
      </c>
      <c r="AA483" s="17">
        <v>0.32618732859550303</v>
      </c>
      <c r="AB483" s="52">
        <v>1.6258776754044968</v>
      </c>
      <c r="AC483" s="73"/>
      <c r="AD483" s="73"/>
      <c r="AE483" s="73"/>
      <c r="AF483" s="73"/>
      <c r="AG483" s="73"/>
      <c r="AH483" s="76"/>
      <c r="AK483" s="77"/>
      <c r="AL483" s="78"/>
    </row>
    <row r="484" spans="2:38" x14ac:dyDescent="0.25">
      <c r="B484" s="110"/>
      <c r="C484" s="9" t="s">
        <v>15</v>
      </c>
      <c r="D484" s="10">
        <v>2</v>
      </c>
      <c r="E484" s="11">
        <v>0</v>
      </c>
      <c r="F484" s="12">
        <v>0</v>
      </c>
      <c r="G484" s="12">
        <v>0</v>
      </c>
      <c r="H484" s="11">
        <v>0</v>
      </c>
      <c r="I484" s="11">
        <v>0</v>
      </c>
      <c r="J484" s="13">
        <v>0</v>
      </c>
      <c r="K484" s="14">
        <v>0</v>
      </c>
      <c r="L484" s="1"/>
      <c r="T484" s="57"/>
      <c r="U484" s="57"/>
      <c r="V484" s="50" t="s">
        <v>14</v>
      </c>
      <c r="W484" s="50" t="s">
        <v>12</v>
      </c>
      <c r="X484" s="51">
        <v>1.9267411499999998E-2</v>
      </c>
      <c r="Y484" s="18">
        <v>0.17963160951000026</v>
      </c>
      <c r="Z484" s="38">
        <v>0.99897398026950346</v>
      </c>
      <c r="AA484" s="17">
        <v>-0.63057776190449688</v>
      </c>
      <c r="AB484" s="52">
        <v>0.66911258490449688</v>
      </c>
      <c r="AC484" s="73"/>
      <c r="AD484" s="73"/>
      <c r="AE484" s="73"/>
      <c r="AF484" s="73"/>
      <c r="AG484" s="73"/>
      <c r="AH484" s="76"/>
      <c r="AK484" s="77"/>
      <c r="AL484" s="78"/>
    </row>
    <row r="485" spans="2:38" x14ac:dyDescent="0.25">
      <c r="B485" s="109"/>
      <c r="C485" s="15" t="s">
        <v>16</v>
      </c>
      <c r="D485" s="16">
        <v>8</v>
      </c>
      <c r="E485" s="17">
        <v>1.5878056500000001E-2</v>
      </c>
      <c r="F485" s="18">
        <v>4.4909925692852556E-2</v>
      </c>
      <c r="G485" s="18">
        <v>1.5878056500000001E-2</v>
      </c>
      <c r="H485" s="17">
        <v>-2.1667580968060457E-2</v>
      </c>
      <c r="I485" s="17">
        <v>5.3423693968060459E-2</v>
      </c>
      <c r="J485" s="19">
        <v>0</v>
      </c>
      <c r="K485" s="20">
        <v>0.12702445200000001</v>
      </c>
      <c r="L485" s="1"/>
      <c r="T485" s="15"/>
      <c r="U485" s="15"/>
      <c r="V485" s="50" t="s">
        <v>15</v>
      </c>
      <c r="W485" s="50" t="s">
        <v>12</v>
      </c>
      <c r="X485" s="51">
        <v>0.22223019150000001</v>
      </c>
      <c r="Y485" s="18">
        <v>0.17963160951000026</v>
      </c>
      <c r="Z485" s="38">
        <v>0.53072179222676441</v>
      </c>
      <c r="AA485" s="17">
        <v>-0.42761498190449687</v>
      </c>
      <c r="AB485" s="52">
        <v>0.87207536490449689</v>
      </c>
      <c r="AC485" s="73"/>
      <c r="AD485" s="73"/>
      <c r="AE485" s="73"/>
      <c r="AF485" s="73"/>
      <c r="AG485" s="73"/>
      <c r="AH485" s="76"/>
      <c r="AK485" s="77"/>
      <c r="AL485" s="78"/>
    </row>
    <row r="486" spans="2:38" x14ac:dyDescent="0.25">
      <c r="B486" s="109" t="s">
        <v>112</v>
      </c>
      <c r="C486" s="9" t="s">
        <v>12</v>
      </c>
      <c r="D486" s="10">
        <v>2</v>
      </c>
      <c r="E486" s="11">
        <v>0.3289473685</v>
      </c>
      <c r="F486" s="12">
        <v>0.46520182983964026</v>
      </c>
      <c r="G486" s="12">
        <v>0.3289473685</v>
      </c>
      <c r="H486" s="11">
        <v>-3.8507252430869117</v>
      </c>
      <c r="I486" s="11">
        <v>4.5086199800869116</v>
      </c>
      <c r="J486" s="13">
        <v>0</v>
      </c>
      <c r="K486" s="14">
        <v>0.65789473700000001</v>
      </c>
      <c r="L486" s="1"/>
      <c r="T486" s="15" t="s">
        <v>48</v>
      </c>
      <c r="U486" s="15" t="s">
        <v>172</v>
      </c>
      <c r="V486" s="50" t="s">
        <v>12</v>
      </c>
      <c r="W486" s="9" t="s">
        <v>13</v>
      </c>
      <c r="X486" s="47">
        <v>-1.5898250999999999E-2</v>
      </c>
      <c r="Y486" s="12">
        <v>0.22215683989069873</v>
      </c>
      <c r="Z486" s="48">
        <v>0.99984584871072557</v>
      </c>
      <c r="AA486" s="11">
        <v>-0.92026685247908702</v>
      </c>
      <c r="AB486" s="49">
        <v>0.88847035047908707</v>
      </c>
      <c r="AC486" s="73"/>
      <c r="AD486" s="73"/>
      <c r="AE486" s="73"/>
      <c r="AF486" s="73"/>
      <c r="AG486" s="73"/>
      <c r="AH486" s="76"/>
      <c r="AK486" s="77"/>
      <c r="AL486" s="78"/>
    </row>
    <row r="487" spans="2:38" x14ac:dyDescent="0.25">
      <c r="B487" s="110"/>
      <c r="C487" s="9" t="s">
        <v>13</v>
      </c>
      <c r="D487" s="10">
        <v>2</v>
      </c>
      <c r="E487" s="11">
        <v>1.5898250999999999E-2</v>
      </c>
      <c r="F487" s="12">
        <v>2.248352218221162E-2</v>
      </c>
      <c r="G487" s="12">
        <v>1.5898250999999999E-2</v>
      </c>
      <c r="H487" s="11">
        <v>-0.18610818115309449</v>
      </c>
      <c r="I487" s="11">
        <v>0.2179046831530945</v>
      </c>
      <c r="J487" s="13">
        <v>0</v>
      </c>
      <c r="K487" s="14">
        <v>3.1796501999999997E-2</v>
      </c>
      <c r="L487" s="1"/>
      <c r="T487" s="57"/>
      <c r="U487" s="57"/>
      <c r="V487" s="57"/>
      <c r="W487" s="9" t="s">
        <v>14</v>
      </c>
      <c r="X487" s="47">
        <v>0</v>
      </c>
      <c r="Y487" s="12">
        <v>0.22215683989069873</v>
      </c>
      <c r="Z487" s="48">
        <v>1</v>
      </c>
      <c r="AA487" s="11">
        <v>-0.90436860147908704</v>
      </c>
      <c r="AB487" s="49">
        <v>0.90436860147908704</v>
      </c>
      <c r="AC487" s="73"/>
      <c r="AD487" s="73"/>
      <c r="AE487" s="73"/>
      <c r="AF487" s="73"/>
      <c r="AG487" s="73"/>
      <c r="AH487" s="76"/>
      <c r="AK487" s="77"/>
      <c r="AL487" s="78"/>
    </row>
    <row r="488" spans="2:38" x14ac:dyDescent="0.25">
      <c r="B488" s="110"/>
      <c r="C488" s="9" t="s">
        <v>14</v>
      </c>
      <c r="D488" s="10">
        <v>2</v>
      </c>
      <c r="E488" s="11">
        <v>0</v>
      </c>
      <c r="F488" s="12">
        <v>0</v>
      </c>
      <c r="G488" s="12">
        <v>0</v>
      </c>
      <c r="H488" s="11">
        <v>0</v>
      </c>
      <c r="I488" s="11">
        <v>0</v>
      </c>
      <c r="J488" s="13">
        <v>0</v>
      </c>
      <c r="K488" s="14">
        <v>0</v>
      </c>
      <c r="L488" s="1"/>
      <c r="T488" s="57"/>
      <c r="U488" s="57"/>
      <c r="V488" s="15"/>
      <c r="W488" s="50" t="s">
        <v>15</v>
      </c>
      <c r="X488" s="51">
        <v>-0.31377471000000001</v>
      </c>
      <c r="Y488" s="18">
        <v>0.22215683989069873</v>
      </c>
      <c r="Z488" s="38">
        <v>0.55372416826276738</v>
      </c>
      <c r="AA488" s="17">
        <v>-1.2181433114790869</v>
      </c>
      <c r="AB488" s="52">
        <v>0.59059389147908703</v>
      </c>
      <c r="AC488" s="73"/>
      <c r="AD488" s="73"/>
      <c r="AE488" s="73"/>
      <c r="AF488" s="73"/>
      <c r="AG488" s="73"/>
      <c r="AH488" s="76"/>
      <c r="AK488" s="77"/>
      <c r="AL488" s="78"/>
    </row>
    <row r="489" spans="2:38" x14ac:dyDescent="0.25">
      <c r="B489" s="110"/>
      <c r="C489" s="9" t="s">
        <v>15</v>
      </c>
      <c r="D489" s="10">
        <v>2</v>
      </c>
      <c r="E489" s="11">
        <v>1.5678896000000001E-2</v>
      </c>
      <c r="F489" s="12">
        <v>2.2173307366237269E-2</v>
      </c>
      <c r="G489" s="12">
        <v>1.5678895999999998E-2</v>
      </c>
      <c r="H489" s="11">
        <v>-0.1835403666131909</v>
      </c>
      <c r="I489" s="11">
        <v>0.21489815861319089</v>
      </c>
      <c r="J489" s="13">
        <v>0</v>
      </c>
      <c r="K489" s="14">
        <v>3.1357792000000002E-2</v>
      </c>
      <c r="L489" s="1"/>
      <c r="T489" s="57"/>
      <c r="U489" s="57"/>
      <c r="V489" s="50" t="s">
        <v>13</v>
      </c>
      <c r="W489" s="9" t="s">
        <v>12</v>
      </c>
      <c r="X489" s="47">
        <v>1.5898250999999999E-2</v>
      </c>
      <c r="Y489" s="12">
        <v>0.22215683989069873</v>
      </c>
      <c r="Z489" s="48">
        <v>0.99984584871072557</v>
      </c>
      <c r="AA489" s="11">
        <v>-0.88847035047908707</v>
      </c>
      <c r="AB489" s="49">
        <v>0.92026685247908702</v>
      </c>
      <c r="AC489" s="73"/>
      <c r="AD489" s="73"/>
      <c r="AE489" s="73"/>
      <c r="AF489" s="73"/>
      <c r="AG489" s="73"/>
      <c r="AH489" s="76"/>
      <c r="AK489" s="77"/>
      <c r="AL489" s="78"/>
    </row>
    <row r="490" spans="2:38" x14ac:dyDescent="0.25">
      <c r="B490" s="109"/>
      <c r="C490" s="15" t="s">
        <v>16</v>
      </c>
      <c r="D490" s="16">
        <v>8</v>
      </c>
      <c r="E490" s="17">
        <v>9.0131128874999994E-2</v>
      </c>
      <c r="F490" s="18">
        <v>0.22985425521795189</v>
      </c>
      <c r="G490" s="18">
        <v>8.1265751274598577E-2</v>
      </c>
      <c r="H490" s="17">
        <v>-0.10203183741282307</v>
      </c>
      <c r="I490" s="17">
        <v>0.28229409516282306</v>
      </c>
      <c r="J490" s="19">
        <v>0</v>
      </c>
      <c r="K490" s="20">
        <v>0.65789473700000001</v>
      </c>
      <c r="L490" s="1"/>
      <c r="T490" s="57"/>
      <c r="U490" s="57"/>
      <c r="V490" s="57"/>
      <c r="W490" s="9" t="s">
        <v>14</v>
      </c>
      <c r="X490" s="47">
        <v>1.5898250999999999E-2</v>
      </c>
      <c r="Y490" s="12">
        <v>0.22215683989069873</v>
      </c>
      <c r="Z490" s="48">
        <v>0.99984584871072557</v>
      </c>
      <c r="AA490" s="11">
        <v>-0.88847035047908707</v>
      </c>
      <c r="AB490" s="49">
        <v>0.92026685247908702</v>
      </c>
      <c r="AC490" s="73"/>
      <c r="AD490" s="73"/>
      <c r="AE490" s="73"/>
      <c r="AF490" s="73"/>
      <c r="AG490" s="73"/>
      <c r="AH490" s="76"/>
      <c r="AK490" s="77"/>
      <c r="AL490" s="78"/>
    </row>
    <row r="491" spans="2:38" x14ac:dyDescent="0.25">
      <c r="B491" s="109" t="s">
        <v>113</v>
      </c>
      <c r="C491" s="9" t="s">
        <v>12</v>
      </c>
      <c r="D491" s="10">
        <v>2</v>
      </c>
      <c r="E491" s="11">
        <v>0.2173748325</v>
      </c>
      <c r="F491" s="12">
        <v>0.21880456335092419</v>
      </c>
      <c r="G491" s="12">
        <v>0.15471819050000002</v>
      </c>
      <c r="H491" s="11">
        <v>-1.7485061724034832</v>
      </c>
      <c r="I491" s="11">
        <v>2.1832558374034834</v>
      </c>
      <c r="J491" s="13">
        <v>6.2656641999999999E-2</v>
      </c>
      <c r="K491" s="14">
        <v>0.37209302300000002</v>
      </c>
      <c r="L491" s="1"/>
      <c r="T491" s="57"/>
      <c r="U491" s="57"/>
      <c r="V491" s="15"/>
      <c r="W491" s="50" t="s">
        <v>15</v>
      </c>
      <c r="X491" s="51">
        <v>-0.29787645900000004</v>
      </c>
      <c r="Y491" s="18">
        <v>0.22215683989069873</v>
      </c>
      <c r="Z491" s="38">
        <v>0.58812275709129702</v>
      </c>
      <c r="AA491" s="17">
        <v>-1.2022450604790871</v>
      </c>
      <c r="AB491" s="52">
        <v>0.606492142479087</v>
      </c>
      <c r="AC491" s="73"/>
      <c r="AD491" s="73"/>
      <c r="AE491" s="73"/>
      <c r="AF491" s="73"/>
      <c r="AG491" s="73"/>
      <c r="AH491" s="76"/>
      <c r="AK491" s="77"/>
      <c r="AL491" s="78"/>
    </row>
    <row r="492" spans="2:38" x14ac:dyDescent="0.25">
      <c r="B492" s="110"/>
      <c r="C492" s="9" t="s">
        <v>13</v>
      </c>
      <c r="D492" s="10">
        <v>2</v>
      </c>
      <c r="E492" s="11">
        <v>1.5898250999999999E-2</v>
      </c>
      <c r="F492" s="12">
        <v>2.248352218221162E-2</v>
      </c>
      <c r="G492" s="12">
        <v>1.5898250999999999E-2</v>
      </c>
      <c r="H492" s="11">
        <v>-0.18610818115309449</v>
      </c>
      <c r="I492" s="11">
        <v>0.2179046831530945</v>
      </c>
      <c r="J492" s="13">
        <v>0</v>
      </c>
      <c r="K492" s="14">
        <v>3.1796501999999997E-2</v>
      </c>
      <c r="L492" s="1"/>
      <c r="T492" s="57"/>
      <c r="U492" s="57"/>
      <c r="V492" s="50" t="s">
        <v>14</v>
      </c>
      <c r="W492" s="9" t="s">
        <v>12</v>
      </c>
      <c r="X492" s="47">
        <v>0</v>
      </c>
      <c r="Y492" s="12">
        <v>0.22215683989069873</v>
      </c>
      <c r="Z492" s="48">
        <v>1</v>
      </c>
      <c r="AA492" s="11">
        <v>-0.90436860147908704</v>
      </c>
      <c r="AB492" s="49">
        <v>0.90436860147908704</v>
      </c>
      <c r="AC492" s="73"/>
      <c r="AD492" s="73"/>
      <c r="AE492" s="73"/>
      <c r="AF492" s="73"/>
      <c r="AG492" s="73"/>
      <c r="AH492" s="76"/>
      <c r="AK492" s="77"/>
      <c r="AL492" s="78"/>
    </row>
    <row r="493" spans="2:38" x14ac:dyDescent="0.25">
      <c r="B493" s="110"/>
      <c r="C493" s="9" t="s">
        <v>14</v>
      </c>
      <c r="D493" s="10">
        <v>2</v>
      </c>
      <c r="E493" s="11">
        <v>0.12488292249999999</v>
      </c>
      <c r="F493" s="12">
        <v>0.17661112270828813</v>
      </c>
      <c r="G493" s="12">
        <v>0.12488292249999998</v>
      </c>
      <c r="H493" s="11">
        <v>-1.4619050588368405</v>
      </c>
      <c r="I493" s="11">
        <v>1.7116709038368407</v>
      </c>
      <c r="J493" s="13">
        <v>0</v>
      </c>
      <c r="K493" s="14">
        <v>0.24976584499999999</v>
      </c>
      <c r="L493" s="1"/>
      <c r="T493" s="57"/>
      <c r="U493" s="57"/>
      <c r="V493" s="57"/>
      <c r="W493" s="9" t="s">
        <v>13</v>
      </c>
      <c r="X493" s="47">
        <v>-1.5898250999999999E-2</v>
      </c>
      <c r="Y493" s="12">
        <v>0.22215683989069873</v>
      </c>
      <c r="Z493" s="48">
        <v>0.99984584871072557</v>
      </c>
      <c r="AA493" s="11">
        <v>-0.92026685247908702</v>
      </c>
      <c r="AB493" s="49">
        <v>0.88847035047908707</v>
      </c>
      <c r="AC493" s="73"/>
      <c r="AD493" s="73"/>
      <c r="AE493" s="73"/>
      <c r="AF493" s="73"/>
      <c r="AG493" s="73"/>
      <c r="AH493" s="76"/>
      <c r="AK493" s="77"/>
      <c r="AL493" s="78"/>
    </row>
    <row r="494" spans="2:38" x14ac:dyDescent="0.25">
      <c r="B494" s="110"/>
      <c r="C494" s="9" t="s">
        <v>15</v>
      </c>
      <c r="D494" s="10">
        <v>2</v>
      </c>
      <c r="E494" s="11">
        <v>0.26668882500000002</v>
      </c>
      <c r="F494" s="12">
        <v>0.28846172236918227</v>
      </c>
      <c r="G494" s="12">
        <v>0.20397323999999997</v>
      </c>
      <c r="H494" s="11">
        <v>-2.3250369231409027</v>
      </c>
      <c r="I494" s="11">
        <v>2.858414573140903</v>
      </c>
      <c r="J494" s="13">
        <v>6.2715585000000004E-2</v>
      </c>
      <c r="K494" s="14">
        <v>0.47066206500000002</v>
      </c>
      <c r="L494" s="1"/>
      <c r="T494" s="57"/>
      <c r="U494" s="57"/>
      <c r="V494" s="15"/>
      <c r="W494" s="50" t="s">
        <v>15</v>
      </c>
      <c r="X494" s="51">
        <v>-0.31377471000000001</v>
      </c>
      <c r="Y494" s="18">
        <v>0.22215683989069873</v>
      </c>
      <c r="Z494" s="38">
        <v>0.55372416826276738</v>
      </c>
      <c r="AA494" s="17">
        <v>-1.2181433114790869</v>
      </c>
      <c r="AB494" s="52">
        <v>0.59059389147908703</v>
      </c>
      <c r="AC494" s="73"/>
      <c r="AD494" s="73"/>
      <c r="AE494" s="73"/>
      <c r="AF494" s="73"/>
      <c r="AG494" s="73"/>
      <c r="AH494" s="76"/>
      <c r="AK494" s="77"/>
      <c r="AL494" s="78"/>
    </row>
    <row r="495" spans="2:38" x14ac:dyDescent="0.25">
      <c r="B495" s="109"/>
      <c r="C495" s="15" t="s">
        <v>16</v>
      </c>
      <c r="D495" s="16">
        <v>8</v>
      </c>
      <c r="E495" s="17">
        <v>0.15621120775</v>
      </c>
      <c r="F495" s="18">
        <v>0.18361977797232518</v>
      </c>
      <c r="G495" s="18">
        <v>6.4919395082099679E-2</v>
      </c>
      <c r="H495" s="17">
        <v>2.7012317401337305E-3</v>
      </c>
      <c r="I495" s="17">
        <v>0.30972118375986624</v>
      </c>
      <c r="J495" s="19">
        <v>0</v>
      </c>
      <c r="K495" s="20">
        <v>0.47066206500000002</v>
      </c>
      <c r="L495" s="1"/>
      <c r="T495" s="57"/>
      <c r="U495" s="57"/>
      <c r="V495" s="50" t="s">
        <v>15</v>
      </c>
      <c r="W495" s="9" t="s">
        <v>12</v>
      </c>
      <c r="X495" s="47">
        <v>0.31377471000000001</v>
      </c>
      <c r="Y495" s="12">
        <v>0.22215683989069873</v>
      </c>
      <c r="Z495" s="48">
        <v>0.55372416826276738</v>
      </c>
      <c r="AA495" s="11">
        <v>-0.59059389147908703</v>
      </c>
      <c r="AB495" s="49">
        <v>1.2181433114790869</v>
      </c>
      <c r="AC495" s="73"/>
      <c r="AD495" s="73"/>
      <c r="AE495" s="73"/>
      <c r="AF495" s="73"/>
      <c r="AG495" s="73"/>
      <c r="AH495" s="76"/>
      <c r="AK495" s="77"/>
      <c r="AL495" s="78"/>
    </row>
    <row r="496" spans="2:38" x14ac:dyDescent="0.25">
      <c r="B496" s="109" t="s">
        <v>114</v>
      </c>
      <c r="C496" s="9" t="s">
        <v>12</v>
      </c>
      <c r="D496" s="10">
        <v>2</v>
      </c>
      <c r="E496" s="11">
        <v>0</v>
      </c>
      <c r="F496" s="12">
        <v>0</v>
      </c>
      <c r="G496" s="12">
        <v>0</v>
      </c>
      <c r="H496" s="11">
        <v>0</v>
      </c>
      <c r="I496" s="11">
        <v>0</v>
      </c>
      <c r="J496" s="13">
        <v>0</v>
      </c>
      <c r="K496" s="14">
        <v>0</v>
      </c>
      <c r="L496" s="1"/>
      <c r="T496" s="57"/>
      <c r="U496" s="57"/>
      <c r="V496" s="57"/>
      <c r="W496" s="9" t="s">
        <v>13</v>
      </c>
      <c r="X496" s="47">
        <v>0.29787645900000004</v>
      </c>
      <c r="Y496" s="12">
        <v>0.22215683989069873</v>
      </c>
      <c r="Z496" s="48">
        <v>0.58812275709129702</v>
      </c>
      <c r="AA496" s="11">
        <v>-0.606492142479087</v>
      </c>
      <c r="AB496" s="49">
        <v>1.2022450604790871</v>
      </c>
      <c r="AC496" s="73"/>
      <c r="AD496" s="73"/>
      <c r="AE496" s="73"/>
      <c r="AF496" s="73"/>
      <c r="AG496" s="73"/>
      <c r="AH496" s="76"/>
      <c r="AK496" s="77"/>
      <c r="AL496" s="78"/>
    </row>
    <row r="497" spans="2:38" x14ac:dyDescent="0.25">
      <c r="B497" s="110"/>
      <c r="C497" s="9" t="s">
        <v>13</v>
      </c>
      <c r="D497" s="10">
        <v>2</v>
      </c>
      <c r="E497" s="11">
        <v>1.5898250999999999E-2</v>
      </c>
      <c r="F497" s="12">
        <v>2.248352218221162E-2</v>
      </c>
      <c r="G497" s="12">
        <v>1.5898250999999999E-2</v>
      </c>
      <c r="H497" s="11">
        <v>-0.18610818115309449</v>
      </c>
      <c r="I497" s="11">
        <v>0.2179046831530945</v>
      </c>
      <c r="J497" s="13">
        <v>0</v>
      </c>
      <c r="K497" s="14">
        <v>3.1796501999999997E-2</v>
      </c>
      <c r="L497" s="1"/>
      <c r="T497" s="57"/>
      <c r="U497" s="15"/>
      <c r="V497" s="15"/>
      <c r="W497" s="50" t="s">
        <v>14</v>
      </c>
      <c r="X497" s="51">
        <v>0.31377471000000001</v>
      </c>
      <c r="Y497" s="18">
        <v>0.22215683989069873</v>
      </c>
      <c r="Z497" s="38">
        <v>0.55372416826276738</v>
      </c>
      <c r="AA497" s="17">
        <v>-0.59059389147908703</v>
      </c>
      <c r="AB497" s="52">
        <v>1.2181433114790869</v>
      </c>
      <c r="AC497" s="73"/>
      <c r="AD497" s="73"/>
      <c r="AE497" s="73"/>
      <c r="AF497" s="73"/>
      <c r="AG497" s="73"/>
      <c r="AH497" s="76"/>
      <c r="AK497" s="77"/>
      <c r="AL497" s="78"/>
    </row>
    <row r="498" spans="2:38" ht="15" customHeight="1" x14ac:dyDescent="0.25">
      <c r="B498" s="110"/>
      <c r="C498" s="9" t="s">
        <v>14</v>
      </c>
      <c r="D498" s="10">
        <v>2</v>
      </c>
      <c r="E498" s="11">
        <v>0</v>
      </c>
      <c r="F498" s="12">
        <v>0</v>
      </c>
      <c r="G498" s="12">
        <v>0</v>
      </c>
      <c r="H498" s="11">
        <v>0</v>
      </c>
      <c r="I498" s="11">
        <v>0</v>
      </c>
      <c r="J498" s="13">
        <v>0</v>
      </c>
      <c r="K498" s="14">
        <v>0</v>
      </c>
      <c r="L498" s="1"/>
      <c r="T498" s="57"/>
      <c r="U498" s="15" t="s">
        <v>175</v>
      </c>
      <c r="V498" s="50" t="s">
        <v>13</v>
      </c>
      <c r="W498" s="50" t="s">
        <v>12</v>
      </c>
      <c r="X498" s="51">
        <v>1.5898250999999999E-2</v>
      </c>
      <c r="Y498" s="18">
        <v>0.22215683989069873</v>
      </c>
      <c r="Z498" s="38">
        <v>0.99969275943879443</v>
      </c>
      <c r="AA498" s="17">
        <v>-0.78778853071716259</v>
      </c>
      <c r="AB498" s="52">
        <v>0.81958503271716254</v>
      </c>
      <c r="AC498" s="73"/>
      <c r="AD498" s="73"/>
      <c r="AE498" s="73"/>
      <c r="AF498" s="73"/>
      <c r="AG498" s="73"/>
      <c r="AH498" s="76"/>
      <c r="AK498" s="77"/>
      <c r="AL498" s="78"/>
    </row>
    <row r="499" spans="2:38" x14ac:dyDescent="0.25">
      <c r="B499" s="110"/>
      <c r="C499" s="9" t="s">
        <v>15</v>
      </c>
      <c r="D499" s="10">
        <v>2</v>
      </c>
      <c r="E499" s="11">
        <v>0</v>
      </c>
      <c r="F499" s="12">
        <v>0</v>
      </c>
      <c r="G499" s="12">
        <v>0</v>
      </c>
      <c r="H499" s="11">
        <v>0</v>
      </c>
      <c r="I499" s="11">
        <v>0</v>
      </c>
      <c r="J499" s="13">
        <v>0</v>
      </c>
      <c r="K499" s="14">
        <v>0</v>
      </c>
      <c r="L499" s="1"/>
      <c r="T499" s="57"/>
      <c r="U499" s="57"/>
      <c r="V499" s="50" t="s">
        <v>14</v>
      </c>
      <c r="W499" s="50" t="s">
        <v>12</v>
      </c>
      <c r="X499" s="51">
        <v>0</v>
      </c>
      <c r="Y499" s="18">
        <v>0.22215683989069873</v>
      </c>
      <c r="Z499" s="38">
        <v>1</v>
      </c>
      <c r="AA499" s="17">
        <v>-0.80368678171716257</v>
      </c>
      <c r="AB499" s="52">
        <v>0.80368678171716257</v>
      </c>
      <c r="AC499" s="73"/>
      <c r="AD499" s="73"/>
      <c r="AE499" s="73"/>
      <c r="AF499" s="73"/>
      <c r="AG499" s="73"/>
      <c r="AH499" s="76"/>
      <c r="AK499" s="77"/>
      <c r="AL499" s="78"/>
    </row>
    <row r="500" spans="2:38" x14ac:dyDescent="0.25">
      <c r="B500" s="109"/>
      <c r="C500" s="15" t="s">
        <v>16</v>
      </c>
      <c r="D500" s="16">
        <v>8</v>
      </c>
      <c r="E500" s="17">
        <v>3.9745627499999997E-3</v>
      </c>
      <c r="F500" s="18">
        <v>1.124176109110581E-2</v>
      </c>
      <c r="G500" s="18">
        <v>3.9745627499999997E-3</v>
      </c>
      <c r="H500" s="17">
        <v>-5.4237847181273112E-3</v>
      </c>
      <c r="I500" s="17">
        <v>1.337291021812731E-2</v>
      </c>
      <c r="J500" s="19">
        <v>0</v>
      </c>
      <c r="K500" s="20">
        <v>3.1796501999999997E-2</v>
      </c>
      <c r="L500" s="1"/>
      <c r="T500" s="15"/>
      <c r="U500" s="15"/>
      <c r="V500" s="50" t="s">
        <v>15</v>
      </c>
      <c r="W500" s="50" t="s">
        <v>12</v>
      </c>
      <c r="X500" s="51">
        <v>0.31377471000000001</v>
      </c>
      <c r="Y500" s="18">
        <v>0.22215683989069873</v>
      </c>
      <c r="Z500" s="38">
        <v>0.44603951436883738</v>
      </c>
      <c r="AA500" s="17">
        <v>-0.48991207171716256</v>
      </c>
      <c r="AB500" s="52">
        <v>1.1174614917171626</v>
      </c>
      <c r="AC500" s="73"/>
      <c r="AD500" s="73"/>
      <c r="AE500" s="73"/>
      <c r="AF500" s="73"/>
      <c r="AG500" s="73"/>
      <c r="AH500" s="76"/>
      <c r="AK500" s="77"/>
      <c r="AL500" s="78"/>
    </row>
    <row r="501" spans="2:38" x14ac:dyDescent="0.25">
      <c r="B501" s="109" t="s">
        <v>115</v>
      </c>
      <c r="C501" s="9" t="s">
        <v>12</v>
      </c>
      <c r="D501" s="10">
        <v>2</v>
      </c>
      <c r="E501" s="11">
        <v>0.17150434250000002</v>
      </c>
      <c r="F501" s="12">
        <v>2.3285850083873103E-2</v>
      </c>
      <c r="G501" s="12">
        <v>1.6465582500000006E-2</v>
      </c>
      <c r="H501" s="11">
        <v>-3.771071984537569E-2</v>
      </c>
      <c r="I501" s="11">
        <v>0.3807194048453757</v>
      </c>
      <c r="J501" s="13">
        <v>0.15503876</v>
      </c>
      <c r="K501" s="14">
        <v>0.18796992500000001</v>
      </c>
      <c r="L501" s="1"/>
      <c r="T501" s="15" t="s">
        <v>49</v>
      </c>
      <c r="U501" s="15" t="s">
        <v>172</v>
      </c>
      <c r="V501" s="50" t="s">
        <v>12</v>
      </c>
      <c r="W501" s="9" t="s">
        <v>13</v>
      </c>
      <c r="X501" s="47">
        <v>1.2489476374999999</v>
      </c>
      <c r="Y501" s="12">
        <v>1.1173928989992639</v>
      </c>
      <c r="Z501" s="48">
        <v>0.69965533014922499</v>
      </c>
      <c r="AA501" s="11">
        <v>-3.2997984369751805</v>
      </c>
      <c r="AB501" s="49">
        <v>5.7976937119751799</v>
      </c>
      <c r="AC501" s="73"/>
      <c r="AD501" s="73"/>
      <c r="AE501" s="73"/>
      <c r="AF501" s="73"/>
      <c r="AG501" s="73"/>
      <c r="AH501" s="76"/>
      <c r="AK501" s="77"/>
      <c r="AL501" s="78"/>
    </row>
    <row r="502" spans="2:38" x14ac:dyDescent="0.25">
      <c r="B502" s="110"/>
      <c r="C502" s="9" t="s">
        <v>13</v>
      </c>
      <c r="D502" s="10">
        <v>2</v>
      </c>
      <c r="E502" s="11">
        <v>0.61954712450000005</v>
      </c>
      <c r="F502" s="12">
        <v>0.20166627204552245</v>
      </c>
      <c r="G502" s="12">
        <v>0.14259958850000001</v>
      </c>
      <c r="H502" s="11">
        <v>-1.1923524422752667</v>
      </c>
      <c r="I502" s="11">
        <v>2.4314466912752666</v>
      </c>
      <c r="J502" s="13">
        <v>0.47694753600000001</v>
      </c>
      <c r="K502" s="14">
        <v>0.76214671300000003</v>
      </c>
      <c r="L502" s="1"/>
      <c r="T502" s="57"/>
      <c r="U502" s="57"/>
      <c r="V502" s="57"/>
      <c r="W502" s="9" t="s">
        <v>14</v>
      </c>
      <c r="X502" s="47">
        <v>1.1892245115</v>
      </c>
      <c r="Y502" s="12">
        <v>1.1173928989992639</v>
      </c>
      <c r="Z502" s="48">
        <v>0.72657314677093443</v>
      </c>
      <c r="AA502" s="11">
        <v>-3.3595215629751802</v>
      </c>
      <c r="AB502" s="49">
        <v>5.7379705859751802</v>
      </c>
      <c r="AC502" s="73"/>
      <c r="AD502" s="73"/>
      <c r="AE502" s="73"/>
      <c r="AF502" s="73"/>
      <c r="AG502" s="73"/>
      <c r="AH502" s="76"/>
      <c r="AK502" s="77"/>
      <c r="AL502" s="78"/>
    </row>
    <row r="503" spans="2:38" x14ac:dyDescent="0.25">
      <c r="B503" s="110"/>
      <c r="C503" s="9" t="s">
        <v>14</v>
      </c>
      <c r="D503" s="10">
        <v>2</v>
      </c>
      <c r="E503" s="11">
        <v>0.25204739749999999</v>
      </c>
      <c r="F503" s="12">
        <v>0.13568494469675901</v>
      </c>
      <c r="G503" s="12">
        <v>9.5943744499999969E-2</v>
      </c>
      <c r="H503" s="11">
        <v>-0.96703346327223727</v>
      </c>
      <c r="I503" s="11">
        <v>1.4711282582722371</v>
      </c>
      <c r="J503" s="13">
        <v>0.15610365300000001</v>
      </c>
      <c r="K503" s="14">
        <v>0.34799114199999998</v>
      </c>
      <c r="L503" s="1"/>
      <c r="T503" s="57"/>
      <c r="U503" s="57"/>
      <c r="V503" s="15"/>
      <c r="W503" s="50" t="s">
        <v>15</v>
      </c>
      <c r="X503" s="51">
        <v>1.268531748</v>
      </c>
      <c r="Y503" s="18">
        <v>1.1173928989992639</v>
      </c>
      <c r="Z503" s="38">
        <v>0.69080086806326868</v>
      </c>
      <c r="AA503" s="17">
        <v>-3.2802143264751802</v>
      </c>
      <c r="AB503" s="52">
        <v>5.8172778224751802</v>
      </c>
      <c r="AC503" s="73"/>
      <c r="AD503" s="73"/>
      <c r="AE503" s="73"/>
      <c r="AF503" s="73"/>
      <c r="AG503" s="73"/>
      <c r="AH503" s="76"/>
      <c r="AK503" s="77"/>
      <c r="AL503" s="78"/>
    </row>
    <row r="504" spans="2:38" x14ac:dyDescent="0.25">
      <c r="B504" s="110"/>
      <c r="C504" s="9" t="s">
        <v>15</v>
      </c>
      <c r="D504" s="10">
        <v>2</v>
      </c>
      <c r="E504" s="11">
        <v>0.34502427000000002</v>
      </c>
      <c r="F504" s="12">
        <v>8.8567996611360264E-2</v>
      </c>
      <c r="G504" s="12">
        <v>6.2627031E-2</v>
      </c>
      <c r="H504" s="11">
        <v>-0.45072760790476118</v>
      </c>
      <c r="I504" s="11">
        <v>1.1407761479047611</v>
      </c>
      <c r="J504" s="13">
        <v>0.28239723900000002</v>
      </c>
      <c r="K504" s="14">
        <v>0.40765130100000002</v>
      </c>
      <c r="L504" s="1"/>
      <c r="T504" s="57"/>
      <c r="U504" s="57"/>
      <c r="V504" s="50" t="s">
        <v>13</v>
      </c>
      <c r="W504" s="9" t="s">
        <v>12</v>
      </c>
      <c r="X504" s="47">
        <v>-1.2489476374999999</v>
      </c>
      <c r="Y504" s="12">
        <v>1.1173928989992639</v>
      </c>
      <c r="Z504" s="48">
        <v>0.69965533014922499</v>
      </c>
      <c r="AA504" s="11">
        <v>-5.7976937119751799</v>
      </c>
      <c r="AB504" s="49">
        <v>3.2997984369751805</v>
      </c>
      <c r="AC504" s="73"/>
      <c r="AD504" s="73"/>
      <c r="AE504" s="73"/>
      <c r="AF504" s="73"/>
      <c r="AG504" s="73"/>
      <c r="AH504" s="76"/>
      <c r="AK504" s="77"/>
      <c r="AL504" s="78"/>
    </row>
    <row r="505" spans="2:38" x14ac:dyDescent="0.25">
      <c r="B505" s="111"/>
      <c r="C505" s="21" t="s">
        <v>16</v>
      </c>
      <c r="D505" s="22">
        <v>8</v>
      </c>
      <c r="E505" s="23">
        <v>0.34703078362500001</v>
      </c>
      <c r="F505" s="24">
        <v>0.20551931607696033</v>
      </c>
      <c r="G505" s="24">
        <v>7.2662051031420039E-2</v>
      </c>
      <c r="H505" s="23">
        <v>0.17521233558563165</v>
      </c>
      <c r="I505" s="23">
        <v>0.51884923166436836</v>
      </c>
      <c r="J505" s="25">
        <v>0.15503876</v>
      </c>
      <c r="K505" s="26">
        <v>0.76214671300000003</v>
      </c>
      <c r="L505" s="1"/>
      <c r="T505" s="57"/>
      <c r="U505" s="57"/>
      <c r="V505" s="57"/>
      <c r="W505" s="9" t="s">
        <v>14</v>
      </c>
      <c r="X505" s="47">
        <v>-5.972312599999996E-2</v>
      </c>
      <c r="Y505" s="12">
        <v>1.1173928989992639</v>
      </c>
      <c r="Z505" s="48">
        <v>0.99993568200344107</v>
      </c>
      <c r="AA505" s="11">
        <v>-4.6084692004751799</v>
      </c>
      <c r="AB505" s="49">
        <v>4.4890229484751805</v>
      </c>
      <c r="AC505" s="73"/>
      <c r="AD505" s="73"/>
      <c r="AE505" s="73"/>
      <c r="AF505" s="73"/>
      <c r="AG505" s="73"/>
      <c r="AH505" s="76"/>
      <c r="AK505" s="77"/>
      <c r="AL505" s="78"/>
    </row>
    <row r="506" spans="2:38" x14ac:dyDescent="0.25">
      <c r="T506" s="57"/>
      <c r="U506" s="57"/>
      <c r="V506" s="15"/>
      <c r="W506" s="50" t="s">
        <v>15</v>
      </c>
      <c r="X506" s="51">
        <v>1.9584110499999974E-2</v>
      </c>
      <c r="Y506" s="18">
        <v>1.1173928989992639</v>
      </c>
      <c r="Z506" s="38">
        <v>0.99999772834386258</v>
      </c>
      <c r="AA506" s="17">
        <v>-4.5291619639751799</v>
      </c>
      <c r="AB506" s="52">
        <v>4.5683301849751805</v>
      </c>
      <c r="AC506" s="73"/>
      <c r="AD506" s="73"/>
      <c r="AE506" s="73"/>
      <c r="AF506" s="73"/>
      <c r="AG506" s="73"/>
      <c r="AH506" s="76"/>
      <c r="AK506" s="77"/>
      <c r="AL506" s="78"/>
    </row>
    <row r="507" spans="2:38" x14ac:dyDescent="0.25">
      <c r="T507" s="57"/>
      <c r="U507" s="57"/>
      <c r="V507" s="50" t="s">
        <v>14</v>
      </c>
      <c r="W507" s="9" t="s">
        <v>12</v>
      </c>
      <c r="X507" s="47">
        <v>-1.1892245115</v>
      </c>
      <c r="Y507" s="12">
        <v>1.1173928989992639</v>
      </c>
      <c r="Z507" s="48">
        <v>0.72657314677093443</v>
      </c>
      <c r="AA507" s="11">
        <v>-5.7379705859751802</v>
      </c>
      <c r="AB507" s="49">
        <v>3.3595215629751802</v>
      </c>
      <c r="AC507" s="73"/>
      <c r="AD507" s="73"/>
      <c r="AE507" s="73"/>
      <c r="AF507" s="73"/>
      <c r="AG507" s="73"/>
      <c r="AH507" s="76"/>
      <c r="AK507" s="77"/>
      <c r="AL507" s="78"/>
    </row>
    <row r="508" spans="2:38" x14ac:dyDescent="0.25">
      <c r="T508" s="57"/>
      <c r="U508" s="57"/>
      <c r="V508" s="57"/>
      <c r="W508" s="9" t="s">
        <v>13</v>
      </c>
      <c r="X508" s="47">
        <v>5.972312599999996E-2</v>
      </c>
      <c r="Y508" s="12">
        <v>1.1173928989992639</v>
      </c>
      <c r="Z508" s="48">
        <v>0.99993568200344107</v>
      </c>
      <c r="AA508" s="11">
        <v>-4.4890229484751805</v>
      </c>
      <c r="AB508" s="49">
        <v>4.6084692004751799</v>
      </c>
      <c r="AC508" s="73"/>
      <c r="AD508" s="73"/>
      <c r="AE508" s="73"/>
      <c r="AF508" s="73"/>
      <c r="AG508" s="73"/>
      <c r="AH508" s="76"/>
      <c r="AK508" s="77"/>
      <c r="AL508" s="78"/>
    </row>
    <row r="509" spans="2:38" x14ac:dyDescent="0.25">
      <c r="T509" s="57"/>
      <c r="U509" s="57"/>
      <c r="V509" s="15"/>
      <c r="W509" s="50" t="s">
        <v>15</v>
      </c>
      <c r="X509" s="51">
        <v>7.9307236499999934E-2</v>
      </c>
      <c r="Y509" s="18">
        <v>1.1173928989992639</v>
      </c>
      <c r="Z509" s="38">
        <v>0.99984960868728678</v>
      </c>
      <c r="AA509" s="17">
        <v>-4.4694388379751802</v>
      </c>
      <c r="AB509" s="52">
        <v>4.6280533109751802</v>
      </c>
      <c r="AC509" s="73"/>
      <c r="AD509" s="73"/>
      <c r="AE509" s="73"/>
      <c r="AF509" s="73"/>
      <c r="AG509" s="73"/>
      <c r="AH509" s="76"/>
      <c r="AK509" s="77"/>
      <c r="AL509" s="78"/>
    </row>
    <row r="510" spans="2:38" x14ac:dyDescent="0.25">
      <c r="T510" s="57"/>
      <c r="U510" s="57"/>
      <c r="V510" s="50" t="s">
        <v>15</v>
      </c>
      <c r="W510" s="9" t="s">
        <v>12</v>
      </c>
      <c r="X510" s="47">
        <v>-1.268531748</v>
      </c>
      <c r="Y510" s="12">
        <v>1.1173928989992639</v>
      </c>
      <c r="Z510" s="48">
        <v>0.69080086806326868</v>
      </c>
      <c r="AA510" s="11">
        <v>-5.8172778224751802</v>
      </c>
      <c r="AB510" s="49">
        <v>3.2802143264751802</v>
      </c>
      <c r="AC510" s="73"/>
      <c r="AD510" s="73"/>
      <c r="AE510" s="73"/>
      <c r="AF510" s="73"/>
      <c r="AG510" s="73"/>
      <c r="AH510" s="76"/>
      <c r="AK510" s="77"/>
      <c r="AL510" s="78"/>
    </row>
    <row r="511" spans="2:38" x14ac:dyDescent="0.25">
      <c r="T511" s="57"/>
      <c r="U511" s="57"/>
      <c r="V511" s="57"/>
      <c r="W511" s="9" t="s">
        <v>13</v>
      </c>
      <c r="X511" s="47">
        <v>-1.9584110499999974E-2</v>
      </c>
      <c r="Y511" s="12">
        <v>1.1173928989992639</v>
      </c>
      <c r="Z511" s="48">
        <v>0.99999772834386258</v>
      </c>
      <c r="AA511" s="11">
        <v>-4.5683301849751805</v>
      </c>
      <c r="AB511" s="49">
        <v>4.5291619639751799</v>
      </c>
      <c r="AC511" s="73"/>
      <c r="AD511" s="73"/>
      <c r="AE511" s="73"/>
      <c r="AF511" s="73"/>
      <c r="AG511" s="73"/>
      <c r="AH511" s="76"/>
      <c r="AK511" s="77"/>
      <c r="AL511" s="78"/>
    </row>
    <row r="512" spans="2:38" x14ac:dyDescent="0.25">
      <c r="T512" s="57"/>
      <c r="U512" s="15"/>
      <c r="V512" s="15"/>
      <c r="W512" s="50" t="s">
        <v>14</v>
      </c>
      <c r="X512" s="51">
        <v>-7.9307236499999934E-2</v>
      </c>
      <c r="Y512" s="18">
        <v>1.1173928989992639</v>
      </c>
      <c r="Z512" s="38">
        <v>0.99984960868728678</v>
      </c>
      <c r="AA512" s="17">
        <v>-4.6280533109751802</v>
      </c>
      <c r="AB512" s="52">
        <v>4.4694388379751802</v>
      </c>
      <c r="AC512" s="73"/>
      <c r="AD512" s="73"/>
      <c r="AE512" s="73"/>
      <c r="AF512" s="73"/>
      <c r="AG512" s="73"/>
      <c r="AH512" s="76"/>
      <c r="AK512" s="77"/>
      <c r="AL512" s="78"/>
    </row>
    <row r="513" spans="20:38" ht="15" customHeight="1" x14ac:dyDescent="0.25">
      <c r="T513" s="57"/>
      <c r="U513" s="15" t="s">
        <v>175</v>
      </c>
      <c r="V513" s="50" t="s">
        <v>13</v>
      </c>
      <c r="W513" s="50" t="s">
        <v>12</v>
      </c>
      <c r="X513" s="51">
        <v>-1.2489476374999999</v>
      </c>
      <c r="Y513" s="18">
        <v>1.1173928989992639</v>
      </c>
      <c r="Z513" s="38">
        <v>0.59403348059095362</v>
      </c>
      <c r="AA513" s="17">
        <v>-5.2912895404194051</v>
      </c>
      <c r="AB513" s="52">
        <v>2.7933942654194057</v>
      </c>
      <c r="AC513" s="73"/>
      <c r="AD513" s="73"/>
      <c r="AE513" s="73"/>
      <c r="AF513" s="73"/>
      <c r="AG513" s="73"/>
      <c r="AH513" s="76"/>
      <c r="AK513" s="77"/>
      <c r="AL513" s="78"/>
    </row>
    <row r="514" spans="20:38" x14ac:dyDescent="0.25">
      <c r="T514" s="57"/>
      <c r="U514" s="57"/>
      <c r="V514" s="50" t="s">
        <v>14</v>
      </c>
      <c r="W514" s="50" t="s">
        <v>12</v>
      </c>
      <c r="X514" s="51">
        <v>-1.1892245115</v>
      </c>
      <c r="Y514" s="18">
        <v>1.1173928989992639</v>
      </c>
      <c r="Z514" s="38">
        <v>0.62354081385319859</v>
      </c>
      <c r="AA514" s="17">
        <v>-5.2315664144194054</v>
      </c>
      <c r="AB514" s="52">
        <v>2.8531173914194055</v>
      </c>
      <c r="AC514" s="73"/>
      <c r="AD514" s="73"/>
      <c r="AE514" s="73"/>
      <c r="AF514" s="73"/>
      <c r="AG514" s="73"/>
      <c r="AH514" s="76"/>
      <c r="AK514" s="77"/>
      <c r="AL514" s="78"/>
    </row>
    <row r="515" spans="20:38" x14ac:dyDescent="0.25">
      <c r="T515" s="15"/>
      <c r="U515" s="15"/>
      <c r="V515" s="50" t="s">
        <v>15</v>
      </c>
      <c r="W515" s="50" t="s">
        <v>12</v>
      </c>
      <c r="X515" s="51">
        <v>-1.268531748</v>
      </c>
      <c r="Y515" s="18">
        <v>1.1173928989992639</v>
      </c>
      <c r="Z515" s="38">
        <v>0.58449863197670149</v>
      </c>
      <c r="AA515" s="17">
        <v>-5.3108736509194054</v>
      </c>
      <c r="AB515" s="52">
        <v>2.7738101549194054</v>
      </c>
      <c r="AC515" s="73"/>
      <c r="AD515" s="73"/>
      <c r="AE515" s="73"/>
      <c r="AF515" s="73"/>
      <c r="AG515" s="73"/>
      <c r="AH515" s="76"/>
      <c r="AK515" s="77"/>
      <c r="AL515" s="78"/>
    </row>
    <row r="516" spans="20:38" x14ac:dyDescent="0.25">
      <c r="T516" s="15" t="s">
        <v>50</v>
      </c>
      <c r="U516" s="15" t="s">
        <v>172</v>
      </c>
      <c r="V516" s="50" t="s">
        <v>12</v>
      </c>
      <c r="W516" s="9" t="s">
        <v>13</v>
      </c>
      <c r="X516" s="47">
        <v>-0.49416075699999995</v>
      </c>
      <c r="Y516" s="12">
        <v>1.8059168637927538</v>
      </c>
      <c r="Z516" s="48">
        <v>0.99176246681653313</v>
      </c>
      <c r="AA516" s="11">
        <v>-7.8457890449216947</v>
      </c>
      <c r="AB516" s="49">
        <v>6.8574675309216939</v>
      </c>
      <c r="AC516" s="73"/>
      <c r="AD516" s="73"/>
      <c r="AE516" s="73"/>
      <c r="AF516" s="73"/>
      <c r="AG516" s="73"/>
      <c r="AH516" s="76"/>
      <c r="AK516" s="77"/>
      <c r="AL516" s="78"/>
    </row>
    <row r="517" spans="20:38" x14ac:dyDescent="0.25">
      <c r="T517" s="57"/>
      <c r="U517" s="57"/>
      <c r="V517" s="57"/>
      <c r="W517" s="9" t="s">
        <v>14</v>
      </c>
      <c r="X517" s="47">
        <v>-4.117152377</v>
      </c>
      <c r="Y517" s="12">
        <v>1.8059168637927538</v>
      </c>
      <c r="Z517" s="48">
        <v>0.24567450014823577</v>
      </c>
      <c r="AA517" s="11">
        <v>-11.468780664921695</v>
      </c>
      <c r="AB517" s="49">
        <v>3.2344759109216943</v>
      </c>
      <c r="AC517" s="73"/>
      <c r="AD517" s="73"/>
      <c r="AE517" s="73"/>
      <c r="AF517" s="73"/>
      <c r="AG517" s="73"/>
      <c r="AH517" s="76"/>
      <c r="AK517" s="77"/>
      <c r="AL517" s="78"/>
    </row>
    <row r="518" spans="20:38" x14ac:dyDescent="0.25">
      <c r="T518" s="57"/>
      <c r="U518" s="57"/>
      <c r="V518" s="15"/>
      <c r="W518" s="50" t="s">
        <v>15</v>
      </c>
      <c r="X518" s="51">
        <v>-0.91018429300000003</v>
      </c>
      <c r="Y518" s="18">
        <v>1.8059168637927538</v>
      </c>
      <c r="Z518" s="38">
        <v>0.95392899291415945</v>
      </c>
      <c r="AA518" s="17">
        <v>-8.2618125809216938</v>
      </c>
      <c r="AB518" s="52">
        <v>6.4414439949216939</v>
      </c>
      <c r="AC518" s="73"/>
      <c r="AD518" s="73"/>
      <c r="AE518" s="73"/>
      <c r="AF518" s="73"/>
      <c r="AG518" s="73"/>
      <c r="AH518" s="76"/>
      <c r="AK518" s="77"/>
      <c r="AL518" s="78"/>
    </row>
    <row r="519" spans="20:38" x14ac:dyDescent="0.25">
      <c r="T519" s="57"/>
      <c r="U519" s="57"/>
      <c r="V519" s="50" t="s">
        <v>13</v>
      </c>
      <c r="W519" s="9" t="s">
        <v>12</v>
      </c>
      <c r="X519" s="47">
        <v>0.49416075699999995</v>
      </c>
      <c r="Y519" s="12">
        <v>1.8059168637927538</v>
      </c>
      <c r="Z519" s="48">
        <v>0.99176246681653313</v>
      </c>
      <c r="AA519" s="11">
        <v>-6.8574675309216939</v>
      </c>
      <c r="AB519" s="49">
        <v>7.8457890449216947</v>
      </c>
      <c r="AC519" s="73"/>
      <c r="AD519" s="73"/>
      <c r="AE519" s="73"/>
      <c r="AF519" s="73"/>
      <c r="AG519" s="73"/>
      <c r="AH519" s="76"/>
      <c r="AK519" s="77"/>
      <c r="AL519" s="78"/>
    </row>
    <row r="520" spans="20:38" x14ac:dyDescent="0.25">
      <c r="T520" s="57"/>
      <c r="U520" s="57"/>
      <c r="V520" s="57"/>
      <c r="W520" s="9" t="s">
        <v>14</v>
      </c>
      <c r="X520" s="47">
        <v>-3.6229916199999996</v>
      </c>
      <c r="Y520" s="12">
        <v>1.8059168637927538</v>
      </c>
      <c r="Z520" s="48">
        <v>0.32000675848752191</v>
      </c>
      <c r="AA520" s="11">
        <v>-10.974619907921694</v>
      </c>
      <c r="AB520" s="49">
        <v>3.7286366679216947</v>
      </c>
      <c r="AC520" s="73"/>
      <c r="AD520" s="73"/>
      <c r="AE520" s="73"/>
      <c r="AF520" s="73"/>
      <c r="AG520" s="73"/>
      <c r="AH520" s="76"/>
      <c r="AK520" s="77"/>
      <c r="AL520" s="78"/>
    </row>
    <row r="521" spans="20:38" x14ac:dyDescent="0.25">
      <c r="T521" s="57"/>
      <c r="U521" s="57"/>
      <c r="V521" s="15"/>
      <c r="W521" s="50" t="s">
        <v>15</v>
      </c>
      <c r="X521" s="51">
        <v>-0.41602353600000008</v>
      </c>
      <c r="Y521" s="18">
        <v>1.8059168637927538</v>
      </c>
      <c r="Z521" s="38">
        <v>0.9950155415265981</v>
      </c>
      <c r="AA521" s="17">
        <v>-7.7676518239216943</v>
      </c>
      <c r="AB521" s="52">
        <v>6.9356047519216943</v>
      </c>
      <c r="AC521" s="73"/>
      <c r="AD521" s="73"/>
      <c r="AE521" s="73"/>
      <c r="AF521" s="73"/>
      <c r="AG521" s="73"/>
      <c r="AH521" s="76"/>
      <c r="AK521" s="77"/>
      <c r="AL521" s="78"/>
    </row>
    <row r="522" spans="20:38" x14ac:dyDescent="0.25">
      <c r="T522" s="57"/>
      <c r="U522" s="57"/>
      <c r="V522" s="50" t="s">
        <v>14</v>
      </c>
      <c r="W522" s="9" t="s">
        <v>12</v>
      </c>
      <c r="X522" s="47">
        <v>4.117152377</v>
      </c>
      <c r="Y522" s="12">
        <v>1.8059168637927538</v>
      </c>
      <c r="Z522" s="48">
        <v>0.24567450014823577</v>
      </c>
      <c r="AA522" s="11">
        <v>-3.2344759109216943</v>
      </c>
      <c r="AB522" s="49">
        <v>11.468780664921695</v>
      </c>
      <c r="AC522" s="73"/>
      <c r="AD522" s="73"/>
      <c r="AE522" s="73"/>
      <c r="AF522" s="73"/>
      <c r="AG522" s="73"/>
      <c r="AH522" s="76"/>
      <c r="AK522" s="77"/>
      <c r="AL522" s="78"/>
    </row>
    <row r="523" spans="20:38" x14ac:dyDescent="0.25">
      <c r="T523" s="57"/>
      <c r="U523" s="57"/>
      <c r="V523" s="57"/>
      <c r="W523" s="9" t="s">
        <v>13</v>
      </c>
      <c r="X523" s="47">
        <v>3.6229916199999996</v>
      </c>
      <c r="Y523" s="12">
        <v>1.8059168637927538</v>
      </c>
      <c r="Z523" s="48">
        <v>0.32000675848752191</v>
      </c>
      <c r="AA523" s="11">
        <v>-3.7286366679216947</v>
      </c>
      <c r="AB523" s="49">
        <v>10.974619907921694</v>
      </c>
      <c r="AC523" s="73"/>
      <c r="AD523" s="73"/>
      <c r="AE523" s="73"/>
      <c r="AF523" s="73"/>
      <c r="AG523" s="73"/>
      <c r="AH523" s="76"/>
      <c r="AK523" s="77"/>
      <c r="AL523" s="78"/>
    </row>
    <row r="524" spans="20:38" x14ac:dyDescent="0.25">
      <c r="T524" s="57"/>
      <c r="U524" s="57"/>
      <c r="V524" s="15"/>
      <c r="W524" s="50" t="s">
        <v>15</v>
      </c>
      <c r="X524" s="51">
        <v>3.2069680839999997</v>
      </c>
      <c r="Y524" s="18">
        <v>1.8059168637927538</v>
      </c>
      <c r="Z524" s="38">
        <v>0.39862510643921245</v>
      </c>
      <c r="AA524" s="17">
        <v>-4.1446602039216947</v>
      </c>
      <c r="AB524" s="52">
        <v>10.558596371921695</v>
      </c>
      <c r="AC524" s="73"/>
      <c r="AD524" s="73"/>
      <c r="AE524" s="73"/>
      <c r="AF524" s="73"/>
      <c r="AG524" s="73"/>
      <c r="AH524" s="76"/>
      <c r="AK524" s="77"/>
      <c r="AL524" s="78"/>
    </row>
    <row r="525" spans="20:38" x14ac:dyDescent="0.25">
      <c r="T525" s="57"/>
      <c r="U525" s="57"/>
      <c r="V525" s="50" t="s">
        <v>15</v>
      </c>
      <c r="W525" s="9" t="s">
        <v>12</v>
      </c>
      <c r="X525" s="47">
        <v>0.91018429300000003</v>
      </c>
      <c r="Y525" s="12">
        <v>1.8059168637927538</v>
      </c>
      <c r="Z525" s="48">
        <v>0.95392899291415945</v>
      </c>
      <c r="AA525" s="11">
        <v>-6.4414439949216939</v>
      </c>
      <c r="AB525" s="49">
        <v>8.2618125809216938</v>
      </c>
      <c r="AC525" s="73"/>
      <c r="AD525" s="73"/>
      <c r="AE525" s="73"/>
      <c r="AF525" s="73"/>
      <c r="AG525" s="73"/>
      <c r="AH525" s="76"/>
      <c r="AK525" s="77"/>
      <c r="AL525" s="78"/>
    </row>
    <row r="526" spans="20:38" x14ac:dyDescent="0.25">
      <c r="T526" s="57"/>
      <c r="U526" s="57"/>
      <c r="V526" s="57"/>
      <c r="W526" s="9" t="s">
        <v>13</v>
      </c>
      <c r="X526" s="47">
        <v>0.41602353600000008</v>
      </c>
      <c r="Y526" s="12">
        <v>1.8059168637927538</v>
      </c>
      <c r="Z526" s="48">
        <v>0.9950155415265981</v>
      </c>
      <c r="AA526" s="11">
        <v>-6.9356047519216943</v>
      </c>
      <c r="AB526" s="49">
        <v>7.7676518239216943</v>
      </c>
      <c r="AC526" s="73"/>
      <c r="AD526" s="73"/>
      <c r="AE526" s="73"/>
      <c r="AF526" s="73"/>
      <c r="AG526" s="73"/>
      <c r="AH526" s="76"/>
      <c r="AK526" s="77"/>
      <c r="AL526" s="78"/>
    </row>
    <row r="527" spans="20:38" x14ac:dyDescent="0.25">
      <c r="T527" s="57"/>
      <c r="U527" s="15"/>
      <c r="V527" s="15"/>
      <c r="W527" s="50" t="s">
        <v>14</v>
      </c>
      <c r="X527" s="51">
        <v>-3.2069680839999997</v>
      </c>
      <c r="Y527" s="18">
        <v>1.8059168637927538</v>
      </c>
      <c r="Z527" s="38">
        <v>0.39862510643921245</v>
      </c>
      <c r="AA527" s="17">
        <v>-10.558596371921695</v>
      </c>
      <c r="AB527" s="52">
        <v>4.1446602039216947</v>
      </c>
      <c r="AC527" s="73"/>
      <c r="AD527" s="73"/>
      <c r="AE527" s="73"/>
      <c r="AF527" s="73"/>
      <c r="AG527" s="73"/>
      <c r="AH527" s="76"/>
      <c r="AK527" s="77"/>
      <c r="AL527" s="78"/>
    </row>
    <row r="528" spans="20:38" ht="15" customHeight="1" x14ac:dyDescent="0.25">
      <c r="T528" s="57"/>
      <c r="U528" s="15" t="s">
        <v>175</v>
      </c>
      <c r="V528" s="50" t="s">
        <v>13</v>
      </c>
      <c r="W528" s="50" t="s">
        <v>12</v>
      </c>
      <c r="X528" s="51">
        <v>0.49416075699999995</v>
      </c>
      <c r="Y528" s="18">
        <v>1.8059168637927538</v>
      </c>
      <c r="Z528" s="38">
        <v>0.98426676862929119</v>
      </c>
      <c r="AA528" s="17">
        <v>-6.0390232450070283</v>
      </c>
      <c r="AB528" s="52">
        <v>7.0273447590070273</v>
      </c>
      <c r="AC528" s="73"/>
      <c r="AD528" s="73"/>
      <c r="AE528" s="73"/>
      <c r="AF528" s="73"/>
      <c r="AG528" s="73"/>
      <c r="AH528" s="76"/>
      <c r="AK528" s="77"/>
      <c r="AL528" s="78"/>
    </row>
    <row r="529" spans="20:38" x14ac:dyDescent="0.25">
      <c r="T529" s="57"/>
      <c r="U529" s="57"/>
      <c r="V529" s="50" t="s">
        <v>14</v>
      </c>
      <c r="W529" s="50" t="s">
        <v>12</v>
      </c>
      <c r="X529" s="51">
        <v>4.117152377</v>
      </c>
      <c r="Y529" s="18">
        <v>1.8059168637927538</v>
      </c>
      <c r="Z529" s="38">
        <v>0.17987156535705406</v>
      </c>
      <c r="AA529" s="17">
        <v>-2.4160316250070277</v>
      </c>
      <c r="AB529" s="52">
        <v>10.650336379007028</v>
      </c>
      <c r="AC529" s="73"/>
      <c r="AD529" s="73"/>
      <c r="AE529" s="73"/>
      <c r="AF529" s="73"/>
      <c r="AG529" s="73"/>
      <c r="AH529" s="76"/>
      <c r="AK529" s="77"/>
      <c r="AL529" s="78"/>
    </row>
    <row r="530" spans="20:38" x14ac:dyDescent="0.25">
      <c r="T530" s="15"/>
      <c r="U530" s="15"/>
      <c r="V530" s="50" t="s">
        <v>15</v>
      </c>
      <c r="W530" s="50" t="s">
        <v>12</v>
      </c>
      <c r="X530" s="51">
        <v>0.91018429300000003</v>
      </c>
      <c r="Y530" s="18">
        <v>1.8059168637927538</v>
      </c>
      <c r="Z530" s="38">
        <v>0.91958637917370689</v>
      </c>
      <c r="AA530" s="17">
        <v>-5.6229997090070274</v>
      </c>
      <c r="AB530" s="52">
        <v>7.4433682950070281</v>
      </c>
      <c r="AC530" s="73"/>
      <c r="AD530" s="73"/>
      <c r="AE530" s="73"/>
      <c r="AF530" s="73"/>
      <c r="AG530" s="73"/>
      <c r="AH530" s="76"/>
      <c r="AK530" s="77"/>
      <c r="AL530" s="78"/>
    </row>
    <row r="531" spans="20:38" x14ac:dyDescent="0.25">
      <c r="T531" s="15" t="s">
        <v>51</v>
      </c>
      <c r="U531" s="15" t="s">
        <v>172</v>
      </c>
      <c r="V531" s="50" t="s">
        <v>12</v>
      </c>
      <c r="W531" s="9" t="s">
        <v>13</v>
      </c>
      <c r="X531" s="47">
        <v>-0.36195157450000004</v>
      </c>
      <c r="Y531" s="12">
        <v>9.2748512041081206</v>
      </c>
      <c r="Z531" s="48">
        <v>0.9999749427722443</v>
      </c>
      <c r="AA531" s="11">
        <v>-38.11853929204554</v>
      </c>
      <c r="AB531" s="49">
        <v>37.394636143045545</v>
      </c>
      <c r="AC531" s="73"/>
      <c r="AD531" s="73"/>
      <c r="AE531" s="73"/>
      <c r="AF531" s="73"/>
      <c r="AG531" s="73"/>
      <c r="AH531" s="76"/>
      <c r="AK531" s="77"/>
      <c r="AL531" s="78"/>
    </row>
    <row r="532" spans="20:38" x14ac:dyDescent="0.25">
      <c r="T532" s="57"/>
      <c r="U532" s="57"/>
      <c r="V532" s="57"/>
      <c r="W532" s="9" t="s">
        <v>14</v>
      </c>
      <c r="X532" s="47">
        <v>-0.11895023100000013</v>
      </c>
      <c r="Y532" s="12">
        <v>9.2748512041081206</v>
      </c>
      <c r="Z532" s="48">
        <v>0.99999910984777318</v>
      </c>
      <c r="AA532" s="11">
        <v>-37.875537948545542</v>
      </c>
      <c r="AB532" s="49">
        <v>37.637637486545543</v>
      </c>
      <c r="AC532" s="73"/>
      <c r="AD532" s="73"/>
      <c r="AE532" s="73"/>
      <c r="AF532" s="73"/>
      <c r="AG532" s="73"/>
      <c r="AH532" s="76"/>
      <c r="AK532" s="77"/>
      <c r="AL532" s="78"/>
    </row>
    <row r="533" spans="20:38" x14ac:dyDescent="0.25">
      <c r="T533" s="57"/>
      <c r="U533" s="57"/>
      <c r="V533" s="15"/>
      <c r="W533" s="50" t="s">
        <v>15</v>
      </c>
      <c r="X533" s="51">
        <v>-16.3271925805</v>
      </c>
      <c r="Y533" s="18">
        <v>9.2748512041081206</v>
      </c>
      <c r="Z533" s="38">
        <v>0.40445243389999741</v>
      </c>
      <c r="AA533" s="17">
        <v>-54.083780298045539</v>
      </c>
      <c r="AB533" s="52">
        <v>21.429395137045542</v>
      </c>
      <c r="AC533" s="73"/>
      <c r="AD533" s="73"/>
      <c r="AE533" s="73"/>
      <c r="AF533" s="73"/>
      <c r="AG533" s="73"/>
      <c r="AH533" s="76"/>
      <c r="AK533" s="77"/>
      <c r="AL533" s="78"/>
    </row>
    <row r="534" spans="20:38" x14ac:dyDescent="0.25">
      <c r="T534" s="57"/>
      <c r="U534" s="57"/>
      <c r="V534" s="50" t="s">
        <v>13</v>
      </c>
      <c r="W534" s="9" t="s">
        <v>12</v>
      </c>
      <c r="X534" s="47">
        <v>0.36195157450000004</v>
      </c>
      <c r="Y534" s="12">
        <v>9.2748512041081206</v>
      </c>
      <c r="Z534" s="48">
        <v>0.9999749427722443</v>
      </c>
      <c r="AA534" s="11">
        <v>-37.394636143045545</v>
      </c>
      <c r="AB534" s="49">
        <v>38.11853929204554</v>
      </c>
      <c r="AC534" s="73"/>
      <c r="AD534" s="73"/>
      <c r="AE534" s="73"/>
      <c r="AF534" s="73"/>
      <c r="AG534" s="73"/>
      <c r="AH534" s="76"/>
      <c r="AK534" s="77"/>
      <c r="AL534" s="78"/>
    </row>
    <row r="535" spans="20:38" x14ac:dyDescent="0.25">
      <c r="T535" s="57"/>
      <c r="U535" s="57"/>
      <c r="V535" s="57"/>
      <c r="W535" s="9" t="s">
        <v>14</v>
      </c>
      <c r="X535" s="47">
        <v>0.24300134349999991</v>
      </c>
      <c r="Y535" s="12">
        <v>9.2748512041081206</v>
      </c>
      <c r="Z535" s="48">
        <v>0.99999241342199618</v>
      </c>
      <c r="AA535" s="11">
        <v>-37.513586374045545</v>
      </c>
      <c r="AB535" s="49">
        <v>37.99958906104554</v>
      </c>
      <c r="AC535" s="73"/>
      <c r="AD535" s="73"/>
      <c r="AE535" s="73"/>
      <c r="AF535" s="73"/>
      <c r="AG535" s="73"/>
      <c r="AH535" s="76"/>
      <c r="AK535" s="77"/>
      <c r="AL535" s="78"/>
    </row>
    <row r="536" spans="20:38" x14ac:dyDescent="0.25">
      <c r="T536" s="57"/>
      <c r="U536" s="57"/>
      <c r="V536" s="15"/>
      <c r="W536" s="50" t="s">
        <v>15</v>
      </c>
      <c r="X536" s="51">
        <v>-15.965241005999999</v>
      </c>
      <c r="Y536" s="18">
        <v>9.2748512041081206</v>
      </c>
      <c r="Z536" s="38">
        <v>0.41949708394663188</v>
      </c>
      <c r="AA536" s="17">
        <v>-53.721828723545542</v>
      </c>
      <c r="AB536" s="52">
        <v>21.791346711545543</v>
      </c>
      <c r="AC536" s="73"/>
      <c r="AD536" s="73"/>
      <c r="AE536" s="73"/>
      <c r="AF536" s="73"/>
      <c r="AG536" s="73"/>
      <c r="AH536" s="76"/>
      <c r="AK536" s="77"/>
      <c r="AL536" s="78"/>
    </row>
    <row r="537" spans="20:38" x14ac:dyDescent="0.25">
      <c r="T537" s="57"/>
      <c r="U537" s="57"/>
      <c r="V537" s="50" t="s">
        <v>14</v>
      </c>
      <c r="W537" s="9" t="s">
        <v>12</v>
      </c>
      <c r="X537" s="47">
        <v>0.11895023100000013</v>
      </c>
      <c r="Y537" s="12">
        <v>9.2748512041081206</v>
      </c>
      <c r="Z537" s="48">
        <v>0.99999910984777318</v>
      </c>
      <c r="AA537" s="11">
        <v>-37.637637486545543</v>
      </c>
      <c r="AB537" s="49">
        <v>37.875537948545542</v>
      </c>
      <c r="AC537" s="73"/>
      <c r="AD537" s="73"/>
      <c r="AE537" s="73"/>
      <c r="AF537" s="73"/>
      <c r="AG537" s="73"/>
      <c r="AH537" s="76"/>
      <c r="AK537" s="77"/>
      <c r="AL537" s="78"/>
    </row>
    <row r="538" spans="20:38" x14ac:dyDescent="0.25">
      <c r="T538" s="57"/>
      <c r="U538" s="57"/>
      <c r="V538" s="57"/>
      <c r="W538" s="9" t="s">
        <v>13</v>
      </c>
      <c r="X538" s="47">
        <v>-0.24300134349999991</v>
      </c>
      <c r="Y538" s="12">
        <v>9.2748512041081206</v>
      </c>
      <c r="Z538" s="48">
        <v>0.99999241342199618</v>
      </c>
      <c r="AA538" s="11">
        <v>-37.99958906104554</v>
      </c>
      <c r="AB538" s="49">
        <v>37.513586374045545</v>
      </c>
      <c r="AC538" s="73"/>
      <c r="AD538" s="73"/>
      <c r="AE538" s="73"/>
      <c r="AF538" s="73"/>
      <c r="AG538" s="73"/>
      <c r="AH538" s="76"/>
      <c r="AK538" s="77"/>
      <c r="AL538" s="78"/>
    </row>
    <row r="539" spans="20:38" x14ac:dyDescent="0.25">
      <c r="T539" s="57"/>
      <c r="U539" s="57"/>
      <c r="V539" s="15"/>
      <c r="W539" s="50" t="s">
        <v>15</v>
      </c>
      <c r="X539" s="51">
        <v>-16.208242349499997</v>
      </c>
      <c r="Y539" s="18">
        <v>9.2748512041081206</v>
      </c>
      <c r="Z539" s="38">
        <v>0.40934687931388847</v>
      </c>
      <c r="AA539" s="17">
        <v>-53.96483006704554</v>
      </c>
      <c r="AB539" s="52">
        <v>21.548345368045545</v>
      </c>
      <c r="AC539" s="73"/>
      <c r="AD539" s="73"/>
      <c r="AE539" s="73"/>
      <c r="AF539" s="73"/>
      <c r="AG539" s="73"/>
      <c r="AH539" s="76"/>
      <c r="AK539" s="77"/>
      <c r="AL539" s="78"/>
    </row>
    <row r="540" spans="20:38" x14ac:dyDescent="0.25">
      <c r="T540" s="57"/>
      <c r="U540" s="57"/>
      <c r="V540" s="50" t="s">
        <v>15</v>
      </c>
      <c r="W540" s="9" t="s">
        <v>12</v>
      </c>
      <c r="X540" s="47">
        <v>16.3271925805</v>
      </c>
      <c r="Y540" s="12">
        <v>9.2748512041081206</v>
      </c>
      <c r="Z540" s="48">
        <v>0.40445243389999741</v>
      </c>
      <c r="AA540" s="11">
        <v>-21.429395137045542</v>
      </c>
      <c r="AB540" s="49">
        <v>54.083780298045539</v>
      </c>
      <c r="AC540" s="73"/>
      <c r="AD540" s="73"/>
      <c r="AE540" s="73"/>
      <c r="AF540" s="73"/>
      <c r="AG540" s="73"/>
      <c r="AH540" s="76"/>
      <c r="AK540" s="77"/>
      <c r="AL540" s="78"/>
    </row>
    <row r="541" spans="20:38" x14ac:dyDescent="0.25">
      <c r="T541" s="57"/>
      <c r="U541" s="57"/>
      <c r="V541" s="57"/>
      <c r="W541" s="9" t="s">
        <v>13</v>
      </c>
      <c r="X541" s="47">
        <v>15.965241005999999</v>
      </c>
      <c r="Y541" s="12">
        <v>9.2748512041081206</v>
      </c>
      <c r="Z541" s="48">
        <v>0.41949708394663188</v>
      </c>
      <c r="AA541" s="11">
        <v>-21.791346711545543</v>
      </c>
      <c r="AB541" s="49">
        <v>53.721828723545542</v>
      </c>
      <c r="AC541" s="73"/>
      <c r="AD541" s="73"/>
      <c r="AE541" s="73"/>
      <c r="AF541" s="73"/>
      <c r="AG541" s="73"/>
      <c r="AH541" s="76"/>
      <c r="AK541" s="77"/>
      <c r="AL541" s="78"/>
    </row>
    <row r="542" spans="20:38" x14ac:dyDescent="0.25">
      <c r="T542" s="57"/>
      <c r="U542" s="15"/>
      <c r="V542" s="15"/>
      <c r="W542" s="50" t="s">
        <v>14</v>
      </c>
      <c r="X542" s="51">
        <v>16.208242349499997</v>
      </c>
      <c r="Y542" s="18">
        <v>9.2748512041081206</v>
      </c>
      <c r="Z542" s="38">
        <v>0.40934687931388847</v>
      </c>
      <c r="AA542" s="17">
        <v>-21.548345368045545</v>
      </c>
      <c r="AB542" s="52">
        <v>53.96483006704554</v>
      </c>
      <c r="AC542" s="73"/>
      <c r="AD542" s="73"/>
      <c r="AE542" s="73"/>
      <c r="AF542" s="73"/>
      <c r="AG542" s="73"/>
      <c r="AH542" s="76"/>
      <c r="AK542" s="77"/>
      <c r="AL542" s="78"/>
    </row>
    <row r="543" spans="20:38" ht="15" customHeight="1" x14ac:dyDescent="0.25">
      <c r="T543" s="57"/>
      <c r="U543" s="15" t="s">
        <v>175</v>
      </c>
      <c r="V543" s="50" t="s">
        <v>13</v>
      </c>
      <c r="W543" s="50" t="s">
        <v>12</v>
      </c>
      <c r="X543" s="51">
        <v>0.36195157450000004</v>
      </c>
      <c r="Y543" s="18">
        <v>9.2748512041081206</v>
      </c>
      <c r="Z543" s="38">
        <v>0.9999500358572877</v>
      </c>
      <c r="AA543" s="17">
        <v>-33.191259385840517</v>
      </c>
      <c r="AB543" s="52">
        <v>33.915162534840512</v>
      </c>
      <c r="AC543" s="73"/>
      <c r="AD543" s="73"/>
      <c r="AE543" s="73"/>
      <c r="AF543" s="73"/>
      <c r="AG543" s="73"/>
      <c r="AH543" s="76"/>
      <c r="AK543" s="77"/>
      <c r="AL543" s="78"/>
    </row>
    <row r="544" spans="20:38" x14ac:dyDescent="0.25">
      <c r="T544" s="57"/>
      <c r="U544" s="57"/>
      <c r="V544" s="50" t="s">
        <v>14</v>
      </c>
      <c r="W544" s="50" t="s">
        <v>12</v>
      </c>
      <c r="X544" s="51">
        <v>0.11895023100000013</v>
      </c>
      <c r="Y544" s="18">
        <v>9.2748512041081206</v>
      </c>
      <c r="Z544" s="38">
        <v>0.99999834115896713</v>
      </c>
      <c r="AA544" s="17">
        <v>-33.434260729340515</v>
      </c>
      <c r="AB544" s="52">
        <v>33.672161191340514</v>
      </c>
      <c r="AC544" s="73"/>
      <c r="AD544" s="73"/>
      <c r="AE544" s="73"/>
      <c r="AF544" s="73"/>
      <c r="AG544" s="73"/>
      <c r="AH544" s="76"/>
      <c r="AK544" s="77"/>
      <c r="AL544" s="78"/>
    </row>
    <row r="545" spans="20:38" x14ac:dyDescent="0.25">
      <c r="T545" s="15"/>
      <c r="U545" s="15"/>
      <c r="V545" s="50" t="s">
        <v>15</v>
      </c>
      <c r="W545" s="50" t="s">
        <v>12</v>
      </c>
      <c r="X545" s="51">
        <v>16.3271925805</v>
      </c>
      <c r="Y545" s="18">
        <v>9.2748512041081206</v>
      </c>
      <c r="Z545" s="38">
        <v>0.31065815230679938</v>
      </c>
      <c r="AA545" s="17">
        <v>-17.226018379840514</v>
      </c>
      <c r="AB545" s="52">
        <v>49.880403540840518</v>
      </c>
      <c r="AC545" s="73"/>
      <c r="AD545" s="73"/>
      <c r="AE545" s="73"/>
      <c r="AF545" s="73"/>
      <c r="AG545" s="73"/>
      <c r="AH545" s="76"/>
      <c r="AK545" s="77"/>
      <c r="AL545" s="78"/>
    </row>
    <row r="546" spans="20:38" x14ac:dyDescent="0.25">
      <c r="T546" s="68" t="s">
        <v>52</v>
      </c>
      <c r="U546" s="15" t="s">
        <v>172</v>
      </c>
      <c r="V546" s="50" t="s">
        <v>12</v>
      </c>
      <c r="W546" s="9" t="s">
        <v>13</v>
      </c>
      <c r="X546" s="53" t="s">
        <v>201</v>
      </c>
      <c r="Y546" s="12">
        <v>3.1628785351666855E-2</v>
      </c>
      <c r="Z546" s="58">
        <v>1.3037510097268612E-2</v>
      </c>
      <c r="AA546" s="11">
        <v>-0.31943428541292201</v>
      </c>
      <c r="AB546" s="49">
        <v>-6.1921796587078026E-2</v>
      </c>
      <c r="AC546" s="73"/>
      <c r="AD546" s="73"/>
      <c r="AE546" s="73"/>
      <c r="AF546" s="73"/>
      <c r="AG546" s="73"/>
      <c r="AH546" s="76"/>
      <c r="AK546" s="77"/>
      <c r="AL546" s="78"/>
    </row>
    <row r="547" spans="20:38" x14ac:dyDescent="0.25">
      <c r="T547" s="57"/>
      <c r="U547" s="57"/>
      <c r="V547" s="57"/>
      <c r="W547" s="9" t="s">
        <v>14</v>
      </c>
      <c r="X547" s="47">
        <v>0</v>
      </c>
      <c r="Y547" s="12">
        <v>3.1628785351666855E-2</v>
      </c>
      <c r="Z547" s="48">
        <v>1</v>
      </c>
      <c r="AA547" s="11">
        <v>-0.12875624441292199</v>
      </c>
      <c r="AB547" s="49">
        <v>0.12875624441292199</v>
      </c>
      <c r="AC547" s="73"/>
      <c r="AD547" s="73"/>
      <c r="AE547" s="73"/>
      <c r="AF547" s="73"/>
      <c r="AG547" s="73"/>
      <c r="AH547" s="76"/>
      <c r="AK547" s="77"/>
      <c r="AL547" s="78"/>
    </row>
    <row r="548" spans="20:38" x14ac:dyDescent="0.25">
      <c r="T548" s="57"/>
      <c r="U548" s="57"/>
      <c r="V548" s="15"/>
      <c r="W548" s="50" t="s">
        <v>15</v>
      </c>
      <c r="X548" s="51">
        <v>-3.1357792500000002E-2</v>
      </c>
      <c r="Y548" s="18">
        <v>3.1628785351666855E-2</v>
      </c>
      <c r="Z548" s="38">
        <v>0.76279079457750321</v>
      </c>
      <c r="AA548" s="17">
        <v>-0.160114036912922</v>
      </c>
      <c r="AB548" s="52">
        <v>9.7398451912921985E-2</v>
      </c>
      <c r="AC548" s="73"/>
      <c r="AD548" s="73"/>
      <c r="AE548" s="73"/>
      <c r="AF548" s="73"/>
      <c r="AG548" s="73"/>
      <c r="AH548" s="76"/>
      <c r="AK548" s="77"/>
      <c r="AL548" s="78"/>
    </row>
    <row r="549" spans="20:38" x14ac:dyDescent="0.25">
      <c r="T549" s="57"/>
      <c r="U549" s="57"/>
      <c r="V549" s="50" t="s">
        <v>13</v>
      </c>
      <c r="W549" s="9" t="s">
        <v>12</v>
      </c>
      <c r="X549" s="53" t="s">
        <v>202</v>
      </c>
      <c r="Y549" s="12">
        <v>3.1628785351666855E-2</v>
      </c>
      <c r="Z549" s="58">
        <v>1.3037510097268612E-2</v>
      </c>
      <c r="AA549" s="11">
        <v>6.1921796587078026E-2</v>
      </c>
      <c r="AB549" s="49">
        <v>0.31943428541292201</v>
      </c>
      <c r="AC549" s="73"/>
      <c r="AD549" s="73"/>
      <c r="AE549" s="73"/>
      <c r="AF549" s="73"/>
      <c r="AG549" s="73"/>
      <c r="AH549" s="76"/>
      <c r="AK549" s="77"/>
      <c r="AL549" s="78"/>
    </row>
    <row r="550" spans="20:38" x14ac:dyDescent="0.25">
      <c r="T550" s="57"/>
      <c r="U550" s="57"/>
      <c r="V550" s="57"/>
      <c r="W550" s="9" t="s">
        <v>14</v>
      </c>
      <c r="X550" s="53" t="s">
        <v>202</v>
      </c>
      <c r="Y550" s="12">
        <v>3.1628785351666855E-2</v>
      </c>
      <c r="Z550" s="58">
        <v>1.3037510097268612E-2</v>
      </c>
      <c r="AA550" s="11">
        <v>6.1921796587078026E-2</v>
      </c>
      <c r="AB550" s="49">
        <v>0.31943428541292201</v>
      </c>
      <c r="AC550" s="73"/>
      <c r="AD550" s="73"/>
      <c r="AE550" s="73"/>
      <c r="AF550" s="73"/>
      <c r="AG550" s="73"/>
      <c r="AH550" s="76"/>
      <c r="AK550" s="77"/>
      <c r="AL550" s="78"/>
    </row>
    <row r="551" spans="20:38" x14ac:dyDescent="0.25">
      <c r="T551" s="57"/>
      <c r="U551" s="57"/>
      <c r="V551" s="15"/>
      <c r="W551" s="50" t="s">
        <v>15</v>
      </c>
      <c r="X551" s="33" t="s">
        <v>203</v>
      </c>
      <c r="Y551" s="18">
        <v>3.1628785351666855E-2</v>
      </c>
      <c r="Z551" s="59">
        <v>2.4573469491472988E-2</v>
      </c>
      <c r="AA551" s="17">
        <v>3.0564004087078017E-2</v>
      </c>
      <c r="AB551" s="52">
        <v>0.28807649291292203</v>
      </c>
      <c r="AC551" s="73"/>
      <c r="AD551" s="73"/>
      <c r="AE551" s="73"/>
      <c r="AF551" s="73"/>
      <c r="AG551" s="73"/>
      <c r="AH551" s="76"/>
      <c r="AK551" s="77"/>
      <c r="AL551" s="78"/>
    </row>
    <row r="552" spans="20:38" x14ac:dyDescent="0.25">
      <c r="T552" s="57"/>
      <c r="U552" s="57"/>
      <c r="V552" s="50" t="s">
        <v>14</v>
      </c>
      <c r="W552" s="9" t="s">
        <v>12</v>
      </c>
      <c r="X552" s="47">
        <v>0</v>
      </c>
      <c r="Y552" s="12">
        <v>3.1628785351666855E-2</v>
      </c>
      <c r="Z552" s="48">
        <v>1</v>
      </c>
      <c r="AA552" s="11">
        <v>-0.12875624441292199</v>
      </c>
      <c r="AB552" s="49">
        <v>0.12875624441292199</v>
      </c>
      <c r="AC552" s="73"/>
      <c r="AD552" s="73"/>
      <c r="AE552" s="73"/>
      <c r="AF552" s="73"/>
      <c r="AG552" s="73"/>
      <c r="AH552" s="76"/>
      <c r="AK552" s="77"/>
      <c r="AL552" s="78"/>
    </row>
    <row r="553" spans="20:38" x14ac:dyDescent="0.25">
      <c r="T553" s="57"/>
      <c r="U553" s="57"/>
      <c r="V553" s="57"/>
      <c r="W553" s="9" t="s">
        <v>13</v>
      </c>
      <c r="X553" s="53" t="s">
        <v>201</v>
      </c>
      <c r="Y553" s="12">
        <v>3.1628785351666855E-2</v>
      </c>
      <c r="Z553" s="58">
        <v>1.3037510097268612E-2</v>
      </c>
      <c r="AA553" s="11">
        <v>-0.31943428541292201</v>
      </c>
      <c r="AB553" s="49">
        <v>-6.1921796587078026E-2</v>
      </c>
      <c r="AC553" s="73"/>
      <c r="AD553" s="73"/>
      <c r="AE553" s="73"/>
      <c r="AF553" s="73"/>
      <c r="AG553" s="73"/>
      <c r="AH553" s="76"/>
      <c r="AK553" s="77"/>
      <c r="AL553" s="78"/>
    </row>
    <row r="554" spans="20:38" x14ac:dyDescent="0.25">
      <c r="T554" s="57"/>
      <c r="U554" s="57"/>
      <c r="V554" s="15"/>
      <c r="W554" s="50" t="s">
        <v>15</v>
      </c>
      <c r="X554" s="51">
        <v>-3.1357792500000002E-2</v>
      </c>
      <c r="Y554" s="18">
        <v>3.1628785351666855E-2</v>
      </c>
      <c r="Z554" s="38">
        <v>0.76279079457750321</v>
      </c>
      <c r="AA554" s="17">
        <v>-0.160114036912922</v>
      </c>
      <c r="AB554" s="52">
        <v>9.7398451912921985E-2</v>
      </c>
      <c r="AC554" s="73"/>
      <c r="AD554" s="73"/>
      <c r="AE554" s="73"/>
      <c r="AF554" s="73"/>
      <c r="AG554" s="73"/>
      <c r="AH554" s="76"/>
      <c r="AK554" s="77"/>
      <c r="AL554" s="78"/>
    </row>
    <row r="555" spans="20:38" x14ac:dyDescent="0.25">
      <c r="T555" s="57"/>
      <c r="U555" s="57"/>
      <c r="V555" s="50" t="s">
        <v>15</v>
      </c>
      <c r="W555" s="9" t="s">
        <v>12</v>
      </c>
      <c r="X555" s="47">
        <v>3.1357792500000002E-2</v>
      </c>
      <c r="Y555" s="12">
        <v>3.1628785351666855E-2</v>
      </c>
      <c r="Z555" s="48">
        <v>0.76279079457750321</v>
      </c>
      <c r="AA555" s="11">
        <v>-9.7398451912921985E-2</v>
      </c>
      <c r="AB555" s="49">
        <v>0.160114036912922</v>
      </c>
      <c r="AC555" s="73"/>
      <c r="AD555" s="73"/>
      <c r="AE555" s="73"/>
      <c r="AF555" s="73"/>
      <c r="AG555" s="73"/>
      <c r="AH555" s="76"/>
      <c r="AK555" s="77"/>
      <c r="AL555" s="78"/>
    </row>
    <row r="556" spans="20:38" x14ac:dyDescent="0.25">
      <c r="T556" s="57"/>
      <c r="U556" s="57"/>
      <c r="V556" s="57"/>
      <c r="W556" s="9" t="s">
        <v>13</v>
      </c>
      <c r="X556" s="53" t="s">
        <v>204</v>
      </c>
      <c r="Y556" s="12">
        <v>3.1628785351666855E-2</v>
      </c>
      <c r="Z556" s="58">
        <v>2.4573469491472988E-2</v>
      </c>
      <c r="AA556" s="11">
        <v>-0.28807649291292203</v>
      </c>
      <c r="AB556" s="49">
        <v>-3.0564004087078017E-2</v>
      </c>
      <c r="AC556" s="73"/>
      <c r="AD556" s="73"/>
      <c r="AE556" s="73"/>
      <c r="AF556" s="73"/>
      <c r="AG556" s="73"/>
      <c r="AH556" s="76"/>
      <c r="AK556" s="77"/>
      <c r="AL556" s="78"/>
    </row>
    <row r="557" spans="20:38" x14ac:dyDescent="0.25">
      <c r="T557" s="57"/>
      <c r="U557" s="15"/>
      <c r="V557" s="15"/>
      <c r="W557" s="50" t="s">
        <v>14</v>
      </c>
      <c r="X557" s="51">
        <v>3.1357792500000002E-2</v>
      </c>
      <c r="Y557" s="18">
        <v>3.1628785351666855E-2</v>
      </c>
      <c r="Z557" s="38">
        <v>0.76279079457750321</v>
      </c>
      <c r="AA557" s="17">
        <v>-9.7398451912921985E-2</v>
      </c>
      <c r="AB557" s="52">
        <v>0.160114036912922</v>
      </c>
      <c r="AC557" s="73"/>
      <c r="AD557" s="73"/>
      <c r="AE557" s="73"/>
      <c r="AF557" s="73"/>
      <c r="AG557" s="73"/>
      <c r="AH557" s="76"/>
      <c r="AK557" s="77"/>
      <c r="AL557" s="78"/>
    </row>
    <row r="558" spans="20:38" ht="15" customHeight="1" x14ac:dyDescent="0.25">
      <c r="T558" s="57"/>
      <c r="U558" s="15" t="s">
        <v>175</v>
      </c>
      <c r="V558" s="50" t="s">
        <v>13</v>
      </c>
      <c r="W558" s="50" t="s">
        <v>12</v>
      </c>
      <c r="X558" s="33" t="s">
        <v>202</v>
      </c>
      <c r="Y558" s="18">
        <v>3.1628785351666855E-2</v>
      </c>
      <c r="Z558" s="59">
        <v>8.74126316762458E-3</v>
      </c>
      <c r="AA558" s="17">
        <v>7.625601050384001E-2</v>
      </c>
      <c r="AB558" s="52">
        <v>0.30510007149616003</v>
      </c>
      <c r="AC558" s="73"/>
      <c r="AD558" s="73"/>
      <c r="AE558" s="73"/>
      <c r="AF558" s="73"/>
      <c r="AG558" s="73"/>
      <c r="AH558" s="76"/>
      <c r="AK558" s="77"/>
      <c r="AL558" s="78"/>
    </row>
    <row r="559" spans="20:38" x14ac:dyDescent="0.25">
      <c r="T559" s="57"/>
      <c r="U559" s="57"/>
      <c r="V559" s="50" t="s">
        <v>14</v>
      </c>
      <c r="W559" s="50" t="s">
        <v>12</v>
      </c>
      <c r="X559" s="51">
        <v>0</v>
      </c>
      <c r="Y559" s="18">
        <v>3.1628785351666855E-2</v>
      </c>
      <c r="Z559" s="38">
        <v>1</v>
      </c>
      <c r="AA559" s="17">
        <v>-0.11442203049616001</v>
      </c>
      <c r="AB559" s="52">
        <v>0.11442203049616001</v>
      </c>
      <c r="AC559" s="73"/>
      <c r="AD559" s="73"/>
      <c r="AE559" s="73"/>
      <c r="AF559" s="73"/>
      <c r="AG559" s="73"/>
      <c r="AH559" s="76"/>
      <c r="AK559" s="77"/>
      <c r="AL559" s="78"/>
    </row>
    <row r="560" spans="20:38" x14ac:dyDescent="0.25">
      <c r="T560" s="15"/>
      <c r="U560" s="15"/>
      <c r="V560" s="50" t="s">
        <v>15</v>
      </c>
      <c r="W560" s="50" t="s">
        <v>12</v>
      </c>
      <c r="X560" s="51">
        <v>3.1357792500000002E-2</v>
      </c>
      <c r="Y560" s="18">
        <v>3.1628785351666855E-2</v>
      </c>
      <c r="Z560" s="38">
        <v>0.66458719913405717</v>
      </c>
      <c r="AA560" s="17">
        <v>-8.3064237996160001E-2</v>
      </c>
      <c r="AB560" s="52">
        <v>0.14577982299616002</v>
      </c>
      <c r="AC560" s="73"/>
      <c r="AD560" s="73"/>
      <c r="AE560" s="73"/>
      <c r="AF560" s="73"/>
      <c r="AG560" s="73"/>
      <c r="AH560" s="76"/>
      <c r="AK560" s="77"/>
      <c r="AL560" s="78"/>
    </row>
    <row r="561" spans="20:38" x14ac:dyDescent="0.25">
      <c r="T561" s="15" t="s">
        <v>53</v>
      </c>
      <c r="U561" s="15" t="s">
        <v>172</v>
      </c>
      <c r="V561" s="50" t="s">
        <v>12</v>
      </c>
      <c r="W561" s="9" t="s">
        <v>13</v>
      </c>
      <c r="X561" s="47">
        <v>-0.60716411100000001</v>
      </c>
      <c r="Y561" s="12">
        <v>0.26140128270433505</v>
      </c>
      <c r="Z561" s="48">
        <v>0.23570308931461226</v>
      </c>
      <c r="AA561" s="11">
        <v>-1.6712912050857343</v>
      </c>
      <c r="AB561" s="49">
        <v>0.45696298308573413</v>
      </c>
      <c r="AC561" s="73"/>
      <c r="AD561" s="73"/>
      <c r="AE561" s="73"/>
      <c r="AF561" s="73"/>
      <c r="AG561" s="73"/>
      <c r="AH561" s="76"/>
      <c r="AK561" s="77"/>
      <c r="AL561" s="78"/>
    </row>
    <row r="562" spans="20:38" x14ac:dyDescent="0.25">
      <c r="T562" s="57"/>
      <c r="U562" s="57"/>
      <c r="V562" s="57"/>
      <c r="W562" s="9" t="s">
        <v>14</v>
      </c>
      <c r="X562" s="47">
        <v>-0.22218656750000002</v>
      </c>
      <c r="Y562" s="12">
        <v>0.26140128270433505</v>
      </c>
      <c r="Z562" s="48">
        <v>0.82976967883407959</v>
      </c>
      <c r="AA562" s="11">
        <v>-1.2863136615857342</v>
      </c>
      <c r="AB562" s="49">
        <v>0.84194052658573415</v>
      </c>
      <c r="AC562" s="73"/>
      <c r="AD562" s="73"/>
      <c r="AE562" s="73"/>
      <c r="AF562" s="73"/>
      <c r="AG562" s="73"/>
      <c r="AH562" s="76"/>
      <c r="AK562" s="77"/>
      <c r="AL562" s="78"/>
    </row>
    <row r="563" spans="20:38" x14ac:dyDescent="0.25">
      <c r="T563" s="57"/>
      <c r="U563" s="57"/>
      <c r="V563" s="15"/>
      <c r="W563" s="50" t="s">
        <v>15</v>
      </c>
      <c r="X563" s="51">
        <v>-0.25220545999999999</v>
      </c>
      <c r="Y563" s="18">
        <v>0.26140128270433505</v>
      </c>
      <c r="Z563" s="38">
        <v>0.77579752560946247</v>
      </c>
      <c r="AA563" s="17">
        <v>-1.3163325540857342</v>
      </c>
      <c r="AB563" s="52">
        <v>0.81192163408573415</v>
      </c>
      <c r="AC563" s="73"/>
      <c r="AD563" s="73"/>
      <c r="AE563" s="73"/>
      <c r="AF563" s="73"/>
      <c r="AG563" s="73"/>
      <c r="AH563" s="76"/>
      <c r="AK563" s="77"/>
      <c r="AL563" s="78"/>
    </row>
    <row r="564" spans="20:38" x14ac:dyDescent="0.25">
      <c r="T564" s="57"/>
      <c r="U564" s="57"/>
      <c r="V564" s="50" t="s">
        <v>13</v>
      </c>
      <c r="W564" s="9" t="s">
        <v>12</v>
      </c>
      <c r="X564" s="47">
        <v>0.60716411100000001</v>
      </c>
      <c r="Y564" s="12">
        <v>0.26140128270433505</v>
      </c>
      <c r="Z564" s="48">
        <v>0.23570308931461226</v>
      </c>
      <c r="AA564" s="11">
        <v>-0.45696298308573413</v>
      </c>
      <c r="AB564" s="49">
        <v>1.6712912050857343</v>
      </c>
      <c r="AC564" s="73"/>
      <c r="AD564" s="73"/>
      <c r="AE564" s="73"/>
      <c r="AF564" s="73"/>
      <c r="AG564" s="73"/>
      <c r="AH564" s="76"/>
      <c r="AK564" s="77"/>
      <c r="AL564" s="78"/>
    </row>
    <row r="565" spans="20:38" x14ac:dyDescent="0.25">
      <c r="T565" s="57"/>
      <c r="U565" s="57"/>
      <c r="V565" s="57"/>
      <c r="W565" s="9" t="s">
        <v>14</v>
      </c>
      <c r="X565" s="47">
        <v>0.38497754350000002</v>
      </c>
      <c r="Y565" s="12">
        <v>0.26140128270433505</v>
      </c>
      <c r="Z565" s="48">
        <v>0.52555701425068757</v>
      </c>
      <c r="AA565" s="11">
        <v>-0.67914955058573412</v>
      </c>
      <c r="AB565" s="49">
        <v>1.4491046375857342</v>
      </c>
      <c r="AC565" s="73"/>
      <c r="AD565" s="73"/>
      <c r="AE565" s="73"/>
      <c r="AF565" s="73"/>
      <c r="AG565" s="73"/>
      <c r="AH565" s="76"/>
      <c r="AK565" s="77"/>
      <c r="AL565" s="78"/>
    </row>
    <row r="566" spans="20:38" x14ac:dyDescent="0.25">
      <c r="T566" s="57"/>
      <c r="U566" s="57"/>
      <c r="V566" s="15"/>
      <c r="W566" s="50" t="s">
        <v>15</v>
      </c>
      <c r="X566" s="51">
        <v>0.35495865100000001</v>
      </c>
      <c r="Y566" s="18">
        <v>0.26140128270433505</v>
      </c>
      <c r="Z566" s="38">
        <v>0.57983021322725281</v>
      </c>
      <c r="AA566" s="17">
        <v>-0.70916844308573412</v>
      </c>
      <c r="AB566" s="52">
        <v>1.4190857450857342</v>
      </c>
      <c r="AC566" s="73"/>
      <c r="AD566" s="73"/>
      <c r="AE566" s="73"/>
      <c r="AF566" s="73"/>
      <c r="AG566" s="73"/>
      <c r="AH566" s="76"/>
      <c r="AK566" s="77"/>
      <c r="AL566" s="78"/>
    </row>
    <row r="567" spans="20:38" x14ac:dyDescent="0.25">
      <c r="T567" s="57"/>
      <c r="U567" s="57"/>
      <c r="V567" s="50" t="s">
        <v>14</v>
      </c>
      <c r="W567" s="9" t="s">
        <v>12</v>
      </c>
      <c r="X567" s="47">
        <v>0.22218656750000002</v>
      </c>
      <c r="Y567" s="12">
        <v>0.26140128270433505</v>
      </c>
      <c r="Z567" s="48">
        <v>0.82976967883407959</v>
      </c>
      <c r="AA567" s="11">
        <v>-0.84194052658573415</v>
      </c>
      <c r="AB567" s="49">
        <v>1.2863136615857342</v>
      </c>
      <c r="AC567" s="73"/>
      <c r="AD567" s="73"/>
      <c r="AE567" s="73"/>
      <c r="AF567" s="73"/>
      <c r="AG567" s="73"/>
      <c r="AH567" s="76"/>
      <c r="AK567" s="77"/>
      <c r="AL567" s="78"/>
    </row>
    <row r="568" spans="20:38" x14ac:dyDescent="0.25">
      <c r="T568" s="57"/>
      <c r="U568" s="57"/>
      <c r="V568" s="57"/>
      <c r="W568" s="9" t="s">
        <v>13</v>
      </c>
      <c r="X568" s="47">
        <v>-0.38497754350000002</v>
      </c>
      <c r="Y568" s="12">
        <v>0.26140128270433505</v>
      </c>
      <c r="Z568" s="48">
        <v>0.52555701425068757</v>
      </c>
      <c r="AA568" s="11">
        <v>-1.4491046375857342</v>
      </c>
      <c r="AB568" s="49">
        <v>0.67914955058573412</v>
      </c>
      <c r="AC568" s="73"/>
      <c r="AD568" s="73"/>
      <c r="AE568" s="73"/>
      <c r="AF568" s="73"/>
      <c r="AG568" s="73"/>
      <c r="AH568" s="76"/>
      <c r="AK568" s="77"/>
      <c r="AL568" s="78"/>
    </row>
    <row r="569" spans="20:38" x14ac:dyDescent="0.25">
      <c r="T569" s="57"/>
      <c r="U569" s="57"/>
      <c r="V569" s="15"/>
      <c r="W569" s="50" t="s">
        <v>15</v>
      </c>
      <c r="X569" s="51">
        <v>-3.0018892500000005E-2</v>
      </c>
      <c r="Y569" s="18">
        <v>0.26140128270433505</v>
      </c>
      <c r="Z569" s="38">
        <v>0.99936635245928285</v>
      </c>
      <c r="AA569" s="17">
        <v>-1.0941459865857341</v>
      </c>
      <c r="AB569" s="52">
        <v>1.0341082015857341</v>
      </c>
      <c r="AC569" s="73"/>
      <c r="AD569" s="73"/>
      <c r="AE569" s="73"/>
      <c r="AF569" s="73"/>
      <c r="AG569" s="73"/>
      <c r="AH569" s="76"/>
      <c r="AK569" s="77"/>
      <c r="AL569" s="78"/>
    </row>
    <row r="570" spans="20:38" x14ac:dyDescent="0.25">
      <c r="T570" s="57"/>
      <c r="U570" s="57"/>
      <c r="V570" s="50" t="s">
        <v>15</v>
      </c>
      <c r="W570" s="9" t="s">
        <v>12</v>
      </c>
      <c r="X570" s="47">
        <v>0.25220545999999999</v>
      </c>
      <c r="Y570" s="12">
        <v>0.26140128270433505</v>
      </c>
      <c r="Z570" s="48">
        <v>0.77579752560946247</v>
      </c>
      <c r="AA570" s="11">
        <v>-0.81192163408573415</v>
      </c>
      <c r="AB570" s="49">
        <v>1.3163325540857342</v>
      </c>
      <c r="AC570" s="73"/>
      <c r="AD570" s="73"/>
      <c r="AE570" s="73"/>
      <c r="AF570" s="73"/>
      <c r="AG570" s="73"/>
      <c r="AH570" s="76"/>
      <c r="AK570" s="77"/>
      <c r="AL570" s="78"/>
    </row>
    <row r="571" spans="20:38" x14ac:dyDescent="0.25">
      <c r="T571" s="57"/>
      <c r="U571" s="57"/>
      <c r="V571" s="57"/>
      <c r="W571" s="9" t="s">
        <v>13</v>
      </c>
      <c r="X571" s="47">
        <v>-0.35495865100000001</v>
      </c>
      <c r="Y571" s="12">
        <v>0.26140128270433505</v>
      </c>
      <c r="Z571" s="48">
        <v>0.57983021322725281</v>
      </c>
      <c r="AA571" s="11">
        <v>-1.4190857450857342</v>
      </c>
      <c r="AB571" s="49">
        <v>0.70916844308573412</v>
      </c>
      <c r="AC571" s="73"/>
      <c r="AD571" s="73"/>
      <c r="AE571" s="73"/>
      <c r="AF571" s="73"/>
      <c r="AG571" s="73"/>
      <c r="AH571" s="76"/>
      <c r="AK571" s="77"/>
      <c r="AL571" s="78"/>
    </row>
    <row r="572" spans="20:38" x14ac:dyDescent="0.25">
      <c r="T572" s="57"/>
      <c r="U572" s="15"/>
      <c r="V572" s="15"/>
      <c r="W572" s="50" t="s">
        <v>14</v>
      </c>
      <c r="X572" s="51">
        <v>3.0018892500000005E-2</v>
      </c>
      <c r="Y572" s="18">
        <v>0.26140128270433505</v>
      </c>
      <c r="Z572" s="38">
        <v>0.99936635245928285</v>
      </c>
      <c r="AA572" s="17">
        <v>-1.0341082015857341</v>
      </c>
      <c r="AB572" s="52">
        <v>1.0941459865857341</v>
      </c>
      <c r="AC572" s="73"/>
      <c r="AD572" s="73"/>
      <c r="AE572" s="73"/>
      <c r="AF572" s="73"/>
      <c r="AG572" s="73"/>
      <c r="AH572" s="76"/>
      <c r="AK572" s="77"/>
      <c r="AL572" s="78"/>
    </row>
    <row r="573" spans="20:38" ht="15" customHeight="1" x14ac:dyDescent="0.25">
      <c r="T573" s="57"/>
      <c r="U573" s="15" t="s">
        <v>175</v>
      </c>
      <c r="V573" s="50" t="s">
        <v>13</v>
      </c>
      <c r="W573" s="50" t="s">
        <v>12</v>
      </c>
      <c r="X573" s="51">
        <v>0.60716411100000001</v>
      </c>
      <c r="Y573" s="18">
        <v>0.26140128270433505</v>
      </c>
      <c r="Z573" s="38">
        <v>0.17204883755510192</v>
      </c>
      <c r="AA573" s="17">
        <v>-0.33849552179252174</v>
      </c>
      <c r="AB573" s="52">
        <v>1.5528237437925219</v>
      </c>
      <c r="AC573" s="73"/>
      <c r="AD573" s="73"/>
      <c r="AE573" s="73"/>
      <c r="AF573" s="73"/>
      <c r="AG573" s="73"/>
      <c r="AH573" s="76"/>
      <c r="AK573" s="77"/>
      <c r="AL573" s="78"/>
    </row>
    <row r="574" spans="20:38" x14ac:dyDescent="0.25">
      <c r="T574" s="57"/>
      <c r="U574" s="57"/>
      <c r="V574" s="50" t="s">
        <v>14</v>
      </c>
      <c r="W574" s="50" t="s">
        <v>12</v>
      </c>
      <c r="X574" s="51">
        <v>0.22218656750000002</v>
      </c>
      <c r="Y574" s="18">
        <v>0.26140128270433505</v>
      </c>
      <c r="Z574" s="38">
        <v>0.74530627907494351</v>
      </c>
      <c r="AA574" s="17">
        <v>-0.72347306529252176</v>
      </c>
      <c r="AB574" s="52">
        <v>1.1678462002925218</v>
      </c>
      <c r="AC574" s="73"/>
      <c r="AD574" s="73"/>
      <c r="AE574" s="73"/>
      <c r="AF574" s="73"/>
      <c r="AG574" s="73"/>
      <c r="AH574" s="76"/>
      <c r="AK574" s="77"/>
      <c r="AL574" s="78"/>
    </row>
    <row r="575" spans="20:38" x14ac:dyDescent="0.25">
      <c r="T575" s="15"/>
      <c r="U575" s="15"/>
      <c r="V575" s="50" t="s">
        <v>15</v>
      </c>
      <c r="W575" s="50" t="s">
        <v>12</v>
      </c>
      <c r="X575" s="51">
        <v>0.25220545999999999</v>
      </c>
      <c r="Y575" s="18">
        <v>0.26140128270433505</v>
      </c>
      <c r="Z575" s="38">
        <v>0.67974095499490084</v>
      </c>
      <c r="AA575" s="17">
        <v>-0.69345417279252175</v>
      </c>
      <c r="AB575" s="52">
        <v>1.1978650927925218</v>
      </c>
      <c r="AC575" s="73"/>
      <c r="AD575" s="73"/>
      <c r="AE575" s="73"/>
      <c r="AF575" s="73"/>
      <c r="AG575" s="73"/>
      <c r="AH575" s="76"/>
      <c r="AK575" s="77"/>
      <c r="AL575" s="78"/>
    </row>
    <row r="576" spans="20:38" x14ac:dyDescent="0.25">
      <c r="T576" s="15" t="s">
        <v>54</v>
      </c>
      <c r="U576" s="15" t="s">
        <v>172</v>
      </c>
      <c r="V576" s="50" t="s">
        <v>12</v>
      </c>
      <c r="W576" s="9" t="s">
        <v>13</v>
      </c>
      <c r="X576" s="47">
        <v>-1.9638003435</v>
      </c>
      <c r="Y576" s="12">
        <v>0.8043171116722021</v>
      </c>
      <c r="Z576" s="48">
        <v>0.21022217682255795</v>
      </c>
      <c r="AA576" s="11">
        <v>-5.2380598341669034</v>
      </c>
      <c r="AB576" s="49">
        <v>1.3104591471669034</v>
      </c>
      <c r="AC576" s="73"/>
      <c r="AD576" s="73"/>
      <c r="AE576" s="73"/>
      <c r="AF576" s="73"/>
      <c r="AG576" s="73"/>
      <c r="AH576" s="76"/>
      <c r="AK576" s="77"/>
      <c r="AL576" s="78"/>
    </row>
    <row r="577" spans="20:38" x14ac:dyDescent="0.25">
      <c r="T577" s="57"/>
      <c r="U577" s="57"/>
      <c r="V577" s="57"/>
      <c r="W577" s="9" t="s">
        <v>14</v>
      </c>
      <c r="X577" s="47">
        <v>-0.27357196149999996</v>
      </c>
      <c r="Y577" s="12">
        <v>0.8043171116722021</v>
      </c>
      <c r="Z577" s="48">
        <v>0.9845836572167227</v>
      </c>
      <c r="AA577" s="11">
        <v>-3.5478314521669034</v>
      </c>
      <c r="AB577" s="49">
        <v>3.0006875291669033</v>
      </c>
      <c r="AC577" s="73"/>
      <c r="AD577" s="73"/>
      <c r="AE577" s="73"/>
      <c r="AF577" s="73"/>
      <c r="AG577" s="73"/>
      <c r="AH577" s="76"/>
      <c r="AK577" s="77"/>
      <c r="AL577" s="78"/>
    </row>
    <row r="578" spans="20:38" x14ac:dyDescent="0.25">
      <c r="T578" s="57"/>
      <c r="U578" s="57"/>
      <c r="V578" s="15"/>
      <c r="W578" s="50" t="s">
        <v>15</v>
      </c>
      <c r="X578" s="51">
        <v>-0.37950870699999995</v>
      </c>
      <c r="Y578" s="18">
        <v>0.8043171116722021</v>
      </c>
      <c r="Z578" s="38">
        <v>0.96147537343501988</v>
      </c>
      <c r="AA578" s="17">
        <v>-3.6537681976669032</v>
      </c>
      <c r="AB578" s="52">
        <v>2.8947507836669035</v>
      </c>
      <c r="AC578" s="73"/>
      <c r="AD578" s="73"/>
      <c r="AE578" s="73"/>
      <c r="AF578" s="73"/>
      <c r="AG578" s="73"/>
      <c r="AH578" s="76"/>
      <c r="AK578" s="77"/>
      <c r="AL578" s="78"/>
    </row>
    <row r="579" spans="20:38" x14ac:dyDescent="0.25">
      <c r="T579" s="57"/>
      <c r="U579" s="57"/>
      <c r="V579" s="50" t="s">
        <v>13</v>
      </c>
      <c r="W579" s="9" t="s">
        <v>12</v>
      </c>
      <c r="X579" s="47">
        <v>1.9638003435</v>
      </c>
      <c r="Y579" s="12">
        <v>0.8043171116722021</v>
      </c>
      <c r="Z579" s="48">
        <v>0.21022217682255795</v>
      </c>
      <c r="AA579" s="11">
        <v>-1.3104591471669034</v>
      </c>
      <c r="AB579" s="49">
        <v>5.2380598341669034</v>
      </c>
      <c r="AC579" s="73"/>
      <c r="AD579" s="73"/>
      <c r="AE579" s="73"/>
      <c r="AF579" s="73"/>
      <c r="AG579" s="73"/>
      <c r="AH579" s="76"/>
      <c r="AK579" s="77"/>
      <c r="AL579" s="78"/>
    </row>
    <row r="580" spans="20:38" x14ac:dyDescent="0.25">
      <c r="T580" s="57"/>
      <c r="U580" s="57"/>
      <c r="V580" s="57"/>
      <c r="W580" s="9" t="s">
        <v>14</v>
      </c>
      <c r="X580" s="47">
        <v>1.6902283820000001</v>
      </c>
      <c r="Y580" s="12">
        <v>0.8043171116722021</v>
      </c>
      <c r="Z580" s="48">
        <v>0.29190930446487651</v>
      </c>
      <c r="AA580" s="11">
        <v>-1.5840311086669032</v>
      </c>
      <c r="AB580" s="49">
        <v>4.9644878726669033</v>
      </c>
      <c r="AC580" s="73"/>
      <c r="AD580" s="73"/>
      <c r="AE580" s="73"/>
      <c r="AF580" s="73"/>
      <c r="AG580" s="73"/>
      <c r="AH580" s="76"/>
      <c r="AK580" s="77"/>
      <c r="AL580" s="78"/>
    </row>
    <row r="581" spans="20:38" x14ac:dyDescent="0.25">
      <c r="T581" s="57"/>
      <c r="U581" s="57"/>
      <c r="V581" s="15"/>
      <c r="W581" s="50" t="s">
        <v>15</v>
      </c>
      <c r="X581" s="51">
        <v>1.5842916365000002</v>
      </c>
      <c r="Y581" s="18">
        <v>0.8043171116722021</v>
      </c>
      <c r="Z581" s="38">
        <v>0.33142074509145447</v>
      </c>
      <c r="AA581" s="17">
        <v>-1.6899678541669032</v>
      </c>
      <c r="AB581" s="52">
        <v>4.8585511271669031</v>
      </c>
      <c r="AC581" s="73"/>
      <c r="AD581" s="73"/>
      <c r="AE581" s="73"/>
      <c r="AF581" s="73"/>
      <c r="AG581" s="73"/>
      <c r="AH581" s="76"/>
      <c r="AK581" s="77"/>
      <c r="AL581" s="78"/>
    </row>
    <row r="582" spans="20:38" x14ac:dyDescent="0.25">
      <c r="T582" s="57"/>
      <c r="U582" s="57"/>
      <c r="V582" s="50" t="s">
        <v>14</v>
      </c>
      <c r="W582" s="9" t="s">
        <v>12</v>
      </c>
      <c r="X582" s="47">
        <v>0.27357196149999996</v>
      </c>
      <c r="Y582" s="12">
        <v>0.8043171116722021</v>
      </c>
      <c r="Z582" s="48">
        <v>0.9845836572167227</v>
      </c>
      <c r="AA582" s="11">
        <v>-3.0006875291669033</v>
      </c>
      <c r="AB582" s="49">
        <v>3.5478314521669034</v>
      </c>
      <c r="AC582" s="73"/>
      <c r="AD582" s="73"/>
      <c r="AE582" s="73"/>
      <c r="AF582" s="73"/>
      <c r="AG582" s="73"/>
      <c r="AH582" s="76"/>
      <c r="AK582" s="77"/>
      <c r="AL582" s="78"/>
    </row>
    <row r="583" spans="20:38" x14ac:dyDescent="0.25">
      <c r="T583" s="57"/>
      <c r="U583" s="57"/>
      <c r="V583" s="57"/>
      <c r="W583" s="9" t="s">
        <v>13</v>
      </c>
      <c r="X583" s="47">
        <v>-1.6902283820000001</v>
      </c>
      <c r="Y583" s="12">
        <v>0.8043171116722021</v>
      </c>
      <c r="Z583" s="48">
        <v>0.29190930446487651</v>
      </c>
      <c r="AA583" s="11">
        <v>-4.9644878726669033</v>
      </c>
      <c r="AB583" s="49">
        <v>1.5840311086669032</v>
      </c>
      <c r="AC583" s="73"/>
      <c r="AD583" s="73"/>
      <c r="AE583" s="73"/>
      <c r="AF583" s="73"/>
      <c r="AG583" s="73"/>
      <c r="AH583" s="76"/>
      <c r="AK583" s="77"/>
      <c r="AL583" s="78"/>
    </row>
    <row r="584" spans="20:38" x14ac:dyDescent="0.25">
      <c r="T584" s="57"/>
      <c r="U584" s="57"/>
      <c r="V584" s="15"/>
      <c r="W584" s="50" t="s">
        <v>15</v>
      </c>
      <c r="X584" s="51">
        <v>-0.10593674549999998</v>
      </c>
      <c r="Y584" s="18">
        <v>0.8043171116722021</v>
      </c>
      <c r="Z584" s="38">
        <v>0.99904662019647561</v>
      </c>
      <c r="AA584" s="17">
        <v>-3.3801962361669036</v>
      </c>
      <c r="AB584" s="52">
        <v>3.1683227451669032</v>
      </c>
      <c r="AC584" s="73"/>
      <c r="AD584" s="73"/>
      <c r="AE584" s="73"/>
      <c r="AF584" s="73"/>
      <c r="AG584" s="73"/>
      <c r="AH584" s="76"/>
      <c r="AK584" s="77"/>
      <c r="AL584" s="78"/>
    </row>
    <row r="585" spans="20:38" x14ac:dyDescent="0.25">
      <c r="T585" s="57"/>
      <c r="U585" s="57"/>
      <c r="V585" s="50" t="s">
        <v>15</v>
      </c>
      <c r="W585" s="9" t="s">
        <v>12</v>
      </c>
      <c r="X585" s="47">
        <v>0.37950870699999995</v>
      </c>
      <c r="Y585" s="12">
        <v>0.8043171116722021</v>
      </c>
      <c r="Z585" s="48">
        <v>0.96147537343501988</v>
      </c>
      <c r="AA585" s="11">
        <v>-2.8947507836669035</v>
      </c>
      <c r="AB585" s="49">
        <v>3.6537681976669032</v>
      </c>
      <c r="AC585" s="73"/>
      <c r="AD585" s="73"/>
      <c r="AE585" s="73"/>
      <c r="AF585" s="73"/>
      <c r="AG585" s="73"/>
      <c r="AH585" s="76"/>
      <c r="AK585" s="77"/>
      <c r="AL585" s="78"/>
    </row>
    <row r="586" spans="20:38" x14ac:dyDescent="0.25">
      <c r="T586" s="57"/>
      <c r="U586" s="57"/>
      <c r="V586" s="57"/>
      <c r="W586" s="9" t="s">
        <v>13</v>
      </c>
      <c r="X586" s="47">
        <v>-1.5842916365000002</v>
      </c>
      <c r="Y586" s="12">
        <v>0.8043171116722021</v>
      </c>
      <c r="Z586" s="48">
        <v>0.33142074509145447</v>
      </c>
      <c r="AA586" s="11">
        <v>-4.8585511271669031</v>
      </c>
      <c r="AB586" s="49">
        <v>1.6899678541669032</v>
      </c>
      <c r="AC586" s="73"/>
      <c r="AD586" s="73"/>
      <c r="AE586" s="73"/>
      <c r="AF586" s="73"/>
      <c r="AG586" s="73"/>
      <c r="AH586" s="76"/>
      <c r="AK586" s="77"/>
      <c r="AL586" s="78"/>
    </row>
    <row r="587" spans="20:38" x14ac:dyDescent="0.25">
      <c r="T587" s="57"/>
      <c r="U587" s="15"/>
      <c r="V587" s="15"/>
      <c r="W587" s="50" t="s">
        <v>14</v>
      </c>
      <c r="X587" s="51">
        <v>0.10593674549999998</v>
      </c>
      <c r="Y587" s="18">
        <v>0.8043171116722021</v>
      </c>
      <c r="Z587" s="38">
        <v>0.99904662019647561</v>
      </c>
      <c r="AA587" s="17">
        <v>-3.1683227451669032</v>
      </c>
      <c r="AB587" s="52">
        <v>3.3801962361669036</v>
      </c>
      <c r="AC587" s="73"/>
      <c r="AD587" s="73"/>
      <c r="AE587" s="73"/>
      <c r="AF587" s="73"/>
      <c r="AG587" s="73"/>
      <c r="AH587" s="76"/>
      <c r="AK587" s="77"/>
      <c r="AL587" s="78"/>
    </row>
    <row r="588" spans="20:38" ht="15" customHeight="1" x14ac:dyDescent="0.25">
      <c r="T588" s="57"/>
      <c r="U588" s="15" t="s">
        <v>175</v>
      </c>
      <c r="V588" s="50" t="s">
        <v>13</v>
      </c>
      <c r="W588" s="50" t="s">
        <v>12</v>
      </c>
      <c r="X588" s="51">
        <v>1.9638003435</v>
      </c>
      <c r="Y588" s="18">
        <v>0.8043171116722021</v>
      </c>
      <c r="Z588" s="38">
        <v>0.15225578948640694</v>
      </c>
      <c r="AA588" s="17">
        <v>-0.94594140146681793</v>
      </c>
      <c r="AB588" s="52">
        <v>4.8735420884668184</v>
      </c>
      <c r="AC588" s="73"/>
      <c r="AD588" s="73"/>
      <c r="AE588" s="73"/>
      <c r="AF588" s="73"/>
      <c r="AG588" s="73"/>
      <c r="AH588" s="76"/>
      <c r="AK588" s="77"/>
      <c r="AL588" s="78"/>
    </row>
    <row r="589" spans="20:38" x14ac:dyDescent="0.25">
      <c r="T589" s="57"/>
      <c r="U589" s="57"/>
      <c r="V589" s="50" t="s">
        <v>14</v>
      </c>
      <c r="W589" s="50" t="s">
        <v>12</v>
      </c>
      <c r="X589" s="51">
        <v>0.27357196149999996</v>
      </c>
      <c r="Y589" s="18">
        <v>0.8043171116722021</v>
      </c>
      <c r="Z589" s="38">
        <v>0.97121883050809699</v>
      </c>
      <c r="AA589" s="17">
        <v>-2.6361697834668179</v>
      </c>
      <c r="AB589" s="52">
        <v>3.183313706466818</v>
      </c>
      <c r="AC589" s="73"/>
      <c r="AD589" s="73"/>
      <c r="AE589" s="73"/>
      <c r="AF589" s="73"/>
      <c r="AG589" s="73"/>
      <c r="AH589" s="76"/>
      <c r="AK589" s="77"/>
      <c r="AL589" s="78"/>
    </row>
    <row r="590" spans="20:38" x14ac:dyDescent="0.25">
      <c r="T590" s="15"/>
      <c r="U590" s="15"/>
      <c r="V590" s="50" t="s">
        <v>15</v>
      </c>
      <c r="W590" s="50" t="s">
        <v>12</v>
      </c>
      <c r="X590" s="51">
        <v>0.37950870699999995</v>
      </c>
      <c r="Y590" s="18">
        <v>0.8043171116722021</v>
      </c>
      <c r="Z590" s="38">
        <v>0.93180514583067731</v>
      </c>
      <c r="AA590" s="17">
        <v>-2.5302330379668181</v>
      </c>
      <c r="AB590" s="52">
        <v>3.2892504519668178</v>
      </c>
      <c r="AC590" s="73"/>
      <c r="AD590" s="73"/>
      <c r="AE590" s="73"/>
      <c r="AF590" s="73"/>
      <c r="AG590" s="73"/>
      <c r="AH590" s="76"/>
      <c r="AK590" s="77"/>
      <c r="AL590" s="78"/>
    </row>
    <row r="591" spans="20:38" x14ac:dyDescent="0.25">
      <c r="T591" s="15" t="s">
        <v>55</v>
      </c>
      <c r="U591" s="15" t="s">
        <v>172</v>
      </c>
      <c r="V591" s="50" t="s">
        <v>12</v>
      </c>
      <c r="W591" s="9" t="s">
        <v>13</v>
      </c>
      <c r="X591" s="47">
        <v>-1.1018907555000002</v>
      </c>
      <c r="Y591" s="12">
        <v>0.6031315619468165</v>
      </c>
      <c r="Z591" s="48">
        <v>0.379829118392498</v>
      </c>
      <c r="AA591" s="11">
        <v>-3.5571527562293186</v>
      </c>
      <c r="AB591" s="49">
        <v>1.3533712452293181</v>
      </c>
      <c r="AC591" s="73"/>
      <c r="AD591" s="73"/>
      <c r="AE591" s="73"/>
      <c r="AF591" s="73"/>
      <c r="AG591" s="73"/>
      <c r="AH591" s="76"/>
      <c r="AK591" s="77"/>
      <c r="AL591" s="78"/>
    </row>
    <row r="592" spans="20:38" x14ac:dyDescent="0.25">
      <c r="T592" s="57"/>
      <c r="U592" s="57"/>
      <c r="V592" s="57"/>
      <c r="W592" s="9" t="s">
        <v>14</v>
      </c>
      <c r="X592" s="47">
        <v>-0.145790749</v>
      </c>
      <c r="Y592" s="12">
        <v>0.6031315619468165</v>
      </c>
      <c r="Z592" s="48">
        <v>0.99426129214923109</v>
      </c>
      <c r="AA592" s="11">
        <v>-2.6010527497293183</v>
      </c>
      <c r="AB592" s="49">
        <v>2.3094712517293181</v>
      </c>
      <c r="AC592" s="73"/>
      <c r="AD592" s="73"/>
      <c r="AE592" s="73"/>
      <c r="AF592" s="73"/>
      <c r="AG592" s="73"/>
      <c r="AH592" s="76"/>
      <c r="AK592" s="77"/>
      <c r="AL592" s="78"/>
    </row>
    <row r="593" spans="20:38" x14ac:dyDescent="0.25">
      <c r="T593" s="57"/>
      <c r="U593" s="57"/>
      <c r="V593" s="15"/>
      <c r="W593" s="50" t="s">
        <v>15</v>
      </c>
      <c r="X593" s="51">
        <v>-0.31557387749999993</v>
      </c>
      <c r="Y593" s="18">
        <v>0.6031315619468165</v>
      </c>
      <c r="Z593" s="38">
        <v>0.94905860006513898</v>
      </c>
      <c r="AA593" s="17">
        <v>-2.7708358782293181</v>
      </c>
      <c r="AB593" s="52">
        <v>2.1396881232293183</v>
      </c>
      <c r="AC593" s="73"/>
      <c r="AD593" s="73"/>
      <c r="AE593" s="73"/>
      <c r="AF593" s="73"/>
      <c r="AG593" s="73"/>
      <c r="AH593" s="76"/>
      <c r="AK593" s="77"/>
      <c r="AL593" s="78"/>
    </row>
    <row r="594" spans="20:38" x14ac:dyDescent="0.25">
      <c r="T594" s="57"/>
      <c r="U594" s="57"/>
      <c r="V594" s="50" t="s">
        <v>13</v>
      </c>
      <c r="W594" s="9" t="s">
        <v>12</v>
      </c>
      <c r="X594" s="47">
        <v>1.1018907555000002</v>
      </c>
      <c r="Y594" s="12">
        <v>0.6031315619468165</v>
      </c>
      <c r="Z594" s="48">
        <v>0.379829118392498</v>
      </c>
      <c r="AA594" s="11">
        <v>-1.3533712452293181</v>
      </c>
      <c r="AB594" s="49">
        <v>3.5571527562293186</v>
      </c>
      <c r="AC594" s="73"/>
      <c r="AD594" s="73"/>
      <c r="AE594" s="73"/>
      <c r="AF594" s="73"/>
      <c r="AG594" s="73"/>
      <c r="AH594" s="76"/>
      <c r="AK594" s="77"/>
      <c r="AL594" s="78"/>
    </row>
    <row r="595" spans="20:38" x14ac:dyDescent="0.25">
      <c r="T595" s="57"/>
      <c r="U595" s="57"/>
      <c r="V595" s="57"/>
      <c r="W595" s="9" t="s">
        <v>14</v>
      </c>
      <c r="X595" s="47">
        <v>0.95610000650000027</v>
      </c>
      <c r="Y595" s="12">
        <v>0.6031315619468165</v>
      </c>
      <c r="Z595" s="48">
        <v>0.47545376423607644</v>
      </c>
      <c r="AA595" s="11">
        <v>-1.499161994229318</v>
      </c>
      <c r="AB595" s="49">
        <v>3.4113620072293185</v>
      </c>
      <c r="AC595" s="73"/>
      <c r="AD595" s="73"/>
      <c r="AE595" s="73"/>
      <c r="AF595" s="73"/>
      <c r="AG595" s="73"/>
      <c r="AH595" s="76"/>
      <c r="AK595" s="77"/>
      <c r="AL595" s="78"/>
    </row>
    <row r="596" spans="20:38" x14ac:dyDescent="0.25">
      <c r="T596" s="57"/>
      <c r="U596" s="57"/>
      <c r="V596" s="15"/>
      <c r="W596" s="50" t="s">
        <v>15</v>
      </c>
      <c r="X596" s="51">
        <v>0.78631687800000027</v>
      </c>
      <c r="Y596" s="18">
        <v>0.6031315619468165</v>
      </c>
      <c r="Z596" s="38">
        <v>0.60632198447468055</v>
      </c>
      <c r="AA596" s="17">
        <v>-1.6689451227293179</v>
      </c>
      <c r="AB596" s="52">
        <v>3.2415788787293183</v>
      </c>
      <c r="AC596" s="73"/>
      <c r="AD596" s="73"/>
      <c r="AE596" s="73"/>
      <c r="AF596" s="73"/>
      <c r="AG596" s="73"/>
      <c r="AH596" s="76"/>
      <c r="AK596" s="77"/>
      <c r="AL596" s="78"/>
    </row>
    <row r="597" spans="20:38" x14ac:dyDescent="0.25">
      <c r="T597" s="57"/>
      <c r="U597" s="57"/>
      <c r="V597" s="50" t="s">
        <v>14</v>
      </c>
      <c r="W597" s="9" t="s">
        <v>12</v>
      </c>
      <c r="X597" s="47">
        <v>0.145790749</v>
      </c>
      <c r="Y597" s="12">
        <v>0.6031315619468165</v>
      </c>
      <c r="Z597" s="48">
        <v>0.99426129214923109</v>
      </c>
      <c r="AA597" s="11">
        <v>-2.3094712517293181</v>
      </c>
      <c r="AB597" s="49">
        <v>2.6010527497293183</v>
      </c>
      <c r="AC597" s="73"/>
      <c r="AD597" s="73"/>
      <c r="AE597" s="73"/>
      <c r="AF597" s="73"/>
      <c r="AG597" s="73"/>
      <c r="AH597" s="76"/>
      <c r="AK597" s="77"/>
      <c r="AL597" s="78"/>
    </row>
    <row r="598" spans="20:38" x14ac:dyDescent="0.25">
      <c r="T598" s="57"/>
      <c r="U598" s="57"/>
      <c r="V598" s="57"/>
      <c r="W598" s="9" t="s">
        <v>13</v>
      </c>
      <c r="X598" s="47">
        <v>-0.95610000650000027</v>
      </c>
      <c r="Y598" s="12">
        <v>0.6031315619468165</v>
      </c>
      <c r="Z598" s="48">
        <v>0.47545376423607644</v>
      </c>
      <c r="AA598" s="11">
        <v>-3.4113620072293185</v>
      </c>
      <c r="AB598" s="49">
        <v>1.499161994229318</v>
      </c>
      <c r="AC598" s="73"/>
      <c r="AD598" s="73"/>
      <c r="AE598" s="73"/>
      <c r="AF598" s="73"/>
      <c r="AG598" s="73"/>
      <c r="AH598" s="76"/>
      <c r="AK598" s="77"/>
      <c r="AL598" s="78"/>
    </row>
    <row r="599" spans="20:38" x14ac:dyDescent="0.25">
      <c r="T599" s="57"/>
      <c r="U599" s="57"/>
      <c r="V599" s="15"/>
      <c r="W599" s="50" t="s">
        <v>15</v>
      </c>
      <c r="X599" s="51">
        <v>-0.16978312849999994</v>
      </c>
      <c r="Y599" s="18">
        <v>0.6031315619468165</v>
      </c>
      <c r="Z599" s="38">
        <v>0.99105618946139096</v>
      </c>
      <c r="AA599" s="17">
        <v>-2.625045129229318</v>
      </c>
      <c r="AB599" s="52">
        <v>2.2854788722293184</v>
      </c>
      <c r="AC599" s="73"/>
      <c r="AD599" s="73"/>
      <c r="AE599" s="73"/>
      <c r="AF599" s="73"/>
      <c r="AG599" s="73"/>
      <c r="AH599" s="76"/>
      <c r="AK599" s="77"/>
      <c r="AL599" s="78"/>
    </row>
    <row r="600" spans="20:38" x14ac:dyDescent="0.25">
      <c r="T600" s="57"/>
      <c r="U600" s="57"/>
      <c r="V600" s="50" t="s">
        <v>15</v>
      </c>
      <c r="W600" s="9" t="s">
        <v>12</v>
      </c>
      <c r="X600" s="47">
        <v>0.31557387749999993</v>
      </c>
      <c r="Y600" s="12">
        <v>0.6031315619468165</v>
      </c>
      <c r="Z600" s="48">
        <v>0.94905860006513898</v>
      </c>
      <c r="AA600" s="11">
        <v>-2.1396881232293183</v>
      </c>
      <c r="AB600" s="49">
        <v>2.7708358782293181</v>
      </c>
      <c r="AC600" s="73"/>
      <c r="AD600" s="73"/>
      <c r="AE600" s="73"/>
      <c r="AF600" s="73"/>
      <c r="AG600" s="73"/>
      <c r="AH600" s="76"/>
      <c r="AK600" s="77"/>
      <c r="AL600" s="78"/>
    </row>
    <row r="601" spans="20:38" x14ac:dyDescent="0.25">
      <c r="T601" s="57"/>
      <c r="U601" s="57"/>
      <c r="V601" s="57"/>
      <c r="W601" s="9" t="s">
        <v>13</v>
      </c>
      <c r="X601" s="47">
        <v>-0.78631687800000027</v>
      </c>
      <c r="Y601" s="12">
        <v>0.6031315619468165</v>
      </c>
      <c r="Z601" s="48">
        <v>0.60632198447468055</v>
      </c>
      <c r="AA601" s="11">
        <v>-3.2415788787293183</v>
      </c>
      <c r="AB601" s="49">
        <v>1.6689451227293179</v>
      </c>
      <c r="AC601" s="73"/>
      <c r="AD601" s="73"/>
      <c r="AE601" s="73"/>
      <c r="AF601" s="73"/>
      <c r="AG601" s="73"/>
      <c r="AH601" s="76"/>
      <c r="AK601" s="77"/>
      <c r="AL601" s="78"/>
    </row>
    <row r="602" spans="20:38" x14ac:dyDescent="0.25">
      <c r="T602" s="57"/>
      <c r="U602" s="15"/>
      <c r="V602" s="15"/>
      <c r="W602" s="50" t="s">
        <v>14</v>
      </c>
      <c r="X602" s="51">
        <v>0.16978312849999994</v>
      </c>
      <c r="Y602" s="18">
        <v>0.6031315619468165</v>
      </c>
      <c r="Z602" s="38">
        <v>0.99105618946139096</v>
      </c>
      <c r="AA602" s="17">
        <v>-2.2854788722293184</v>
      </c>
      <c r="AB602" s="52">
        <v>2.625045129229318</v>
      </c>
      <c r="AC602" s="73"/>
      <c r="AD602" s="73"/>
      <c r="AE602" s="73"/>
      <c r="AF602" s="73"/>
      <c r="AG602" s="73"/>
      <c r="AH602" s="76"/>
      <c r="AK602" s="77"/>
      <c r="AL602" s="78"/>
    </row>
    <row r="603" spans="20:38" ht="15" customHeight="1" x14ac:dyDescent="0.25">
      <c r="T603" s="57"/>
      <c r="U603" s="15" t="s">
        <v>175</v>
      </c>
      <c r="V603" s="50" t="s">
        <v>13</v>
      </c>
      <c r="W603" s="50" t="s">
        <v>12</v>
      </c>
      <c r="X603" s="51">
        <v>1.1018907555000002</v>
      </c>
      <c r="Y603" s="18">
        <v>0.6031315619468165</v>
      </c>
      <c r="Z603" s="38">
        <v>0.28956352540251973</v>
      </c>
      <c r="AA603" s="17">
        <v>-1.0800310984999453</v>
      </c>
      <c r="AB603" s="52">
        <v>3.2838126094999458</v>
      </c>
      <c r="AC603" s="73"/>
      <c r="AD603" s="73"/>
      <c r="AE603" s="73"/>
      <c r="AF603" s="73"/>
      <c r="AG603" s="73"/>
      <c r="AH603" s="76"/>
      <c r="AK603" s="77"/>
      <c r="AL603" s="78"/>
    </row>
    <row r="604" spans="20:38" x14ac:dyDescent="0.25">
      <c r="T604" s="57"/>
      <c r="U604" s="57"/>
      <c r="V604" s="50" t="s">
        <v>14</v>
      </c>
      <c r="W604" s="50" t="s">
        <v>12</v>
      </c>
      <c r="X604" s="51">
        <v>0.145790749</v>
      </c>
      <c r="Y604" s="18">
        <v>0.6031315619468165</v>
      </c>
      <c r="Z604" s="38">
        <v>0.98893331842106125</v>
      </c>
      <c r="AA604" s="17">
        <v>-2.0361311049999453</v>
      </c>
      <c r="AB604" s="52">
        <v>2.3277126029999455</v>
      </c>
      <c r="AC604" s="73"/>
      <c r="AD604" s="73"/>
      <c r="AE604" s="73"/>
      <c r="AF604" s="73"/>
      <c r="AG604" s="73"/>
      <c r="AH604" s="76"/>
      <c r="AK604" s="77"/>
      <c r="AL604" s="78"/>
    </row>
    <row r="605" spans="20:38" x14ac:dyDescent="0.25">
      <c r="T605" s="15"/>
      <c r="U605" s="15"/>
      <c r="V605" s="50" t="s">
        <v>15</v>
      </c>
      <c r="W605" s="50" t="s">
        <v>12</v>
      </c>
      <c r="X605" s="51">
        <v>0.31557387749999993</v>
      </c>
      <c r="Y605" s="18">
        <v>0.6031315619468165</v>
      </c>
      <c r="Z605" s="38">
        <v>0.91184133693729097</v>
      </c>
      <c r="AA605" s="17">
        <v>-1.8663479764999455</v>
      </c>
      <c r="AB605" s="52">
        <v>2.4974957314999453</v>
      </c>
      <c r="AC605" s="73"/>
      <c r="AD605" s="73"/>
      <c r="AE605" s="73"/>
      <c r="AF605" s="73"/>
      <c r="AG605" s="73"/>
      <c r="AH605" s="76"/>
      <c r="AK605" s="77"/>
      <c r="AL605" s="78"/>
    </row>
    <row r="606" spans="20:38" x14ac:dyDescent="0.25">
      <c r="T606" s="15" t="s">
        <v>56</v>
      </c>
      <c r="U606" s="15" t="s">
        <v>172</v>
      </c>
      <c r="V606" s="50" t="s">
        <v>12</v>
      </c>
      <c r="W606" s="9" t="s">
        <v>13</v>
      </c>
      <c r="X606" s="47">
        <v>-5.7302118719999999</v>
      </c>
      <c r="Y606" s="12">
        <v>1.5897393804413209</v>
      </c>
      <c r="Z606" s="48">
        <v>7.3148702784936903E-2</v>
      </c>
      <c r="AA606" s="11">
        <v>-12.20181266049385</v>
      </c>
      <c r="AB606" s="49">
        <v>0.74138891649384941</v>
      </c>
      <c r="AC606" s="73"/>
      <c r="AD606" s="73"/>
      <c r="AE606" s="73"/>
      <c r="AF606" s="73"/>
      <c r="AG606" s="73"/>
      <c r="AH606" s="76"/>
      <c r="AK606" s="77"/>
      <c r="AL606" s="78"/>
    </row>
    <row r="607" spans="20:38" x14ac:dyDescent="0.25">
      <c r="T607" s="57"/>
      <c r="U607" s="57"/>
      <c r="V607" s="57"/>
      <c r="W607" s="9" t="s">
        <v>14</v>
      </c>
      <c r="X607" s="47">
        <v>-5.0594827670000004</v>
      </c>
      <c r="Y607" s="12">
        <v>1.5897393804413209</v>
      </c>
      <c r="Z607" s="48">
        <v>0.10551931388382441</v>
      </c>
      <c r="AA607" s="11">
        <v>-11.531083555493851</v>
      </c>
      <c r="AB607" s="49">
        <v>1.4121180214938489</v>
      </c>
      <c r="AC607" s="73"/>
      <c r="AD607" s="73"/>
      <c r="AE607" s="73"/>
      <c r="AF607" s="73"/>
      <c r="AG607" s="73"/>
      <c r="AH607" s="76"/>
      <c r="AK607" s="77"/>
      <c r="AL607" s="78"/>
    </row>
    <row r="608" spans="20:38" x14ac:dyDescent="0.25">
      <c r="T608" s="57"/>
      <c r="U608" s="57"/>
      <c r="V608" s="15"/>
      <c r="W608" s="50" t="s">
        <v>15</v>
      </c>
      <c r="X608" s="51">
        <v>-2.7650145399999992</v>
      </c>
      <c r="Y608" s="18">
        <v>1.5897393804413209</v>
      </c>
      <c r="Z608" s="38">
        <v>0.41252477545237443</v>
      </c>
      <c r="AA608" s="17">
        <v>-9.2366153284938477</v>
      </c>
      <c r="AB608" s="52">
        <v>3.7065862484938501</v>
      </c>
      <c r="AC608" s="73"/>
      <c r="AD608" s="73"/>
      <c r="AE608" s="73"/>
      <c r="AF608" s="73"/>
      <c r="AG608" s="73"/>
      <c r="AH608" s="76"/>
      <c r="AK608" s="77"/>
      <c r="AL608" s="78"/>
    </row>
    <row r="609" spans="20:38" x14ac:dyDescent="0.25">
      <c r="T609" s="57"/>
      <c r="U609" s="57"/>
      <c r="V609" s="50" t="s">
        <v>13</v>
      </c>
      <c r="W609" s="9" t="s">
        <v>12</v>
      </c>
      <c r="X609" s="47">
        <v>5.7302118719999999</v>
      </c>
      <c r="Y609" s="12">
        <v>1.5897393804413209</v>
      </c>
      <c r="Z609" s="48">
        <v>7.3148702784936903E-2</v>
      </c>
      <c r="AA609" s="11">
        <v>-0.74138891649384941</v>
      </c>
      <c r="AB609" s="49">
        <v>12.20181266049385</v>
      </c>
      <c r="AC609" s="73"/>
      <c r="AD609" s="73"/>
      <c r="AE609" s="73"/>
      <c r="AF609" s="73"/>
      <c r="AG609" s="73"/>
      <c r="AH609" s="76"/>
      <c r="AK609" s="77"/>
      <c r="AL609" s="78"/>
    </row>
    <row r="610" spans="20:38" x14ac:dyDescent="0.25">
      <c r="T610" s="57"/>
      <c r="U610" s="57"/>
      <c r="V610" s="57"/>
      <c r="W610" s="9" t="s">
        <v>14</v>
      </c>
      <c r="X610" s="47">
        <v>0.67072910499999949</v>
      </c>
      <c r="Y610" s="12">
        <v>1.5897393804413209</v>
      </c>
      <c r="Z610" s="48">
        <v>0.97169507144655909</v>
      </c>
      <c r="AA610" s="11">
        <v>-5.8008716834938499</v>
      </c>
      <c r="AB610" s="49">
        <v>7.1423298934938488</v>
      </c>
      <c r="AC610" s="73"/>
      <c r="AD610" s="73"/>
      <c r="AE610" s="73"/>
      <c r="AF610" s="73"/>
      <c r="AG610" s="73"/>
      <c r="AH610" s="76"/>
      <c r="AK610" s="77"/>
      <c r="AL610" s="78"/>
    </row>
    <row r="611" spans="20:38" x14ac:dyDescent="0.25">
      <c r="T611" s="57"/>
      <c r="U611" s="57"/>
      <c r="V611" s="15"/>
      <c r="W611" s="50" t="s">
        <v>15</v>
      </c>
      <c r="X611" s="51">
        <v>2.9651973320000007</v>
      </c>
      <c r="Y611" s="18">
        <v>1.5897393804413209</v>
      </c>
      <c r="Z611" s="38">
        <v>0.36627279817695024</v>
      </c>
      <c r="AA611" s="17">
        <v>-3.5064034564938487</v>
      </c>
      <c r="AB611" s="52">
        <v>9.4367981204938509</v>
      </c>
      <c r="AC611" s="73"/>
      <c r="AD611" s="73"/>
      <c r="AE611" s="73"/>
      <c r="AF611" s="73"/>
      <c r="AG611" s="73"/>
      <c r="AH611" s="76"/>
      <c r="AK611" s="77"/>
      <c r="AL611" s="78"/>
    </row>
    <row r="612" spans="20:38" x14ac:dyDescent="0.25">
      <c r="T612" s="57"/>
      <c r="U612" s="57"/>
      <c r="V612" s="50" t="s">
        <v>14</v>
      </c>
      <c r="W612" s="9" t="s">
        <v>12</v>
      </c>
      <c r="X612" s="47">
        <v>5.0594827670000004</v>
      </c>
      <c r="Y612" s="12">
        <v>1.5897393804413209</v>
      </c>
      <c r="Z612" s="48">
        <v>0.10551931388382441</v>
      </c>
      <c r="AA612" s="11">
        <v>-1.4121180214938489</v>
      </c>
      <c r="AB612" s="49">
        <v>11.531083555493851</v>
      </c>
      <c r="AC612" s="73"/>
      <c r="AD612" s="73"/>
      <c r="AE612" s="73"/>
      <c r="AF612" s="73"/>
      <c r="AG612" s="73"/>
      <c r="AH612" s="76"/>
      <c r="AK612" s="77"/>
      <c r="AL612" s="78"/>
    </row>
    <row r="613" spans="20:38" x14ac:dyDescent="0.25">
      <c r="T613" s="57"/>
      <c r="U613" s="57"/>
      <c r="V613" s="57"/>
      <c r="W613" s="9" t="s">
        <v>13</v>
      </c>
      <c r="X613" s="47">
        <v>-0.67072910499999949</v>
      </c>
      <c r="Y613" s="12">
        <v>1.5897393804413209</v>
      </c>
      <c r="Z613" s="48">
        <v>0.97169507144655909</v>
      </c>
      <c r="AA613" s="11">
        <v>-7.1423298934938488</v>
      </c>
      <c r="AB613" s="49">
        <v>5.8008716834938499</v>
      </c>
      <c r="AC613" s="73"/>
      <c r="AD613" s="73"/>
      <c r="AE613" s="73"/>
      <c r="AF613" s="73"/>
      <c r="AG613" s="73"/>
      <c r="AH613" s="76"/>
      <c r="AK613" s="77"/>
      <c r="AL613" s="78"/>
    </row>
    <row r="614" spans="20:38" x14ac:dyDescent="0.25">
      <c r="T614" s="57"/>
      <c r="U614" s="57"/>
      <c r="V614" s="15"/>
      <c r="W614" s="50" t="s">
        <v>15</v>
      </c>
      <c r="X614" s="51">
        <v>2.2944682270000012</v>
      </c>
      <c r="Y614" s="18">
        <v>1.5897393804413209</v>
      </c>
      <c r="Z614" s="38">
        <v>0.53919851226078286</v>
      </c>
      <c r="AA614" s="17">
        <v>-4.1771325614938482</v>
      </c>
      <c r="AB614" s="52">
        <v>8.7660690154938514</v>
      </c>
      <c r="AC614" s="73"/>
      <c r="AD614" s="73"/>
      <c r="AE614" s="73"/>
      <c r="AF614" s="73"/>
      <c r="AG614" s="73"/>
      <c r="AH614" s="76"/>
      <c r="AK614" s="77"/>
      <c r="AL614" s="78"/>
    </row>
    <row r="615" spans="20:38" x14ac:dyDescent="0.25">
      <c r="T615" s="57"/>
      <c r="U615" s="57"/>
      <c r="V615" s="50" t="s">
        <v>15</v>
      </c>
      <c r="W615" s="9" t="s">
        <v>12</v>
      </c>
      <c r="X615" s="47">
        <v>2.7650145399999992</v>
      </c>
      <c r="Y615" s="12">
        <v>1.5897393804413209</v>
      </c>
      <c r="Z615" s="48">
        <v>0.41252477545237443</v>
      </c>
      <c r="AA615" s="11">
        <v>-3.7065862484938501</v>
      </c>
      <c r="AB615" s="49">
        <v>9.2366153284938477</v>
      </c>
      <c r="AC615" s="73"/>
      <c r="AD615" s="73"/>
      <c r="AE615" s="73"/>
      <c r="AF615" s="73"/>
      <c r="AG615" s="73"/>
      <c r="AH615" s="76"/>
      <c r="AK615" s="77"/>
      <c r="AL615" s="78"/>
    </row>
    <row r="616" spans="20:38" x14ac:dyDescent="0.25">
      <c r="T616" s="57"/>
      <c r="U616" s="57"/>
      <c r="V616" s="57"/>
      <c r="W616" s="9" t="s">
        <v>13</v>
      </c>
      <c r="X616" s="47">
        <v>-2.9651973320000007</v>
      </c>
      <c r="Y616" s="12">
        <v>1.5897393804413209</v>
      </c>
      <c r="Z616" s="48">
        <v>0.36627279817695024</v>
      </c>
      <c r="AA616" s="11">
        <v>-9.4367981204938509</v>
      </c>
      <c r="AB616" s="49">
        <v>3.5064034564938487</v>
      </c>
      <c r="AC616" s="73"/>
      <c r="AD616" s="73"/>
      <c r="AE616" s="73"/>
      <c r="AF616" s="73"/>
      <c r="AG616" s="73"/>
      <c r="AH616" s="76"/>
      <c r="AK616" s="77"/>
      <c r="AL616" s="78"/>
    </row>
    <row r="617" spans="20:38" x14ac:dyDescent="0.25">
      <c r="T617" s="57"/>
      <c r="U617" s="15"/>
      <c r="V617" s="15"/>
      <c r="W617" s="50" t="s">
        <v>14</v>
      </c>
      <c r="X617" s="51">
        <v>-2.2944682270000012</v>
      </c>
      <c r="Y617" s="18">
        <v>1.5897393804413209</v>
      </c>
      <c r="Z617" s="38">
        <v>0.53919851226078286</v>
      </c>
      <c r="AA617" s="17">
        <v>-8.7660690154938514</v>
      </c>
      <c r="AB617" s="52">
        <v>4.1771325614938482</v>
      </c>
      <c r="AC617" s="73"/>
      <c r="AD617" s="73"/>
      <c r="AE617" s="73"/>
      <c r="AF617" s="73"/>
      <c r="AG617" s="73"/>
      <c r="AH617" s="76"/>
      <c r="AK617" s="77"/>
      <c r="AL617" s="78"/>
    </row>
    <row r="618" spans="20:38" ht="15" customHeight="1" x14ac:dyDescent="0.25">
      <c r="T618" s="57"/>
      <c r="U618" s="15" t="s">
        <v>175</v>
      </c>
      <c r="V618" s="50" t="s">
        <v>13</v>
      </c>
      <c r="W618" s="50" t="s">
        <v>12</v>
      </c>
      <c r="X618" s="51">
        <v>5.7302118719999999</v>
      </c>
      <c r="Y618" s="18">
        <v>1.5897393804413209</v>
      </c>
      <c r="Z618" s="60">
        <v>5.0573804490186114E-2</v>
      </c>
      <c r="AA618" s="17">
        <v>-2.0916596808462806E-2</v>
      </c>
      <c r="AB618" s="52">
        <v>11.481340340808462</v>
      </c>
      <c r="AC618" s="73"/>
      <c r="AD618" s="73"/>
      <c r="AE618" s="73"/>
      <c r="AF618" s="73"/>
      <c r="AG618" s="73"/>
      <c r="AH618" s="76"/>
      <c r="AK618" s="77"/>
      <c r="AL618" s="78"/>
    </row>
    <row r="619" spans="20:38" x14ac:dyDescent="0.25">
      <c r="T619" s="57"/>
      <c r="U619" s="57"/>
      <c r="V619" s="50" t="s">
        <v>14</v>
      </c>
      <c r="W619" s="50" t="s">
        <v>12</v>
      </c>
      <c r="X619" s="51">
        <v>5.0594827670000004</v>
      </c>
      <c r="Y619" s="18">
        <v>1.5897393804413209</v>
      </c>
      <c r="Z619" s="38">
        <v>7.3849278176188804E-2</v>
      </c>
      <c r="AA619" s="17">
        <v>-0.6916457018084623</v>
      </c>
      <c r="AB619" s="52">
        <v>10.810611235808462</v>
      </c>
      <c r="AC619" s="73"/>
      <c r="AD619" s="73"/>
      <c r="AE619" s="73"/>
      <c r="AF619" s="73"/>
      <c r="AG619" s="73"/>
      <c r="AH619" s="76"/>
      <c r="AK619" s="77"/>
      <c r="AL619" s="78"/>
    </row>
    <row r="620" spans="20:38" x14ac:dyDescent="0.25">
      <c r="T620" s="15"/>
      <c r="U620" s="15"/>
      <c r="V620" s="50" t="s">
        <v>15</v>
      </c>
      <c r="W620" s="50" t="s">
        <v>12</v>
      </c>
      <c r="X620" s="51">
        <v>2.7650145399999992</v>
      </c>
      <c r="Y620" s="18">
        <v>1.5897393804413209</v>
      </c>
      <c r="Z620" s="38">
        <v>0.3176437613238412</v>
      </c>
      <c r="AA620" s="17">
        <v>-2.9861139288084635</v>
      </c>
      <c r="AB620" s="52">
        <v>8.5161430088084629</v>
      </c>
      <c r="AC620" s="73"/>
      <c r="AD620" s="73"/>
      <c r="AE620" s="73"/>
      <c r="AF620" s="73"/>
      <c r="AG620" s="73"/>
      <c r="AH620" s="76"/>
      <c r="AK620" s="77"/>
      <c r="AL620" s="78"/>
    </row>
    <row r="621" spans="20:38" x14ac:dyDescent="0.25">
      <c r="T621" s="15" t="s">
        <v>57</v>
      </c>
      <c r="U621" s="15" t="s">
        <v>172</v>
      </c>
      <c r="V621" s="50" t="s">
        <v>12</v>
      </c>
      <c r="W621" s="9" t="s">
        <v>13</v>
      </c>
      <c r="X621" s="47">
        <v>-0.74743170199999998</v>
      </c>
      <c r="Y621" s="12">
        <v>0.52022021752934688</v>
      </c>
      <c r="Z621" s="48">
        <v>0.54225462365216193</v>
      </c>
      <c r="AA621" s="11">
        <v>-2.8651735226868342</v>
      </c>
      <c r="AB621" s="49">
        <v>1.3703101186868341</v>
      </c>
      <c r="AC621" s="73"/>
      <c r="AD621" s="73"/>
      <c r="AE621" s="73"/>
      <c r="AF621" s="73"/>
      <c r="AG621" s="73"/>
      <c r="AH621" s="76"/>
      <c r="AK621" s="77"/>
      <c r="AL621" s="78"/>
    </row>
    <row r="622" spans="20:38" x14ac:dyDescent="0.25">
      <c r="T622" s="57"/>
      <c r="U622" s="57"/>
      <c r="V622" s="57"/>
      <c r="W622" s="9" t="s">
        <v>14</v>
      </c>
      <c r="X622" s="47">
        <v>1.56641605E-2</v>
      </c>
      <c r="Y622" s="12">
        <v>0.52022021752934688</v>
      </c>
      <c r="Z622" s="48">
        <v>0.99998848569534216</v>
      </c>
      <c r="AA622" s="11">
        <v>-2.1020776601868341</v>
      </c>
      <c r="AB622" s="49">
        <v>2.1334059811868342</v>
      </c>
      <c r="AC622" s="73"/>
      <c r="AD622" s="73"/>
      <c r="AE622" s="73"/>
      <c r="AF622" s="73"/>
      <c r="AG622" s="73"/>
      <c r="AH622" s="76"/>
      <c r="AK622" s="77"/>
      <c r="AL622" s="78"/>
    </row>
    <row r="623" spans="20:38" x14ac:dyDescent="0.25">
      <c r="T623" s="57"/>
      <c r="U623" s="57"/>
      <c r="V623" s="15"/>
      <c r="W623" s="50" t="s">
        <v>15</v>
      </c>
      <c r="X623" s="51">
        <v>-9.41471485E-2</v>
      </c>
      <c r="Y623" s="18">
        <v>0.52022021752934688</v>
      </c>
      <c r="Z623" s="38">
        <v>0.99755140137455256</v>
      </c>
      <c r="AA623" s="17">
        <v>-2.211888969186834</v>
      </c>
      <c r="AB623" s="52">
        <v>2.0235946721868343</v>
      </c>
      <c r="AC623" s="73"/>
      <c r="AD623" s="73"/>
      <c r="AE623" s="73"/>
      <c r="AF623" s="73"/>
      <c r="AG623" s="73"/>
      <c r="AH623" s="76"/>
      <c r="AK623" s="77"/>
      <c r="AL623" s="78"/>
    </row>
    <row r="624" spans="20:38" x14ac:dyDescent="0.25">
      <c r="T624" s="57"/>
      <c r="U624" s="57"/>
      <c r="V624" s="50" t="s">
        <v>13</v>
      </c>
      <c r="W624" s="9" t="s">
        <v>12</v>
      </c>
      <c r="X624" s="47">
        <v>0.74743170199999998</v>
      </c>
      <c r="Y624" s="12">
        <v>0.52022021752934688</v>
      </c>
      <c r="Z624" s="48">
        <v>0.54225462365216193</v>
      </c>
      <c r="AA624" s="11">
        <v>-1.3703101186868341</v>
      </c>
      <c r="AB624" s="49">
        <v>2.8651735226868342</v>
      </c>
      <c r="AC624" s="73"/>
      <c r="AD624" s="73"/>
      <c r="AE624" s="73"/>
      <c r="AF624" s="73"/>
      <c r="AG624" s="73"/>
      <c r="AH624" s="76"/>
      <c r="AK624" s="77"/>
      <c r="AL624" s="78"/>
    </row>
    <row r="625" spans="20:38" x14ac:dyDescent="0.25">
      <c r="T625" s="57"/>
      <c r="U625" s="57"/>
      <c r="V625" s="57"/>
      <c r="W625" s="9" t="s">
        <v>14</v>
      </c>
      <c r="X625" s="47">
        <v>0.76309586249999994</v>
      </c>
      <c r="Y625" s="12">
        <v>0.52022021752934688</v>
      </c>
      <c r="Z625" s="48">
        <v>0.52826208711541334</v>
      </c>
      <c r="AA625" s="11">
        <v>-1.3546459581868342</v>
      </c>
      <c r="AB625" s="49">
        <v>2.8808376831868339</v>
      </c>
      <c r="AC625" s="73"/>
      <c r="AD625" s="73"/>
      <c r="AE625" s="73"/>
      <c r="AF625" s="73"/>
      <c r="AG625" s="73"/>
      <c r="AH625" s="76"/>
      <c r="AK625" s="77"/>
      <c r="AL625" s="78"/>
    </row>
    <row r="626" spans="20:38" x14ac:dyDescent="0.25">
      <c r="T626" s="57"/>
      <c r="U626" s="57"/>
      <c r="V626" s="15"/>
      <c r="W626" s="50" t="s">
        <v>15</v>
      </c>
      <c r="X626" s="51">
        <v>0.65328455349999992</v>
      </c>
      <c r="Y626" s="18">
        <v>0.52022021752934688</v>
      </c>
      <c r="Z626" s="38">
        <v>0.63011813303862296</v>
      </c>
      <c r="AA626" s="17">
        <v>-1.4644572671868343</v>
      </c>
      <c r="AB626" s="52">
        <v>2.771026374186834</v>
      </c>
      <c r="AC626" s="73"/>
      <c r="AD626" s="73"/>
      <c r="AE626" s="73"/>
      <c r="AF626" s="73"/>
      <c r="AG626" s="73"/>
      <c r="AH626" s="76"/>
      <c r="AK626" s="77"/>
      <c r="AL626" s="78"/>
    </row>
    <row r="627" spans="20:38" x14ac:dyDescent="0.25">
      <c r="T627" s="57"/>
      <c r="U627" s="57"/>
      <c r="V627" s="50" t="s">
        <v>14</v>
      </c>
      <c r="W627" s="9" t="s">
        <v>12</v>
      </c>
      <c r="X627" s="47">
        <v>-1.56641605E-2</v>
      </c>
      <c r="Y627" s="12">
        <v>0.52022021752934688</v>
      </c>
      <c r="Z627" s="48">
        <v>0.99998848569534216</v>
      </c>
      <c r="AA627" s="11">
        <v>-2.1334059811868342</v>
      </c>
      <c r="AB627" s="49">
        <v>2.1020776601868341</v>
      </c>
      <c r="AC627" s="73"/>
      <c r="AD627" s="73"/>
      <c r="AE627" s="73"/>
      <c r="AF627" s="73"/>
      <c r="AG627" s="73"/>
      <c r="AH627" s="76"/>
      <c r="AK627" s="77"/>
      <c r="AL627" s="78"/>
    </row>
    <row r="628" spans="20:38" x14ac:dyDescent="0.25">
      <c r="T628" s="57"/>
      <c r="U628" s="57"/>
      <c r="V628" s="57"/>
      <c r="W628" s="9" t="s">
        <v>13</v>
      </c>
      <c r="X628" s="47">
        <v>-0.76309586249999994</v>
      </c>
      <c r="Y628" s="12">
        <v>0.52022021752934688</v>
      </c>
      <c r="Z628" s="48">
        <v>0.52826208711541334</v>
      </c>
      <c r="AA628" s="11">
        <v>-2.8808376831868339</v>
      </c>
      <c r="AB628" s="49">
        <v>1.3546459581868342</v>
      </c>
      <c r="AC628" s="73"/>
      <c r="AD628" s="73"/>
      <c r="AE628" s="73"/>
      <c r="AF628" s="73"/>
      <c r="AG628" s="73"/>
      <c r="AH628" s="76"/>
      <c r="AK628" s="77"/>
      <c r="AL628" s="78"/>
    </row>
    <row r="629" spans="20:38" x14ac:dyDescent="0.25">
      <c r="T629" s="57"/>
      <c r="U629" s="57"/>
      <c r="V629" s="15"/>
      <c r="W629" s="50" t="s">
        <v>15</v>
      </c>
      <c r="X629" s="51">
        <v>-0.109811309</v>
      </c>
      <c r="Y629" s="18">
        <v>0.52022021752934688</v>
      </c>
      <c r="Z629" s="38">
        <v>0.99614415102769494</v>
      </c>
      <c r="AA629" s="17">
        <v>-2.2275531296868341</v>
      </c>
      <c r="AB629" s="52">
        <v>2.0079305116868342</v>
      </c>
      <c r="AC629" s="73"/>
      <c r="AD629" s="73"/>
      <c r="AE629" s="73"/>
      <c r="AF629" s="73"/>
      <c r="AG629" s="73"/>
      <c r="AH629" s="76"/>
      <c r="AK629" s="77"/>
      <c r="AL629" s="78"/>
    </row>
    <row r="630" spans="20:38" x14ac:dyDescent="0.25">
      <c r="T630" s="57"/>
      <c r="U630" s="57"/>
      <c r="V630" s="50" t="s">
        <v>15</v>
      </c>
      <c r="W630" s="9" t="s">
        <v>12</v>
      </c>
      <c r="X630" s="47">
        <v>9.41471485E-2</v>
      </c>
      <c r="Y630" s="12">
        <v>0.52022021752934688</v>
      </c>
      <c r="Z630" s="48">
        <v>0.99755140137455256</v>
      </c>
      <c r="AA630" s="11">
        <v>-2.0235946721868343</v>
      </c>
      <c r="AB630" s="49">
        <v>2.211888969186834</v>
      </c>
      <c r="AC630" s="73"/>
      <c r="AD630" s="73"/>
      <c r="AE630" s="73"/>
      <c r="AF630" s="73"/>
      <c r="AG630" s="73"/>
      <c r="AH630" s="76"/>
      <c r="AK630" s="77"/>
      <c r="AL630" s="78"/>
    </row>
    <row r="631" spans="20:38" x14ac:dyDescent="0.25">
      <c r="T631" s="57"/>
      <c r="U631" s="57"/>
      <c r="V631" s="57"/>
      <c r="W631" s="9" t="s">
        <v>13</v>
      </c>
      <c r="X631" s="47">
        <v>-0.65328455349999992</v>
      </c>
      <c r="Y631" s="12">
        <v>0.52022021752934688</v>
      </c>
      <c r="Z631" s="48">
        <v>0.63011813303862296</v>
      </c>
      <c r="AA631" s="11">
        <v>-2.771026374186834</v>
      </c>
      <c r="AB631" s="49">
        <v>1.4644572671868343</v>
      </c>
      <c r="AC631" s="73"/>
      <c r="AD631" s="73"/>
      <c r="AE631" s="73"/>
      <c r="AF631" s="73"/>
      <c r="AG631" s="73"/>
      <c r="AH631" s="76"/>
      <c r="AK631" s="77"/>
      <c r="AL631" s="78"/>
    </row>
    <row r="632" spans="20:38" x14ac:dyDescent="0.25">
      <c r="T632" s="57"/>
      <c r="U632" s="15"/>
      <c r="V632" s="15"/>
      <c r="W632" s="50" t="s">
        <v>14</v>
      </c>
      <c r="X632" s="51">
        <v>0.109811309</v>
      </c>
      <c r="Y632" s="18">
        <v>0.52022021752934688</v>
      </c>
      <c r="Z632" s="38">
        <v>0.99614415102769494</v>
      </c>
      <c r="AA632" s="17">
        <v>-2.0079305116868342</v>
      </c>
      <c r="AB632" s="52">
        <v>2.2275531296868341</v>
      </c>
      <c r="AC632" s="73"/>
      <c r="AD632" s="73"/>
      <c r="AE632" s="73"/>
      <c r="AF632" s="73"/>
      <c r="AG632" s="73"/>
      <c r="AH632" s="76"/>
      <c r="AK632" s="77"/>
      <c r="AL632" s="78"/>
    </row>
    <row r="633" spans="20:38" ht="15" customHeight="1" x14ac:dyDescent="0.25">
      <c r="T633" s="57"/>
      <c r="U633" s="15" t="s">
        <v>175</v>
      </c>
      <c r="V633" s="50" t="s">
        <v>13</v>
      </c>
      <c r="W633" s="50" t="s">
        <v>12</v>
      </c>
      <c r="X633" s="51">
        <v>0.74743170199999998</v>
      </c>
      <c r="Y633" s="18">
        <v>0.52022021752934688</v>
      </c>
      <c r="Z633" s="38">
        <v>0.43513155815391058</v>
      </c>
      <c r="AA633" s="17">
        <v>-1.1345455201105841</v>
      </c>
      <c r="AB633" s="52">
        <v>2.6294089241105842</v>
      </c>
      <c r="AC633" s="73"/>
      <c r="AD633" s="73"/>
      <c r="AE633" s="73"/>
      <c r="AF633" s="73"/>
      <c r="AG633" s="73"/>
      <c r="AH633" s="76"/>
      <c r="AK633" s="77"/>
      <c r="AL633" s="78"/>
    </row>
    <row r="634" spans="20:38" x14ac:dyDescent="0.25">
      <c r="T634" s="57"/>
      <c r="U634" s="57"/>
      <c r="V634" s="50" t="s">
        <v>14</v>
      </c>
      <c r="W634" s="50" t="s">
        <v>12</v>
      </c>
      <c r="X634" s="51">
        <v>-1.56641605E-2</v>
      </c>
      <c r="Y634" s="18">
        <v>0.52022021752934688</v>
      </c>
      <c r="Z634" s="38">
        <v>0.99997706290844479</v>
      </c>
      <c r="AA634" s="17">
        <v>-1.8976413826105842</v>
      </c>
      <c r="AB634" s="52">
        <v>1.8663130616105841</v>
      </c>
      <c r="AC634" s="73"/>
      <c r="AD634" s="73"/>
      <c r="AE634" s="73"/>
      <c r="AF634" s="73"/>
      <c r="AG634" s="73"/>
      <c r="AH634" s="76"/>
      <c r="AK634" s="77"/>
      <c r="AL634" s="78"/>
    </row>
    <row r="635" spans="20:38" x14ac:dyDescent="0.25">
      <c r="T635" s="15"/>
      <c r="U635" s="15"/>
      <c r="V635" s="50" t="s">
        <v>15</v>
      </c>
      <c r="W635" s="50" t="s">
        <v>12</v>
      </c>
      <c r="X635" s="51">
        <v>9.41471485E-2</v>
      </c>
      <c r="Y635" s="18">
        <v>0.52022021752934688</v>
      </c>
      <c r="Z635" s="38">
        <v>0.9952039742442057</v>
      </c>
      <c r="AA635" s="17">
        <v>-1.7878300736105841</v>
      </c>
      <c r="AB635" s="52">
        <v>1.9761243706105842</v>
      </c>
      <c r="AC635" s="73"/>
      <c r="AD635" s="73"/>
      <c r="AE635" s="73"/>
      <c r="AF635" s="73"/>
      <c r="AG635" s="73"/>
      <c r="AH635" s="76"/>
      <c r="AK635" s="77"/>
      <c r="AL635" s="78"/>
    </row>
    <row r="636" spans="20:38" x14ac:dyDescent="0.25">
      <c r="T636" s="15" t="s">
        <v>58</v>
      </c>
      <c r="U636" s="15" t="s">
        <v>172</v>
      </c>
      <c r="V636" s="50" t="s">
        <v>12</v>
      </c>
      <c r="W636" s="9" t="s">
        <v>13</v>
      </c>
      <c r="X636" s="47">
        <v>-1.5898250999999999E-2</v>
      </c>
      <c r="Y636" s="12">
        <v>2.4860264834993786E-2</v>
      </c>
      <c r="Z636" s="48">
        <v>0.91403813626932173</v>
      </c>
      <c r="AA636" s="11">
        <v>-0.11710082010516293</v>
      </c>
      <c r="AB636" s="49">
        <v>8.5304318105162924E-2</v>
      </c>
      <c r="AC636" s="73"/>
      <c r="AD636" s="73"/>
      <c r="AE636" s="73"/>
      <c r="AF636" s="73"/>
      <c r="AG636" s="73"/>
      <c r="AH636" s="76"/>
      <c r="AK636" s="77"/>
      <c r="AL636" s="78"/>
    </row>
    <row r="637" spans="20:38" x14ac:dyDescent="0.25">
      <c r="T637" s="57"/>
      <c r="U637" s="57"/>
      <c r="V637" s="57"/>
      <c r="W637" s="9" t="s">
        <v>14</v>
      </c>
      <c r="X637" s="47">
        <v>0</v>
      </c>
      <c r="Y637" s="12">
        <v>2.4860264834993786E-2</v>
      </c>
      <c r="Z637" s="48">
        <v>1</v>
      </c>
      <c r="AA637" s="11">
        <v>-0.10120256910516293</v>
      </c>
      <c r="AB637" s="49">
        <v>0.10120256910516293</v>
      </c>
      <c r="AC637" s="73"/>
      <c r="AD637" s="73"/>
      <c r="AE637" s="73"/>
      <c r="AF637" s="73"/>
      <c r="AG637" s="73"/>
      <c r="AH637" s="76"/>
      <c r="AK637" s="77"/>
      <c r="AL637" s="78"/>
    </row>
    <row r="638" spans="20:38" x14ac:dyDescent="0.25">
      <c r="T638" s="57"/>
      <c r="U638" s="57"/>
      <c r="V638" s="15"/>
      <c r="W638" s="50" t="s">
        <v>15</v>
      </c>
      <c r="X638" s="51">
        <v>-3.1357792500000002E-2</v>
      </c>
      <c r="Y638" s="18">
        <v>2.4860264834993786E-2</v>
      </c>
      <c r="Z638" s="38">
        <v>0.62733528349284096</v>
      </c>
      <c r="AA638" s="17">
        <v>-0.13256036160516294</v>
      </c>
      <c r="AB638" s="52">
        <v>6.9844776605162917E-2</v>
      </c>
      <c r="AC638" s="73"/>
      <c r="AD638" s="73"/>
      <c r="AE638" s="73"/>
      <c r="AF638" s="73"/>
      <c r="AG638" s="73"/>
      <c r="AH638" s="76"/>
      <c r="AK638" s="77"/>
      <c r="AL638" s="78"/>
    </row>
    <row r="639" spans="20:38" x14ac:dyDescent="0.25">
      <c r="T639" s="57"/>
      <c r="U639" s="57"/>
      <c r="V639" s="50" t="s">
        <v>13</v>
      </c>
      <c r="W639" s="9" t="s">
        <v>12</v>
      </c>
      <c r="X639" s="47">
        <v>1.5898250999999999E-2</v>
      </c>
      <c r="Y639" s="12">
        <v>2.4860264834993786E-2</v>
      </c>
      <c r="Z639" s="48">
        <v>0.91403813626932173</v>
      </c>
      <c r="AA639" s="11">
        <v>-8.5304318105162924E-2</v>
      </c>
      <c r="AB639" s="49">
        <v>0.11710082010516293</v>
      </c>
      <c r="AC639" s="73"/>
      <c r="AD639" s="73"/>
      <c r="AE639" s="73"/>
      <c r="AF639" s="73"/>
      <c r="AG639" s="73"/>
      <c r="AH639" s="76"/>
      <c r="AK639" s="77"/>
      <c r="AL639" s="78"/>
    </row>
    <row r="640" spans="20:38" x14ac:dyDescent="0.25">
      <c r="T640" s="57"/>
      <c r="U640" s="57"/>
      <c r="V640" s="57"/>
      <c r="W640" s="9" t="s">
        <v>14</v>
      </c>
      <c r="X640" s="47">
        <v>1.5898250999999999E-2</v>
      </c>
      <c r="Y640" s="12">
        <v>2.4860264834993786E-2</v>
      </c>
      <c r="Z640" s="48">
        <v>0.91403813626932173</v>
      </c>
      <c r="AA640" s="11">
        <v>-8.5304318105162924E-2</v>
      </c>
      <c r="AB640" s="49">
        <v>0.11710082010516293</v>
      </c>
      <c r="AC640" s="73"/>
      <c r="AD640" s="73"/>
      <c r="AE640" s="73"/>
      <c r="AF640" s="73"/>
      <c r="AG640" s="73"/>
      <c r="AH640" s="76"/>
      <c r="AK640" s="77"/>
      <c r="AL640" s="78"/>
    </row>
    <row r="641" spans="20:38" x14ac:dyDescent="0.25">
      <c r="T641" s="57"/>
      <c r="U641" s="57"/>
      <c r="V641" s="15"/>
      <c r="W641" s="50" t="s">
        <v>15</v>
      </c>
      <c r="X641" s="51">
        <v>-1.5459541500000003E-2</v>
      </c>
      <c r="Y641" s="18">
        <v>2.4860264834993786E-2</v>
      </c>
      <c r="Z641" s="38">
        <v>0.91994662903117019</v>
      </c>
      <c r="AA641" s="17">
        <v>-0.11666211060516293</v>
      </c>
      <c r="AB641" s="52">
        <v>8.5743027605162919E-2</v>
      </c>
      <c r="AC641" s="73"/>
      <c r="AD641" s="73"/>
      <c r="AE641" s="73"/>
      <c r="AF641" s="73"/>
      <c r="AG641" s="73"/>
      <c r="AH641" s="76"/>
      <c r="AK641" s="77"/>
      <c r="AL641" s="78"/>
    </row>
    <row r="642" spans="20:38" x14ac:dyDescent="0.25">
      <c r="T642" s="57"/>
      <c r="U642" s="57"/>
      <c r="V642" s="50" t="s">
        <v>14</v>
      </c>
      <c r="W642" s="9" t="s">
        <v>12</v>
      </c>
      <c r="X642" s="47">
        <v>0</v>
      </c>
      <c r="Y642" s="12">
        <v>2.4860264834993786E-2</v>
      </c>
      <c r="Z642" s="48">
        <v>1</v>
      </c>
      <c r="AA642" s="11">
        <v>-0.10120256910516293</v>
      </c>
      <c r="AB642" s="49">
        <v>0.10120256910516293</v>
      </c>
      <c r="AC642" s="73"/>
      <c r="AD642" s="73"/>
      <c r="AE642" s="73"/>
      <c r="AF642" s="73"/>
      <c r="AG642" s="73"/>
      <c r="AH642" s="76"/>
      <c r="AK642" s="77"/>
      <c r="AL642" s="78"/>
    </row>
    <row r="643" spans="20:38" x14ac:dyDescent="0.25">
      <c r="T643" s="57"/>
      <c r="U643" s="57"/>
      <c r="V643" s="57"/>
      <c r="W643" s="9" t="s">
        <v>13</v>
      </c>
      <c r="X643" s="47">
        <v>-1.5898250999999999E-2</v>
      </c>
      <c r="Y643" s="12">
        <v>2.4860264834993786E-2</v>
      </c>
      <c r="Z643" s="48">
        <v>0.91403813626932173</v>
      </c>
      <c r="AA643" s="11">
        <v>-0.11710082010516293</v>
      </c>
      <c r="AB643" s="49">
        <v>8.5304318105162924E-2</v>
      </c>
      <c r="AC643" s="73"/>
      <c r="AD643" s="73"/>
      <c r="AE643" s="73"/>
      <c r="AF643" s="73"/>
      <c r="AG643" s="73"/>
      <c r="AH643" s="76"/>
      <c r="AK643" s="77"/>
      <c r="AL643" s="78"/>
    </row>
    <row r="644" spans="20:38" x14ac:dyDescent="0.25">
      <c r="T644" s="57"/>
      <c r="U644" s="57"/>
      <c r="V644" s="15"/>
      <c r="W644" s="50" t="s">
        <v>15</v>
      </c>
      <c r="X644" s="51">
        <v>-3.1357792500000002E-2</v>
      </c>
      <c r="Y644" s="18">
        <v>2.4860264834993786E-2</v>
      </c>
      <c r="Z644" s="38">
        <v>0.62733528349284096</v>
      </c>
      <c r="AA644" s="17">
        <v>-0.13256036160516294</v>
      </c>
      <c r="AB644" s="52">
        <v>6.9844776605162917E-2</v>
      </c>
      <c r="AC644" s="73"/>
      <c r="AD644" s="73"/>
      <c r="AE644" s="73"/>
      <c r="AF644" s="73"/>
      <c r="AG644" s="73"/>
      <c r="AH644" s="76"/>
      <c r="AK644" s="77"/>
      <c r="AL644" s="78"/>
    </row>
    <row r="645" spans="20:38" x14ac:dyDescent="0.25">
      <c r="T645" s="57"/>
      <c r="U645" s="57"/>
      <c r="V645" s="50" t="s">
        <v>15</v>
      </c>
      <c r="W645" s="9" t="s">
        <v>12</v>
      </c>
      <c r="X645" s="47">
        <v>3.1357792500000002E-2</v>
      </c>
      <c r="Y645" s="12">
        <v>2.4860264834993786E-2</v>
      </c>
      <c r="Z645" s="48">
        <v>0.62733528349284096</v>
      </c>
      <c r="AA645" s="11">
        <v>-6.9844776605162917E-2</v>
      </c>
      <c r="AB645" s="49">
        <v>0.13256036160516294</v>
      </c>
      <c r="AC645" s="73"/>
      <c r="AD645" s="73"/>
      <c r="AE645" s="73"/>
      <c r="AF645" s="73"/>
      <c r="AG645" s="73"/>
      <c r="AH645" s="76"/>
      <c r="AK645" s="77"/>
      <c r="AL645" s="78"/>
    </row>
    <row r="646" spans="20:38" x14ac:dyDescent="0.25">
      <c r="T646" s="57"/>
      <c r="U646" s="57"/>
      <c r="V646" s="57"/>
      <c r="W646" s="9" t="s">
        <v>13</v>
      </c>
      <c r="X646" s="47">
        <v>1.5459541500000003E-2</v>
      </c>
      <c r="Y646" s="12">
        <v>2.4860264834993786E-2</v>
      </c>
      <c r="Z646" s="48">
        <v>0.91994662903117019</v>
      </c>
      <c r="AA646" s="11">
        <v>-8.5743027605162919E-2</v>
      </c>
      <c r="AB646" s="49">
        <v>0.11666211060516293</v>
      </c>
      <c r="AC646" s="73"/>
      <c r="AD646" s="73"/>
      <c r="AE646" s="73"/>
      <c r="AF646" s="73"/>
      <c r="AG646" s="73"/>
      <c r="AH646" s="76"/>
      <c r="AK646" s="77"/>
      <c r="AL646" s="78"/>
    </row>
    <row r="647" spans="20:38" x14ac:dyDescent="0.25">
      <c r="T647" s="57"/>
      <c r="U647" s="15"/>
      <c r="V647" s="15"/>
      <c r="W647" s="50" t="s">
        <v>14</v>
      </c>
      <c r="X647" s="51">
        <v>3.1357792500000002E-2</v>
      </c>
      <c r="Y647" s="18">
        <v>2.4860264834993786E-2</v>
      </c>
      <c r="Z647" s="38">
        <v>0.62733528349284096</v>
      </c>
      <c r="AA647" s="17">
        <v>-6.9844776605162917E-2</v>
      </c>
      <c r="AB647" s="52">
        <v>0.13256036160516294</v>
      </c>
      <c r="AC647" s="73"/>
      <c r="AD647" s="73"/>
      <c r="AE647" s="73"/>
      <c r="AF647" s="73"/>
      <c r="AG647" s="73"/>
      <c r="AH647" s="76"/>
      <c r="AK647" s="77"/>
      <c r="AL647" s="78"/>
    </row>
    <row r="648" spans="20:38" ht="15" customHeight="1" x14ac:dyDescent="0.25">
      <c r="T648" s="57"/>
      <c r="U648" s="15" t="s">
        <v>175</v>
      </c>
      <c r="V648" s="50" t="s">
        <v>13</v>
      </c>
      <c r="W648" s="50" t="s">
        <v>12</v>
      </c>
      <c r="X648" s="51">
        <v>1.5898250999999999E-2</v>
      </c>
      <c r="Y648" s="18">
        <v>2.4860264834993786E-2</v>
      </c>
      <c r="Z648" s="38">
        <v>0.85886384365140755</v>
      </c>
      <c r="AA648" s="17">
        <v>-7.4037608043109382E-2</v>
      </c>
      <c r="AB648" s="52">
        <v>0.10583411004310939</v>
      </c>
      <c r="AC648" s="73"/>
      <c r="AD648" s="73"/>
      <c r="AE648" s="73"/>
      <c r="AF648" s="73"/>
      <c r="AG648" s="73"/>
      <c r="AH648" s="76"/>
      <c r="AK648" s="77"/>
      <c r="AL648" s="78"/>
    </row>
    <row r="649" spans="20:38" x14ac:dyDescent="0.25">
      <c r="T649" s="57"/>
      <c r="U649" s="57"/>
      <c r="V649" s="50" t="s">
        <v>14</v>
      </c>
      <c r="W649" s="50" t="s">
        <v>12</v>
      </c>
      <c r="X649" s="51">
        <v>0</v>
      </c>
      <c r="Y649" s="18">
        <v>2.4860264834993786E-2</v>
      </c>
      <c r="Z649" s="38">
        <v>1</v>
      </c>
      <c r="AA649" s="17">
        <v>-8.9935859043109384E-2</v>
      </c>
      <c r="AB649" s="52">
        <v>8.9935859043109384E-2</v>
      </c>
      <c r="AC649" s="73"/>
      <c r="AD649" s="73"/>
      <c r="AE649" s="73"/>
      <c r="AF649" s="73"/>
      <c r="AG649" s="73"/>
      <c r="AH649" s="76"/>
      <c r="AK649" s="77"/>
      <c r="AL649" s="78"/>
    </row>
    <row r="650" spans="20:38" x14ac:dyDescent="0.25">
      <c r="T650" s="15"/>
      <c r="U650" s="15"/>
      <c r="V650" s="50" t="s">
        <v>15</v>
      </c>
      <c r="W650" s="50" t="s">
        <v>12</v>
      </c>
      <c r="X650" s="51">
        <v>3.1357792500000002E-2</v>
      </c>
      <c r="Y650" s="18">
        <v>2.4860264834993786E-2</v>
      </c>
      <c r="Z650" s="38">
        <v>0.5183984686992722</v>
      </c>
      <c r="AA650" s="17">
        <v>-5.8578066543109382E-2</v>
      </c>
      <c r="AB650" s="52">
        <v>0.12129365154310939</v>
      </c>
      <c r="AC650" s="73"/>
      <c r="AD650" s="73"/>
      <c r="AE650" s="73"/>
      <c r="AF650" s="73"/>
      <c r="AG650" s="73"/>
      <c r="AH650" s="76"/>
      <c r="AK650" s="77"/>
      <c r="AL650" s="78"/>
    </row>
    <row r="651" spans="20:38" x14ac:dyDescent="0.25">
      <c r="T651" s="15" t="s">
        <v>59</v>
      </c>
      <c r="U651" s="15" t="s">
        <v>172</v>
      </c>
      <c r="V651" s="50" t="s">
        <v>12</v>
      </c>
      <c r="W651" s="9" t="s">
        <v>13</v>
      </c>
      <c r="X651" s="47">
        <v>-1.5551376399999999</v>
      </c>
      <c r="Y651" s="12">
        <v>3.1047348142831304</v>
      </c>
      <c r="Z651" s="48">
        <v>0.95469141669164548</v>
      </c>
      <c r="AA651" s="11">
        <v>-14.194067340918137</v>
      </c>
      <c r="AB651" s="49">
        <v>11.083792060918137</v>
      </c>
      <c r="AC651" s="73"/>
      <c r="AD651" s="73"/>
      <c r="AE651" s="73"/>
      <c r="AF651" s="73"/>
      <c r="AG651" s="73"/>
      <c r="AH651" s="76"/>
      <c r="AK651" s="77"/>
      <c r="AL651" s="78"/>
    </row>
    <row r="652" spans="20:38" x14ac:dyDescent="0.25">
      <c r="T652" s="57"/>
      <c r="U652" s="57"/>
      <c r="V652" s="57"/>
      <c r="W652" s="9" t="s">
        <v>14</v>
      </c>
      <c r="X652" s="47">
        <v>0.51448269250000001</v>
      </c>
      <c r="Y652" s="12">
        <v>3.1047348142831304</v>
      </c>
      <c r="Z652" s="48">
        <v>0.99811379705090764</v>
      </c>
      <c r="AA652" s="11">
        <v>-12.124447008418137</v>
      </c>
      <c r="AB652" s="49">
        <v>13.153412393418137</v>
      </c>
      <c r="AC652" s="73"/>
      <c r="AD652" s="73"/>
      <c r="AE652" s="73"/>
      <c r="AF652" s="73"/>
      <c r="AG652" s="73"/>
      <c r="AH652" s="76"/>
      <c r="AK652" s="77"/>
      <c r="AL652" s="78"/>
    </row>
    <row r="653" spans="20:38" x14ac:dyDescent="0.25">
      <c r="T653" s="57"/>
      <c r="U653" s="57"/>
      <c r="V653" s="15"/>
      <c r="W653" s="50" t="s">
        <v>15</v>
      </c>
      <c r="X653" s="51">
        <v>-4.6135740634999998</v>
      </c>
      <c r="Y653" s="18">
        <v>3.1047348142831304</v>
      </c>
      <c r="Z653" s="38">
        <v>0.51949349341754547</v>
      </c>
      <c r="AA653" s="17">
        <v>-17.252503764418137</v>
      </c>
      <c r="AB653" s="52">
        <v>8.0253556374181372</v>
      </c>
      <c r="AC653" s="73"/>
      <c r="AD653" s="73"/>
      <c r="AE653" s="73"/>
      <c r="AF653" s="73"/>
      <c r="AG653" s="73"/>
      <c r="AH653" s="76"/>
      <c r="AK653" s="77"/>
      <c r="AL653" s="78"/>
    </row>
    <row r="654" spans="20:38" x14ac:dyDescent="0.25">
      <c r="T654" s="57"/>
      <c r="U654" s="57"/>
      <c r="V654" s="50" t="s">
        <v>13</v>
      </c>
      <c r="W654" s="9" t="s">
        <v>12</v>
      </c>
      <c r="X654" s="47">
        <v>1.5551376399999999</v>
      </c>
      <c r="Y654" s="12">
        <v>3.1047348142831304</v>
      </c>
      <c r="Z654" s="48">
        <v>0.95469141669164548</v>
      </c>
      <c r="AA654" s="11">
        <v>-11.083792060918137</v>
      </c>
      <c r="AB654" s="49">
        <v>14.194067340918137</v>
      </c>
      <c r="AC654" s="73"/>
      <c r="AD654" s="73"/>
      <c r="AE654" s="73"/>
      <c r="AF654" s="73"/>
      <c r="AG654" s="73"/>
      <c r="AH654" s="76"/>
      <c r="AK654" s="77"/>
      <c r="AL654" s="78"/>
    </row>
    <row r="655" spans="20:38" x14ac:dyDescent="0.25">
      <c r="T655" s="57"/>
      <c r="U655" s="57"/>
      <c r="V655" s="57"/>
      <c r="W655" s="9" t="s">
        <v>14</v>
      </c>
      <c r="X655" s="47">
        <v>2.0696203324999995</v>
      </c>
      <c r="Y655" s="12">
        <v>3.1047348142831304</v>
      </c>
      <c r="Z655" s="48">
        <v>0.90457575317566574</v>
      </c>
      <c r="AA655" s="11">
        <v>-10.569309368418137</v>
      </c>
      <c r="AB655" s="49">
        <v>14.708550033418136</v>
      </c>
      <c r="AC655" s="73"/>
      <c r="AD655" s="73"/>
      <c r="AE655" s="73"/>
      <c r="AF655" s="73"/>
      <c r="AG655" s="73"/>
      <c r="AH655" s="76"/>
      <c r="AK655" s="77"/>
      <c r="AL655" s="78"/>
    </row>
    <row r="656" spans="20:38" x14ac:dyDescent="0.25">
      <c r="T656" s="57"/>
      <c r="U656" s="57"/>
      <c r="V656" s="15"/>
      <c r="W656" s="50" t="s">
        <v>15</v>
      </c>
      <c r="X656" s="51">
        <v>-3.0584364234999999</v>
      </c>
      <c r="Y656" s="18">
        <v>3.1047348142831304</v>
      </c>
      <c r="Z656" s="38">
        <v>0.76590476600675916</v>
      </c>
      <c r="AA656" s="17">
        <v>-15.697366124418137</v>
      </c>
      <c r="AB656" s="52">
        <v>9.5804932774181371</v>
      </c>
      <c r="AC656" s="73"/>
      <c r="AD656" s="73"/>
      <c r="AE656" s="73"/>
      <c r="AF656" s="73"/>
      <c r="AG656" s="73"/>
      <c r="AH656" s="76"/>
      <c r="AK656" s="77"/>
      <c r="AL656" s="78"/>
    </row>
    <row r="657" spans="20:38" x14ac:dyDescent="0.25">
      <c r="T657" s="57"/>
      <c r="U657" s="57"/>
      <c r="V657" s="50" t="s">
        <v>14</v>
      </c>
      <c r="W657" s="9" t="s">
        <v>12</v>
      </c>
      <c r="X657" s="47">
        <v>-0.51448269250000001</v>
      </c>
      <c r="Y657" s="12">
        <v>3.1047348142831304</v>
      </c>
      <c r="Z657" s="48">
        <v>0.99811379705090764</v>
      </c>
      <c r="AA657" s="11">
        <v>-13.153412393418137</v>
      </c>
      <c r="AB657" s="49">
        <v>12.124447008418137</v>
      </c>
      <c r="AC657" s="73"/>
      <c r="AD657" s="73"/>
      <c r="AE657" s="73"/>
      <c r="AF657" s="73"/>
      <c r="AG657" s="73"/>
      <c r="AH657" s="76"/>
      <c r="AK657" s="77"/>
      <c r="AL657" s="78"/>
    </row>
    <row r="658" spans="20:38" x14ac:dyDescent="0.25">
      <c r="T658" s="57"/>
      <c r="U658" s="57"/>
      <c r="V658" s="57"/>
      <c r="W658" s="9" t="s">
        <v>13</v>
      </c>
      <c r="X658" s="47">
        <v>-2.0696203324999995</v>
      </c>
      <c r="Y658" s="12">
        <v>3.1047348142831304</v>
      </c>
      <c r="Z658" s="48">
        <v>0.90457575317566574</v>
      </c>
      <c r="AA658" s="11">
        <v>-14.708550033418136</v>
      </c>
      <c r="AB658" s="49">
        <v>10.569309368418137</v>
      </c>
      <c r="AC658" s="73"/>
      <c r="AD658" s="73"/>
      <c r="AE658" s="73"/>
      <c r="AF658" s="73"/>
      <c r="AG658" s="73"/>
      <c r="AH658" s="76"/>
      <c r="AK658" s="77"/>
      <c r="AL658" s="78"/>
    </row>
    <row r="659" spans="20:38" x14ac:dyDescent="0.25">
      <c r="T659" s="57"/>
      <c r="U659" s="57"/>
      <c r="V659" s="15"/>
      <c r="W659" s="50" t="s">
        <v>15</v>
      </c>
      <c r="X659" s="51">
        <v>-5.1280567559999994</v>
      </c>
      <c r="Y659" s="18">
        <v>3.1047348142831304</v>
      </c>
      <c r="Z659" s="38">
        <v>0.44746519185867639</v>
      </c>
      <c r="AA659" s="17">
        <v>-17.766986456918136</v>
      </c>
      <c r="AB659" s="52">
        <v>7.5108729449181375</v>
      </c>
      <c r="AC659" s="73"/>
      <c r="AD659" s="73"/>
      <c r="AE659" s="73"/>
      <c r="AF659" s="73"/>
      <c r="AG659" s="73"/>
      <c r="AH659" s="76"/>
      <c r="AK659" s="77"/>
      <c r="AL659" s="78"/>
    </row>
    <row r="660" spans="20:38" x14ac:dyDescent="0.25">
      <c r="T660" s="57"/>
      <c r="U660" s="57"/>
      <c r="V660" s="50" t="s">
        <v>15</v>
      </c>
      <c r="W660" s="9" t="s">
        <v>12</v>
      </c>
      <c r="X660" s="47">
        <v>4.6135740634999998</v>
      </c>
      <c r="Y660" s="12">
        <v>3.1047348142831304</v>
      </c>
      <c r="Z660" s="48">
        <v>0.51949349341754547</v>
      </c>
      <c r="AA660" s="11">
        <v>-8.0253556374181372</v>
      </c>
      <c r="AB660" s="49">
        <v>17.252503764418137</v>
      </c>
      <c r="AC660" s="73"/>
      <c r="AD660" s="73"/>
      <c r="AE660" s="73"/>
      <c r="AF660" s="73"/>
      <c r="AG660" s="73"/>
      <c r="AH660" s="76"/>
      <c r="AK660" s="77"/>
      <c r="AL660" s="78"/>
    </row>
    <row r="661" spans="20:38" x14ac:dyDescent="0.25">
      <c r="T661" s="57"/>
      <c r="U661" s="57"/>
      <c r="V661" s="57"/>
      <c r="W661" s="9" t="s">
        <v>13</v>
      </c>
      <c r="X661" s="47">
        <v>3.0584364234999999</v>
      </c>
      <c r="Y661" s="12">
        <v>3.1047348142831304</v>
      </c>
      <c r="Z661" s="48">
        <v>0.76590476600675916</v>
      </c>
      <c r="AA661" s="11">
        <v>-9.5804932774181371</v>
      </c>
      <c r="AB661" s="49">
        <v>15.697366124418137</v>
      </c>
      <c r="AC661" s="73"/>
      <c r="AD661" s="73"/>
      <c r="AE661" s="73"/>
      <c r="AF661" s="73"/>
      <c r="AG661" s="73"/>
      <c r="AH661" s="76"/>
      <c r="AK661" s="77"/>
      <c r="AL661" s="78"/>
    </row>
    <row r="662" spans="20:38" x14ac:dyDescent="0.25">
      <c r="T662" s="57"/>
      <c r="U662" s="15"/>
      <c r="V662" s="15"/>
      <c r="W662" s="50" t="s">
        <v>14</v>
      </c>
      <c r="X662" s="51">
        <v>5.1280567559999994</v>
      </c>
      <c r="Y662" s="18">
        <v>3.1047348142831304</v>
      </c>
      <c r="Z662" s="38">
        <v>0.44746519185867639</v>
      </c>
      <c r="AA662" s="17">
        <v>-7.5108729449181375</v>
      </c>
      <c r="AB662" s="52">
        <v>17.766986456918136</v>
      </c>
      <c r="AC662" s="73"/>
      <c r="AD662" s="73"/>
      <c r="AE662" s="73"/>
      <c r="AF662" s="73"/>
      <c r="AG662" s="73"/>
      <c r="AH662" s="76"/>
      <c r="AK662" s="77"/>
      <c r="AL662" s="78"/>
    </row>
    <row r="663" spans="20:38" ht="15" customHeight="1" x14ac:dyDescent="0.25">
      <c r="T663" s="57"/>
      <c r="U663" s="15" t="s">
        <v>175</v>
      </c>
      <c r="V663" s="50" t="s">
        <v>13</v>
      </c>
      <c r="W663" s="50" t="s">
        <v>12</v>
      </c>
      <c r="X663" s="51">
        <v>1.5551376399999999</v>
      </c>
      <c r="Y663" s="18">
        <v>3.1047348142831304</v>
      </c>
      <c r="Z663" s="38">
        <v>0.92080851667066288</v>
      </c>
      <c r="AA663" s="17">
        <v>-9.6767214925124083</v>
      </c>
      <c r="AB663" s="52">
        <v>12.786996772512408</v>
      </c>
      <c r="AC663" s="73"/>
      <c r="AD663" s="73"/>
      <c r="AE663" s="73"/>
      <c r="AF663" s="73"/>
      <c r="AG663" s="73"/>
      <c r="AH663" s="76"/>
      <c r="AK663" s="77"/>
      <c r="AL663" s="78"/>
    </row>
    <row r="664" spans="20:38" x14ac:dyDescent="0.25">
      <c r="T664" s="57"/>
      <c r="U664" s="57"/>
      <c r="V664" s="50" t="s">
        <v>14</v>
      </c>
      <c r="W664" s="50" t="s">
        <v>12</v>
      </c>
      <c r="X664" s="51">
        <v>-0.51448269250000001</v>
      </c>
      <c r="Y664" s="18">
        <v>3.1047348142831304</v>
      </c>
      <c r="Z664" s="38">
        <v>0.99629334992634733</v>
      </c>
      <c r="AA664" s="17">
        <v>-11.746341825012408</v>
      </c>
      <c r="AB664" s="52">
        <v>10.717376440012409</v>
      </c>
      <c r="AC664" s="73"/>
      <c r="AD664" s="73"/>
      <c r="AE664" s="73"/>
      <c r="AF664" s="73"/>
      <c r="AG664" s="73"/>
      <c r="AH664" s="76"/>
      <c r="AK664" s="77"/>
      <c r="AL664" s="78"/>
    </row>
    <row r="665" spans="20:38" x14ac:dyDescent="0.25">
      <c r="T665" s="15"/>
      <c r="U665" s="15"/>
      <c r="V665" s="50" t="s">
        <v>15</v>
      </c>
      <c r="W665" s="50" t="s">
        <v>12</v>
      </c>
      <c r="X665" s="51">
        <v>4.6135740634999998</v>
      </c>
      <c r="Y665" s="18">
        <v>3.1047348142831304</v>
      </c>
      <c r="Z665" s="38">
        <v>0.41375393258412563</v>
      </c>
      <c r="AA665" s="17">
        <v>-6.6182850690124084</v>
      </c>
      <c r="AB665" s="52">
        <v>15.845433196012408</v>
      </c>
      <c r="AC665" s="73"/>
      <c r="AD665" s="73"/>
      <c r="AE665" s="73"/>
      <c r="AF665" s="73"/>
      <c r="AG665" s="73"/>
      <c r="AH665" s="76"/>
      <c r="AK665" s="77"/>
      <c r="AL665" s="78"/>
    </row>
    <row r="666" spans="20:38" x14ac:dyDescent="0.25">
      <c r="T666" s="15" t="s">
        <v>60</v>
      </c>
      <c r="U666" s="15" t="s">
        <v>172</v>
      </c>
      <c r="V666" s="50" t="s">
        <v>12</v>
      </c>
      <c r="W666" s="9" t="s">
        <v>13</v>
      </c>
      <c r="X666" s="47">
        <v>-3.2190877499999999E-2</v>
      </c>
      <c r="Y666" s="12">
        <v>4.8618976477786791E-2</v>
      </c>
      <c r="Z666" s="48">
        <v>0.90617784678779589</v>
      </c>
      <c r="AA666" s="11">
        <v>-0.23011175080821625</v>
      </c>
      <c r="AB666" s="49">
        <v>0.16572999580821626</v>
      </c>
      <c r="AC666" s="73"/>
      <c r="AD666" s="73"/>
      <c r="AE666" s="73"/>
      <c r="AF666" s="73"/>
      <c r="AG666" s="73"/>
      <c r="AH666" s="76"/>
      <c r="AK666" s="77"/>
      <c r="AL666" s="78"/>
    </row>
    <row r="667" spans="20:38" x14ac:dyDescent="0.25">
      <c r="T667" s="57"/>
      <c r="U667" s="57"/>
      <c r="V667" s="57"/>
      <c r="W667" s="9" t="s">
        <v>14</v>
      </c>
      <c r="X667" s="47">
        <v>1.5503876E-2</v>
      </c>
      <c r="Y667" s="12">
        <v>4.8618976477786791E-2</v>
      </c>
      <c r="Z667" s="48">
        <v>0.98718294183888589</v>
      </c>
      <c r="AA667" s="11">
        <v>-0.18241699730821626</v>
      </c>
      <c r="AB667" s="49">
        <v>0.21342474930821626</v>
      </c>
      <c r="AC667" s="73"/>
      <c r="AD667" s="73"/>
      <c r="AE667" s="73"/>
      <c r="AF667" s="73"/>
      <c r="AG667" s="73"/>
      <c r="AH667" s="76"/>
      <c r="AK667" s="77"/>
      <c r="AL667" s="78"/>
    </row>
    <row r="668" spans="20:38" x14ac:dyDescent="0.25">
      <c r="T668" s="57"/>
      <c r="U668" s="57"/>
      <c r="V668" s="15"/>
      <c r="W668" s="50" t="s">
        <v>15</v>
      </c>
      <c r="X668" s="51">
        <v>-3.15328125E-2</v>
      </c>
      <c r="Y668" s="18">
        <v>4.8618976477786791E-2</v>
      </c>
      <c r="Z668" s="38">
        <v>0.91092426214326294</v>
      </c>
      <c r="AA668" s="17">
        <v>-0.22945368580821626</v>
      </c>
      <c r="AB668" s="52">
        <v>0.16638806080821625</v>
      </c>
      <c r="AC668" s="73"/>
      <c r="AD668" s="73"/>
      <c r="AE668" s="73"/>
      <c r="AF668" s="73"/>
      <c r="AG668" s="73"/>
      <c r="AH668" s="76"/>
      <c r="AK668" s="77"/>
      <c r="AL668" s="78"/>
    </row>
    <row r="669" spans="20:38" x14ac:dyDescent="0.25">
      <c r="T669" s="57"/>
      <c r="U669" s="57"/>
      <c r="V669" s="50" t="s">
        <v>13</v>
      </c>
      <c r="W669" s="9" t="s">
        <v>12</v>
      </c>
      <c r="X669" s="47">
        <v>3.2190877499999999E-2</v>
      </c>
      <c r="Y669" s="12">
        <v>4.8618976477786791E-2</v>
      </c>
      <c r="Z669" s="48">
        <v>0.90617784678779589</v>
      </c>
      <c r="AA669" s="11">
        <v>-0.16572999580821626</v>
      </c>
      <c r="AB669" s="49">
        <v>0.23011175080821625</v>
      </c>
      <c r="AC669" s="73"/>
      <c r="AD669" s="73"/>
      <c r="AE669" s="73"/>
      <c r="AF669" s="73"/>
      <c r="AG669" s="73"/>
      <c r="AH669" s="76"/>
      <c r="AK669" s="77"/>
      <c r="AL669" s="78"/>
    </row>
    <row r="670" spans="20:38" x14ac:dyDescent="0.25">
      <c r="T670" s="57"/>
      <c r="U670" s="57"/>
      <c r="V670" s="57"/>
      <c r="W670" s="9" t="s">
        <v>14</v>
      </c>
      <c r="X670" s="47">
        <v>4.7694753499999999E-2</v>
      </c>
      <c r="Y670" s="12">
        <v>4.8618976477786791E-2</v>
      </c>
      <c r="Z670" s="48">
        <v>0.76791167151014028</v>
      </c>
      <c r="AA670" s="11">
        <v>-0.15022611980821626</v>
      </c>
      <c r="AB670" s="49">
        <v>0.24561562680821625</v>
      </c>
      <c r="AC670" s="73"/>
      <c r="AD670" s="73"/>
      <c r="AE670" s="73"/>
      <c r="AF670" s="73"/>
      <c r="AG670" s="73"/>
      <c r="AH670" s="76"/>
      <c r="AK670" s="77"/>
      <c r="AL670" s="78"/>
    </row>
    <row r="671" spans="20:38" x14ac:dyDescent="0.25">
      <c r="T671" s="57"/>
      <c r="U671" s="57"/>
      <c r="V671" s="15"/>
      <c r="W671" s="50" t="s">
        <v>15</v>
      </c>
      <c r="X671" s="51">
        <v>6.5806499999999934E-4</v>
      </c>
      <c r="Y671" s="18">
        <v>4.8618976477786791E-2</v>
      </c>
      <c r="Z671" s="38">
        <v>0.99999895365979075</v>
      </c>
      <c r="AA671" s="17">
        <v>-0.19726280830821624</v>
      </c>
      <c r="AB671" s="52">
        <v>0.19857893830821627</v>
      </c>
      <c r="AC671" s="73"/>
      <c r="AD671" s="73"/>
      <c r="AE671" s="73"/>
      <c r="AF671" s="73"/>
      <c r="AG671" s="73"/>
      <c r="AH671" s="76"/>
      <c r="AK671" s="77"/>
      <c r="AL671" s="78"/>
    </row>
    <row r="672" spans="20:38" x14ac:dyDescent="0.25">
      <c r="T672" s="57"/>
      <c r="U672" s="57"/>
      <c r="V672" s="50" t="s">
        <v>14</v>
      </c>
      <c r="W672" s="9" t="s">
        <v>12</v>
      </c>
      <c r="X672" s="47">
        <v>-1.5503876E-2</v>
      </c>
      <c r="Y672" s="12">
        <v>4.8618976477786791E-2</v>
      </c>
      <c r="Z672" s="48">
        <v>0.98718294183888589</v>
      </c>
      <c r="AA672" s="11">
        <v>-0.21342474930821626</v>
      </c>
      <c r="AB672" s="49">
        <v>0.18241699730821626</v>
      </c>
      <c r="AC672" s="73"/>
      <c r="AD672" s="73"/>
      <c r="AE672" s="73"/>
      <c r="AF672" s="73"/>
      <c r="AG672" s="73"/>
      <c r="AH672" s="76"/>
      <c r="AK672" s="77"/>
      <c r="AL672" s="78"/>
    </row>
    <row r="673" spans="20:38" x14ac:dyDescent="0.25">
      <c r="T673" s="57"/>
      <c r="U673" s="57"/>
      <c r="V673" s="57"/>
      <c r="W673" s="9" t="s">
        <v>13</v>
      </c>
      <c r="X673" s="47">
        <v>-4.7694753499999999E-2</v>
      </c>
      <c r="Y673" s="12">
        <v>4.8618976477786791E-2</v>
      </c>
      <c r="Z673" s="48">
        <v>0.76791167151014028</v>
      </c>
      <c r="AA673" s="11">
        <v>-0.24561562680821625</v>
      </c>
      <c r="AB673" s="49">
        <v>0.15022611980821626</v>
      </c>
      <c r="AC673" s="73"/>
      <c r="AD673" s="73"/>
      <c r="AE673" s="73"/>
      <c r="AF673" s="73"/>
      <c r="AG673" s="73"/>
      <c r="AH673" s="76"/>
      <c r="AK673" s="77"/>
      <c r="AL673" s="78"/>
    </row>
    <row r="674" spans="20:38" x14ac:dyDescent="0.25">
      <c r="T674" s="57"/>
      <c r="U674" s="57"/>
      <c r="V674" s="15"/>
      <c r="W674" s="50" t="s">
        <v>15</v>
      </c>
      <c r="X674" s="51">
        <v>-4.70366885E-2</v>
      </c>
      <c r="Y674" s="18">
        <v>4.8618976477786791E-2</v>
      </c>
      <c r="Z674" s="38">
        <v>0.77451662967338841</v>
      </c>
      <c r="AA674" s="17">
        <v>-0.24495756180821626</v>
      </c>
      <c r="AB674" s="52">
        <v>0.15088418480821625</v>
      </c>
      <c r="AC674" s="73"/>
      <c r="AD674" s="73"/>
      <c r="AE674" s="73"/>
      <c r="AF674" s="73"/>
      <c r="AG674" s="73"/>
      <c r="AH674" s="76"/>
      <c r="AK674" s="77"/>
      <c r="AL674" s="78"/>
    </row>
    <row r="675" spans="20:38" x14ac:dyDescent="0.25">
      <c r="T675" s="57"/>
      <c r="U675" s="57"/>
      <c r="V675" s="50" t="s">
        <v>15</v>
      </c>
      <c r="W675" s="9" t="s">
        <v>12</v>
      </c>
      <c r="X675" s="47">
        <v>3.15328125E-2</v>
      </c>
      <c r="Y675" s="12">
        <v>4.8618976477786791E-2</v>
      </c>
      <c r="Z675" s="48">
        <v>0.91092426214326294</v>
      </c>
      <c r="AA675" s="11">
        <v>-0.16638806080821625</v>
      </c>
      <c r="AB675" s="49">
        <v>0.22945368580821626</v>
      </c>
      <c r="AC675" s="73"/>
      <c r="AD675" s="73"/>
      <c r="AE675" s="73"/>
      <c r="AF675" s="73"/>
      <c r="AG675" s="73"/>
      <c r="AH675" s="76"/>
      <c r="AK675" s="77"/>
      <c r="AL675" s="78"/>
    </row>
    <row r="676" spans="20:38" x14ac:dyDescent="0.25">
      <c r="T676" s="57"/>
      <c r="U676" s="57"/>
      <c r="V676" s="57"/>
      <c r="W676" s="9" t="s">
        <v>13</v>
      </c>
      <c r="X676" s="47">
        <v>-6.5806499999999934E-4</v>
      </c>
      <c r="Y676" s="12">
        <v>4.8618976477786791E-2</v>
      </c>
      <c r="Z676" s="48">
        <v>0.99999895365979075</v>
      </c>
      <c r="AA676" s="11">
        <v>-0.19857893830821627</v>
      </c>
      <c r="AB676" s="49">
        <v>0.19726280830821624</v>
      </c>
      <c r="AC676" s="73"/>
      <c r="AD676" s="73"/>
      <c r="AE676" s="73"/>
      <c r="AF676" s="73"/>
      <c r="AG676" s="73"/>
      <c r="AH676" s="76"/>
      <c r="AK676" s="77"/>
      <c r="AL676" s="78"/>
    </row>
    <row r="677" spans="20:38" x14ac:dyDescent="0.25">
      <c r="T677" s="57"/>
      <c r="U677" s="15"/>
      <c r="V677" s="15"/>
      <c r="W677" s="50" t="s">
        <v>14</v>
      </c>
      <c r="X677" s="51">
        <v>4.70366885E-2</v>
      </c>
      <c r="Y677" s="18">
        <v>4.8618976477786791E-2</v>
      </c>
      <c r="Z677" s="38">
        <v>0.77451662967338841</v>
      </c>
      <c r="AA677" s="17">
        <v>-0.15088418480821625</v>
      </c>
      <c r="AB677" s="52">
        <v>0.24495756180821626</v>
      </c>
      <c r="AC677" s="73"/>
      <c r="AD677" s="73"/>
      <c r="AE677" s="73"/>
      <c r="AF677" s="73"/>
      <c r="AG677" s="73"/>
      <c r="AH677" s="76"/>
      <c r="AK677" s="77"/>
      <c r="AL677" s="78"/>
    </row>
    <row r="678" spans="20:38" ht="15" customHeight="1" x14ac:dyDescent="0.25">
      <c r="T678" s="57"/>
      <c r="U678" s="15" t="s">
        <v>175</v>
      </c>
      <c r="V678" s="50" t="s">
        <v>13</v>
      </c>
      <c r="W678" s="50" t="s">
        <v>12</v>
      </c>
      <c r="X678" s="51">
        <v>3.2190877499999999E-2</v>
      </c>
      <c r="Y678" s="18">
        <v>4.8618976477786791E-2</v>
      </c>
      <c r="Z678" s="38">
        <v>0.84753235714724928</v>
      </c>
      <c r="AA678" s="17">
        <v>-0.14369580127630746</v>
      </c>
      <c r="AB678" s="52">
        <v>0.20807755627630745</v>
      </c>
      <c r="AC678" s="73"/>
      <c r="AD678" s="73"/>
      <c r="AE678" s="73"/>
      <c r="AF678" s="73"/>
      <c r="AG678" s="73"/>
      <c r="AH678" s="76"/>
      <c r="AK678" s="77"/>
      <c r="AL678" s="78"/>
    </row>
    <row r="679" spans="20:38" x14ac:dyDescent="0.25">
      <c r="T679" s="57"/>
      <c r="U679" s="57"/>
      <c r="V679" s="50" t="s">
        <v>14</v>
      </c>
      <c r="W679" s="50" t="s">
        <v>12</v>
      </c>
      <c r="X679" s="51">
        <v>-1.5503876E-2</v>
      </c>
      <c r="Y679" s="18">
        <v>4.8618976477786791E-2</v>
      </c>
      <c r="Z679" s="38">
        <v>0.97588784982928378</v>
      </c>
      <c r="AA679" s="17">
        <v>-0.19139055477630745</v>
      </c>
      <c r="AB679" s="52">
        <v>0.16038280277630745</v>
      </c>
      <c r="AC679" s="73"/>
      <c r="AD679" s="73"/>
      <c r="AE679" s="73"/>
      <c r="AF679" s="73"/>
      <c r="AG679" s="73"/>
      <c r="AH679" s="76"/>
      <c r="AK679" s="77"/>
      <c r="AL679" s="78"/>
    </row>
    <row r="680" spans="20:38" x14ac:dyDescent="0.25">
      <c r="T680" s="15"/>
      <c r="U680" s="15"/>
      <c r="V680" s="50" t="s">
        <v>15</v>
      </c>
      <c r="W680" s="50" t="s">
        <v>12</v>
      </c>
      <c r="X680" s="51">
        <v>3.15328125E-2</v>
      </c>
      <c r="Y680" s="18">
        <v>4.8618976477786791E-2</v>
      </c>
      <c r="Z680" s="38">
        <v>0.85435300704525108</v>
      </c>
      <c r="AA680" s="17">
        <v>-0.14435386627630745</v>
      </c>
      <c r="AB680" s="52">
        <v>0.20741949127630746</v>
      </c>
      <c r="AC680" s="73"/>
      <c r="AD680" s="73"/>
      <c r="AE680" s="73"/>
      <c r="AF680" s="73"/>
      <c r="AG680" s="73"/>
      <c r="AH680" s="76"/>
      <c r="AK680" s="77"/>
      <c r="AL680" s="78"/>
    </row>
    <row r="681" spans="20:38" x14ac:dyDescent="0.25">
      <c r="T681" s="15" t="s">
        <v>61</v>
      </c>
      <c r="U681" s="15" t="s">
        <v>172</v>
      </c>
      <c r="V681" s="50" t="s">
        <v>12</v>
      </c>
      <c r="W681" s="9" t="s">
        <v>13</v>
      </c>
      <c r="X681" s="47">
        <v>0.6410347795000001</v>
      </c>
      <c r="Y681" s="12">
        <v>0.40604475246734711</v>
      </c>
      <c r="Z681" s="48">
        <v>0.47825620646647105</v>
      </c>
      <c r="AA681" s="11">
        <v>-1.011915114401472</v>
      </c>
      <c r="AB681" s="49">
        <v>2.2939846734014719</v>
      </c>
      <c r="AC681" s="73"/>
      <c r="AD681" s="73"/>
      <c r="AE681" s="73"/>
      <c r="AF681" s="73"/>
      <c r="AG681" s="73"/>
      <c r="AH681" s="76"/>
      <c r="AK681" s="77"/>
      <c r="AL681" s="78"/>
    </row>
    <row r="682" spans="20:38" x14ac:dyDescent="0.25">
      <c r="T682" s="57"/>
      <c r="U682" s="57"/>
      <c r="V682" s="57"/>
      <c r="W682" s="9" t="s">
        <v>14</v>
      </c>
      <c r="X682" s="47">
        <v>0.24712266900000007</v>
      </c>
      <c r="Y682" s="12">
        <v>0.40604475246734711</v>
      </c>
      <c r="Z682" s="48">
        <v>0.9242470222654281</v>
      </c>
      <c r="AA682" s="11">
        <v>-1.4058272249014718</v>
      </c>
      <c r="AB682" s="49">
        <v>1.9000725629014721</v>
      </c>
      <c r="AC682" s="73"/>
      <c r="AD682" s="73"/>
      <c r="AE682" s="73"/>
      <c r="AF682" s="73"/>
      <c r="AG682" s="73"/>
      <c r="AH682" s="76"/>
      <c r="AK682" s="77"/>
      <c r="AL682" s="78"/>
    </row>
    <row r="683" spans="20:38" x14ac:dyDescent="0.25">
      <c r="T683" s="57"/>
      <c r="U683" s="57"/>
      <c r="V683" s="15"/>
      <c r="W683" s="50" t="s">
        <v>15</v>
      </c>
      <c r="X683" s="51">
        <v>0.13928347400000007</v>
      </c>
      <c r="Y683" s="18">
        <v>0.40604475246734711</v>
      </c>
      <c r="Z683" s="38">
        <v>0.98420625592833688</v>
      </c>
      <c r="AA683" s="17">
        <v>-1.513666419901472</v>
      </c>
      <c r="AB683" s="52">
        <v>1.7922333679014719</v>
      </c>
      <c r="AC683" s="73"/>
      <c r="AD683" s="73"/>
      <c r="AE683" s="73"/>
      <c r="AF683" s="73"/>
      <c r="AG683" s="73"/>
      <c r="AH683" s="76"/>
      <c r="AK683" s="77"/>
      <c r="AL683" s="78"/>
    </row>
    <row r="684" spans="20:38" x14ac:dyDescent="0.25">
      <c r="T684" s="57"/>
      <c r="U684" s="57"/>
      <c r="V684" s="50" t="s">
        <v>13</v>
      </c>
      <c r="W684" s="9" t="s">
        <v>12</v>
      </c>
      <c r="X684" s="47">
        <v>-0.6410347795000001</v>
      </c>
      <c r="Y684" s="12">
        <v>0.40604475246734711</v>
      </c>
      <c r="Z684" s="48">
        <v>0.47825620646647105</v>
      </c>
      <c r="AA684" s="11">
        <v>-2.2939846734014719</v>
      </c>
      <c r="AB684" s="49">
        <v>1.011915114401472</v>
      </c>
      <c r="AC684" s="73"/>
      <c r="AD684" s="73"/>
      <c r="AE684" s="73"/>
      <c r="AF684" s="73"/>
      <c r="AG684" s="73"/>
      <c r="AH684" s="76"/>
      <c r="AK684" s="77"/>
      <c r="AL684" s="78"/>
    </row>
    <row r="685" spans="20:38" x14ac:dyDescent="0.25">
      <c r="T685" s="57"/>
      <c r="U685" s="57"/>
      <c r="V685" s="57"/>
      <c r="W685" s="9" t="s">
        <v>14</v>
      </c>
      <c r="X685" s="47">
        <v>-0.39391211050000002</v>
      </c>
      <c r="Y685" s="12">
        <v>0.40604475246734711</v>
      </c>
      <c r="Z685" s="48">
        <v>0.77321943795985315</v>
      </c>
      <c r="AA685" s="11">
        <v>-2.046862004401472</v>
      </c>
      <c r="AB685" s="49">
        <v>1.2590377834014719</v>
      </c>
      <c r="AC685" s="73"/>
      <c r="AD685" s="73"/>
      <c r="AE685" s="73"/>
      <c r="AF685" s="73"/>
      <c r="AG685" s="73"/>
      <c r="AH685" s="76"/>
      <c r="AK685" s="77"/>
      <c r="AL685" s="78"/>
    </row>
    <row r="686" spans="20:38" x14ac:dyDescent="0.25">
      <c r="T686" s="57"/>
      <c r="U686" s="57"/>
      <c r="V686" s="15"/>
      <c r="W686" s="50" t="s">
        <v>15</v>
      </c>
      <c r="X686" s="51">
        <v>-0.50175130550000002</v>
      </c>
      <c r="Y686" s="18">
        <v>0.40604475246734711</v>
      </c>
      <c r="Z686" s="38">
        <v>0.64016373424021189</v>
      </c>
      <c r="AA686" s="17">
        <v>-2.154701199401472</v>
      </c>
      <c r="AB686" s="52">
        <v>1.1511985884014719</v>
      </c>
      <c r="AC686" s="73"/>
      <c r="AD686" s="73"/>
      <c r="AE686" s="73"/>
      <c r="AF686" s="73"/>
      <c r="AG686" s="73"/>
      <c r="AH686" s="76"/>
      <c r="AK686" s="77"/>
      <c r="AL686" s="78"/>
    </row>
    <row r="687" spans="20:38" x14ac:dyDescent="0.25">
      <c r="T687" s="57"/>
      <c r="U687" s="57"/>
      <c r="V687" s="50" t="s">
        <v>14</v>
      </c>
      <c r="W687" s="9" t="s">
        <v>12</v>
      </c>
      <c r="X687" s="47">
        <v>-0.24712266900000007</v>
      </c>
      <c r="Y687" s="12">
        <v>0.40604475246734711</v>
      </c>
      <c r="Z687" s="48">
        <v>0.9242470222654281</v>
      </c>
      <c r="AA687" s="11">
        <v>-1.9000725629014721</v>
      </c>
      <c r="AB687" s="49">
        <v>1.4058272249014718</v>
      </c>
      <c r="AC687" s="73"/>
      <c r="AD687" s="73"/>
      <c r="AE687" s="73"/>
      <c r="AF687" s="73"/>
      <c r="AG687" s="73"/>
      <c r="AH687" s="76"/>
      <c r="AK687" s="77"/>
      <c r="AL687" s="78"/>
    </row>
    <row r="688" spans="20:38" x14ac:dyDescent="0.25">
      <c r="T688" s="57"/>
      <c r="U688" s="57"/>
      <c r="V688" s="57"/>
      <c r="W688" s="9" t="s">
        <v>13</v>
      </c>
      <c r="X688" s="47">
        <v>0.39391211050000002</v>
      </c>
      <c r="Y688" s="12">
        <v>0.40604475246734711</v>
      </c>
      <c r="Z688" s="48">
        <v>0.77321943795985315</v>
      </c>
      <c r="AA688" s="11">
        <v>-1.2590377834014719</v>
      </c>
      <c r="AB688" s="49">
        <v>2.046862004401472</v>
      </c>
      <c r="AC688" s="73"/>
      <c r="AD688" s="73"/>
      <c r="AE688" s="73"/>
      <c r="AF688" s="73"/>
      <c r="AG688" s="73"/>
      <c r="AH688" s="76"/>
      <c r="AK688" s="77"/>
      <c r="AL688" s="78"/>
    </row>
    <row r="689" spans="20:38" x14ac:dyDescent="0.25">
      <c r="T689" s="57"/>
      <c r="U689" s="57"/>
      <c r="V689" s="15"/>
      <c r="W689" s="50" t="s">
        <v>15</v>
      </c>
      <c r="X689" s="51">
        <v>-0.107839195</v>
      </c>
      <c r="Y689" s="18">
        <v>0.40604475246734711</v>
      </c>
      <c r="Z689" s="38">
        <v>0.99244736190447957</v>
      </c>
      <c r="AA689" s="17">
        <v>-1.7607890889014719</v>
      </c>
      <c r="AB689" s="52">
        <v>1.545110698901472</v>
      </c>
      <c r="AC689" s="73"/>
      <c r="AD689" s="73"/>
      <c r="AE689" s="73"/>
      <c r="AF689" s="73"/>
      <c r="AG689" s="73"/>
      <c r="AH689" s="76"/>
      <c r="AK689" s="77"/>
      <c r="AL689" s="78"/>
    </row>
    <row r="690" spans="20:38" x14ac:dyDescent="0.25">
      <c r="T690" s="57"/>
      <c r="U690" s="57"/>
      <c r="V690" s="50" t="s">
        <v>15</v>
      </c>
      <c r="W690" s="9" t="s">
        <v>12</v>
      </c>
      <c r="X690" s="47">
        <v>-0.13928347400000007</v>
      </c>
      <c r="Y690" s="12">
        <v>0.40604475246734711</v>
      </c>
      <c r="Z690" s="48">
        <v>0.98420625592833688</v>
      </c>
      <c r="AA690" s="11">
        <v>-1.7922333679014719</v>
      </c>
      <c r="AB690" s="49">
        <v>1.513666419901472</v>
      </c>
      <c r="AC690" s="73"/>
      <c r="AD690" s="73"/>
      <c r="AE690" s="73"/>
      <c r="AF690" s="73"/>
      <c r="AG690" s="73"/>
      <c r="AH690" s="76"/>
      <c r="AK690" s="77"/>
      <c r="AL690" s="78"/>
    </row>
    <row r="691" spans="20:38" x14ac:dyDescent="0.25">
      <c r="T691" s="57"/>
      <c r="U691" s="57"/>
      <c r="V691" s="57"/>
      <c r="W691" s="9" t="s">
        <v>13</v>
      </c>
      <c r="X691" s="47">
        <v>0.50175130550000002</v>
      </c>
      <c r="Y691" s="12">
        <v>0.40604475246734711</v>
      </c>
      <c r="Z691" s="48">
        <v>0.64016373424021189</v>
      </c>
      <c r="AA691" s="11">
        <v>-1.1511985884014719</v>
      </c>
      <c r="AB691" s="49">
        <v>2.154701199401472</v>
      </c>
      <c r="AC691" s="73"/>
      <c r="AD691" s="73"/>
      <c r="AE691" s="73"/>
      <c r="AF691" s="73"/>
      <c r="AG691" s="73"/>
      <c r="AH691" s="76"/>
      <c r="AK691" s="77"/>
      <c r="AL691" s="78"/>
    </row>
    <row r="692" spans="20:38" x14ac:dyDescent="0.25">
      <c r="T692" s="57"/>
      <c r="U692" s="15"/>
      <c r="V692" s="15"/>
      <c r="W692" s="50" t="s">
        <v>14</v>
      </c>
      <c r="X692" s="51">
        <v>0.107839195</v>
      </c>
      <c r="Y692" s="18">
        <v>0.40604475246734711</v>
      </c>
      <c r="Z692" s="38">
        <v>0.99244736190447957</v>
      </c>
      <c r="AA692" s="17">
        <v>-1.545110698901472</v>
      </c>
      <c r="AB692" s="52">
        <v>1.7607890889014719</v>
      </c>
      <c r="AC692" s="73"/>
      <c r="AD692" s="73"/>
      <c r="AE692" s="73"/>
      <c r="AF692" s="73"/>
      <c r="AG692" s="73"/>
      <c r="AH692" s="76"/>
      <c r="AK692" s="77"/>
      <c r="AL692" s="78"/>
    </row>
    <row r="693" spans="20:38" ht="15" customHeight="1" x14ac:dyDescent="0.25">
      <c r="T693" s="57"/>
      <c r="U693" s="15" t="s">
        <v>175</v>
      </c>
      <c r="V693" s="50" t="s">
        <v>13</v>
      </c>
      <c r="W693" s="50" t="s">
        <v>12</v>
      </c>
      <c r="X693" s="51">
        <v>-0.6410347795000001</v>
      </c>
      <c r="Y693" s="18">
        <v>0.40604475246734711</v>
      </c>
      <c r="Z693" s="38">
        <v>0.37588717362730262</v>
      </c>
      <c r="AA693" s="17">
        <v>-2.1099645702918566</v>
      </c>
      <c r="AB693" s="52">
        <v>0.8278950112918565</v>
      </c>
      <c r="AC693" s="73"/>
      <c r="AD693" s="73"/>
      <c r="AE693" s="73"/>
      <c r="AF693" s="73"/>
      <c r="AG693" s="73"/>
      <c r="AH693" s="76"/>
      <c r="AK693" s="77"/>
      <c r="AL693" s="78"/>
    </row>
    <row r="694" spans="20:38" x14ac:dyDescent="0.25">
      <c r="T694" s="57"/>
      <c r="U694" s="57"/>
      <c r="V694" s="50" t="s">
        <v>14</v>
      </c>
      <c r="W694" s="50" t="s">
        <v>12</v>
      </c>
      <c r="X694" s="51">
        <v>-0.24712266900000007</v>
      </c>
      <c r="Y694" s="18">
        <v>0.40604475246734711</v>
      </c>
      <c r="Z694" s="38">
        <v>0.87386401018195614</v>
      </c>
      <c r="AA694" s="17">
        <v>-1.7160524597918567</v>
      </c>
      <c r="AB694" s="52">
        <v>1.2218071217918565</v>
      </c>
      <c r="AC694" s="73"/>
      <c r="AD694" s="73"/>
      <c r="AE694" s="73"/>
      <c r="AF694" s="73"/>
      <c r="AG694" s="73"/>
      <c r="AH694" s="76"/>
      <c r="AK694" s="77"/>
      <c r="AL694" s="78"/>
    </row>
    <row r="695" spans="20:38" x14ac:dyDescent="0.25">
      <c r="T695" s="15"/>
      <c r="U695" s="15"/>
      <c r="V695" s="50" t="s">
        <v>15</v>
      </c>
      <c r="W695" s="50" t="s">
        <v>12</v>
      </c>
      <c r="X695" s="51">
        <v>-0.13928347400000007</v>
      </c>
      <c r="Y695" s="18">
        <v>0.40604475246734711</v>
      </c>
      <c r="Z695" s="38">
        <v>0.9705456787670026</v>
      </c>
      <c r="AA695" s="17">
        <v>-1.6082132647918566</v>
      </c>
      <c r="AB695" s="52">
        <v>1.3296463167918566</v>
      </c>
      <c r="AC695" s="73"/>
      <c r="AD695" s="73"/>
      <c r="AE695" s="73"/>
      <c r="AF695" s="73"/>
      <c r="AG695" s="73"/>
      <c r="AH695" s="76"/>
      <c r="AK695" s="77"/>
      <c r="AL695" s="78"/>
    </row>
    <row r="696" spans="20:38" x14ac:dyDescent="0.25">
      <c r="T696" s="15" t="s">
        <v>62</v>
      </c>
      <c r="U696" s="15" t="s">
        <v>172</v>
      </c>
      <c r="V696" s="50" t="s">
        <v>12</v>
      </c>
      <c r="W696" s="9" t="s">
        <v>13</v>
      </c>
      <c r="X696" s="47">
        <v>-3.2010053759999999</v>
      </c>
      <c r="Y696" s="12">
        <v>1.6365937538060051</v>
      </c>
      <c r="Z696" s="48">
        <v>0.33585420604144234</v>
      </c>
      <c r="AA696" s="11">
        <v>-9.8633435918620371</v>
      </c>
      <c r="AB696" s="49">
        <v>3.4613328398620378</v>
      </c>
      <c r="AC696" s="73"/>
      <c r="AD696" s="73"/>
      <c r="AE696" s="73"/>
      <c r="AF696" s="73"/>
      <c r="AG696" s="73"/>
      <c r="AH696" s="76"/>
      <c r="AK696" s="77"/>
      <c r="AL696" s="78"/>
    </row>
    <row r="697" spans="20:38" x14ac:dyDescent="0.25">
      <c r="T697" s="57"/>
      <c r="U697" s="57"/>
      <c r="V697" s="57"/>
      <c r="W697" s="9" t="s">
        <v>14</v>
      </c>
      <c r="X697" s="47">
        <v>-0.33571395149999994</v>
      </c>
      <c r="Y697" s="12">
        <v>1.6365937538060051</v>
      </c>
      <c r="Z697" s="48">
        <v>0.99645577351138226</v>
      </c>
      <c r="AA697" s="11">
        <v>-6.9980521673620375</v>
      </c>
      <c r="AB697" s="49">
        <v>6.3266242643620378</v>
      </c>
      <c r="AC697" s="73"/>
      <c r="AD697" s="73"/>
      <c r="AE697" s="73"/>
      <c r="AF697" s="73"/>
      <c r="AG697" s="73"/>
      <c r="AH697" s="76"/>
      <c r="AK697" s="77"/>
      <c r="AL697" s="78"/>
    </row>
    <row r="698" spans="20:38" x14ac:dyDescent="0.25">
      <c r="T698" s="57"/>
      <c r="U698" s="57"/>
      <c r="V698" s="15"/>
      <c r="W698" s="50" t="s">
        <v>15</v>
      </c>
      <c r="X698" s="51">
        <v>-0.59877725000000004</v>
      </c>
      <c r="Y698" s="18">
        <v>1.6365937538060051</v>
      </c>
      <c r="Z698" s="38">
        <v>0.9810298575399139</v>
      </c>
      <c r="AA698" s="17">
        <v>-7.261115465862038</v>
      </c>
      <c r="AB698" s="52">
        <v>6.0635609658620373</v>
      </c>
      <c r="AC698" s="73"/>
      <c r="AD698" s="73"/>
      <c r="AE698" s="73"/>
      <c r="AF698" s="73"/>
      <c r="AG698" s="73"/>
      <c r="AH698" s="76"/>
      <c r="AK698" s="77"/>
      <c r="AL698" s="78"/>
    </row>
    <row r="699" spans="20:38" x14ac:dyDescent="0.25">
      <c r="T699" s="57"/>
      <c r="U699" s="57"/>
      <c r="V699" s="50" t="s">
        <v>13</v>
      </c>
      <c r="W699" s="9" t="s">
        <v>12</v>
      </c>
      <c r="X699" s="47">
        <v>3.2010053759999999</v>
      </c>
      <c r="Y699" s="12">
        <v>1.6365937538060051</v>
      </c>
      <c r="Z699" s="48">
        <v>0.33585420604144234</v>
      </c>
      <c r="AA699" s="11">
        <v>-3.4613328398620378</v>
      </c>
      <c r="AB699" s="49">
        <v>9.8633435918620371</v>
      </c>
      <c r="AC699" s="73"/>
      <c r="AD699" s="73"/>
      <c r="AE699" s="73"/>
      <c r="AF699" s="73"/>
      <c r="AG699" s="73"/>
      <c r="AH699" s="76"/>
      <c r="AK699" s="77"/>
      <c r="AL699" s="78"/>
    </row>
    <row r="700" spans="20:38" x14ac:dyDescent="0.25">
      <c r="T700" s="57"/>
      <c r="U700" s="57"/>
      <c r="V700" s="57"/>
      <c r="W700" s="9" t="s">
        <v>14</v>
      </c>
      <c r="X700" s="47">
        <v>2.8652914245000001</v>
      </c>
      <c r="Y700" s="12">
        <v>1.6365937538060051</v>
      </c>
      <c r="Z700" s="48">
        <v>0.4081142811839692</v>
      </c>
      <c r="AA700" s="11">
        <v>-3.7970467913620376</v>
      </c>
      <c r="AB700" s="49">
        <v>9.5276296403620382</v>
      </c>
      <c r="AC700" s="73"/>
      <c r="AD700" s="73"/>
      <c r="AE700" s="73"/>
      <c r="AF700" s="73"/>
      <c r="AG700" s="73"/>
      <c r="AH700" s="76"/>
      <c r="AK700" s="77"/>
      <c r="AL700" s="78"/>
    </row>
    <row r="701" spans="20:38" x14ac:dyDescent="0.25">
      <c r="T701" s="57"/>
      <c r="U701" s="57"/>
      <c r="V701" s="15"/>
      <c r="W701" s="50" t="s">
        <v>15</v>
      </c>
      <c r="X701" s="51">
        <v>2.602228126</v>
      </c>
      <c r="Y701" s="18">
        <v>1.6365937538060051</v>
      </c>
      <c r="Z701" s="38">
        <v>0.47339050497910695</v>
      </c>
      <c r="AA701" s="17">
        <v>-4.0601100898620377</v>
      </c>
      <c r="AB701" s="52">
        <v>9.2645663418620376</v>
      </c>
      <c r="AC701" s="73"/>
      <c r="AD701" s="73"/>
      <c r="AE701" s="73"/>
      <c r="AF701" s="73"/>
      <c r="AG701" s="73"/>
      <c r="AH701" s="76"/>
      <c r="AK701" s="77"/>
      <c r="AL701" s="78"/>
    </row>
    <row r="702" spans="20:38" x14ac:dyDescent="0.25">
      <c r="T702" s="57"/>
      <c r="U702" s="57"/>
      <c r="V702" s="50" t="s">
        <v>14</v>
      </c>
      <c r="W702" s="9" t="s">
        <v>12</v>
      </c>
      <c r="X702" s="47">
        <v>0.33571395149999994</v>
      </c>
      <c r="Y702" s="12">
        <v>1.6365937538060051</v>
      </c>
      <c r="Z702" s="48">
        <v>0.99645577351138226</v>
      </c>
      <c r="AA702" s="11">
        <v>-6.3266242643620378</v>
      </c>
      <c r="AB702" s="49">
        <v>6.9980521673620375</v>
      </c>
      <c r="AC702" s="73"/>
      <c r="AD702" s="73"/>
      <c r="AE702" s="73"/>
      <c r="AF702" s="73"/>
      <c r="AG702" s="73"/>
      <c r="AH702" s="76"/>
      <c r="AK702" s="77"/>
      <c r="AL702" s="78"/>
    </row>
    <row r="703" spans="20:38" x14ac:dyDescent="0.25">
      <c r="T703" s="57"/>
      <c r="U703" s="57"/>
      <c r="V703" s="57"/>
      <c r="W703" s="9" t="s">
        <v>13</v>
      </c>
      <c r="X703" s="47">
        <v>-2.8652914245000001</v>
      </c>
      <c r="Y703" s="12">
        <v>1.6365937538060051</v>
      </c>
      <c r="Z703" s="48">
        <v>0.4081142811839692</v>
      </c>
      <c r="AA703" s="11">
        <v>-9.5276296403620382</v>
      </c>
      <c r="AB703" s="49">
        <v>3.7970467913620376</v>
      </c>
      <c r="AC703" s="73"/>
      <c r="AD703" s="73"/>
      <c r="AE703" s="73"/>
      <c r="AF703" s="73"/>
      <c r="AG703" s="73"/>
      <c r="AH703" s="76"/>
      <c r="AK703" s="77"/>
      <c r="AL703" s="78"/>
    </row>
    <row r="704" spans="20:38" x14ac:dyDescent="0.25">
      <c r="T704" s="57"/>
      <c r="U704" s="57"/>
      <c r="V704" s="15"/>
      <c r="W704" s="50" t="s">
        <v>15</v>
      </c>
      <c r="X704" s="51">
        <v>-0.2630632985000001</v>
      </c>
      <c r="Y704" s="18">
        <v>1.6365937538060051</v>
      </c>
      <c r="Z704" s="38">
        <v>0.99827668075361842</v>
      </c>
      <c r="AA704" s="17">
        <v>-6.9254015143620382</v>
      </c>
      <c r="AB704" s="52">
        <v>6.3992749173620371</v>
      </c>
      <c r="AC704" s="73"/>
      <c r="AD704" s="73"/>
      <c r="AE704" s="73"/>
      <c r="AF704" s="73"/>
      <c r="AG704" s="73"/>
      <c r="AH704" s="76"/>
      <c r="AK704" s="77"/>
      <c r="AL704" s="78"/>
    </row>
    <row r="705" spans="20:38" x14ac:dyDescent="0.25">
      <c r="T705" s="57"/>
      <c r="U705" s="57"/>
      <c r="V705" s="50" t="s">
        <v>15</v>
      </c>
      <c r="W705" s="9" t="s">
        <v>12</v>
      </c>
      <c r="X705" s="47">
        <v>0.59877725000000004</v>
      </c>
      <c r="Y705" s="12">
        <v>1.6365937538060051</v>
      </c>
      <c r="Z705" s="48">
        <v>0.9810298575399139</v>
      </c>
      <c r="AA705" s="11">
        <v>-6.0635609658620373</v>
      </c>
      <c r="AB705" s="49">
        <v>7.261115465862038</v>
      </c>
      <c r="AC705" s="73"/>
      <c r="AD705" s="73"/>
      <c r="AE705" s="73"/>
      <c r="AF705" s="73"/>
      <c r="AG705" s="73"/>
      <c r="AH705" s="76"/>
      <c r="AK705" s="77"/>
      <c r="AL705" s="78"/>
    </row>
    <row r="706" spans="20:38" x14ac:dyDescent="0.25">
      <c r="T706" s="57"/>
      <c r="U706" s="57"/>
      <c r="V706" s="57"/>
      <c r="W706" s="9" t="s">
        <v>13</v>
      </c>
      <c r="X706" s="47">
        <v>-2.602228126</v>
      </c>
      <c r="Y706" s="12">
        <v>1.6365937538060051</v>
      </c>
      <c r="Z706" s="48">
        <v>0.47339050497910695</v>
      </c>
      <c r="AA706" s="11">
        <v>-9.2645663418620376</v>
      </c>
      <c r="AB706" s="49">
        <v>4.0601100898620377</v>
      </c>
      <c r="AC706" s="73"/>
      <c r="AD706" s="73"/>
      <c r="AE706" s="73"/>
      <c r="AF706" s="73"/>
      <c r="AG706" s="73"/>
      <c r="AH706" s="76"/>
      <c r="AK706" s="77"/>
      <c r="AL706" s="78"/>
    </row>
    <row r="707" spans="20:38" x14ac:dyDescent="0.25">
      <c r="T707" s="57"/>
      <c r="U707" s="15"/>
      <c r="V707" s="15"/>
      <c r="W707" s="50" t="s">
        <v>14</v>
      </c>
      <c r="X707" s="51">
        <v>0.2630632985000001</v>
      </c>
      <c r="Y707" s="18">
        <v>1.6365937538060051</v>
      </c>
      <c r="Z707" s="38">
        <v>0.99827668075361842</v>
      </c>
      <c r="AA707" s="17">
        <v>-6.3992749173620371</v>
      </c>
      <c r="AB707" s="52">
        <v>6.9254015143620382</v>
      </c>
      <c r="AC707" s="73"/>
      <c r="AD707" s="73"/>
      <c r="AE707" s="73"/>
      <c r="AF707" s="73"/>
      <c r="AG707" s="73"/>
      <c r="AH707" s="76"/>
      <c r="AK707" s="77"/>
      <c r="AL707" s="78"/>
    </row>
    <row r="708" spans="20:38" ht="15" customHeight="1" x14ac:dyDescent="0.25">
      <c r="T708" s="57"/>
      <c r="U708" s="15" t="s">
        <v>175</v>
      </c>
      <c r="V708" s="50" t="s">
        <v>13</v>
      </c>
      <c r="W708" s="50" t="s">
        <v>12</v>
      </c>
      <c r="X708" s="51">
        <v>3.2010053759999999</v>
      </c>
      <c r="Y708" s="18">
        <v>1.6365937538060051</v>
      </c>
      <c r="Z708" s="38">
        <v>0.25266150410335775</v>
      </c>
      <c r="AA708" s="17">
        <v>-2.7196260464756308</v>
      </c>
      <c r="AB708" s="52">
        <v>9.121636798475631</v>
      </c>
      <c r="AC708" s="73"/>
      <c r="AD708" s="73"/>
      <c r="AE708" s="73"/>
      <c r="AF708" s="73"/>
      <c r="AG708" s="73"/>
      <c r="AH708" s="76"/>
      <c r="AK708" s="77"/>
      <c r="AL708" s="78"/>
    </row>
    <row r="709" spans="20:38" x14ac:dyDescent="0.25">
      <c r="T709" s="57"/>
      <c r="U709" s="57"/>
      <c r="V709" s="50" t="s">
        <v>14</v>
      </c>
      <c r="W709" s="50" t="s">
        <v>12</v>
      </c>
      <c r="X709" s="51">
        <v>0.33571395149999994</v>
      </c>
      <c r="Y709" s="18">
        <v>1.6365937538060051</v>
      </c>
      <c r="Z709" s="38">
        <v>0.99309767101750901</v>
      </c>
      <c r="AA709" s="17">
        <v>-5.5849174709756308</v>
      </c>
      <c r="AB709" s="52">
        <v>6.2563453739756305</v>
      </c>
      <c r="AC709" s="73"/>
      <c r="AD709" s="73"/>
      <c r="AE709" s="73"/>
      <c r="AF709" s="73"/>
      <c r="AG709" s="73"/>
      <c r="AH709" s="76"/>
      <c r="AK709" s="77"/>
      <c r="AL709" s="78"/>
    </row>
    <row r="710" spans="20:38" x14ac:dyDescent="0.25">
      <c r="T710" s="15"/>
      <c r="U710" s="15"/>
      <c r="V710" s="50" t="s">
        <v>15</v>
      </c>
      <c r="W710" s="50" t="s">
        <v>12</v>
      </c>
      <c r="X710" s="51">
        <v>0.59877725000000004</v>
      </c>
      <c r="Y710" s="18">
        <v>1.6365937538060051</v>
      </c>
      <c r="Z710" s="38">
        <v>0.96492505813700513</v>
      </c>
      <c r="AA710" s="17">
        <v>-5.3218541724756303</v>
      </c>
      <c r="AB710" s="52">
        <v>6.5194086724756311</v>
      </c>
      <c r="AC710" s="73"/>
      <c r="AD710" s="73"/>
      <c r="AE710" s="73"/>
      <c r="AF710" s="73"/>
      <c r="AG710" s="73"/>
      <c r="AH710" s="76"/>
      <c r="AK710" s="77"/>
      <c r="AL710" s="78"/>
    </row>
    <row r="711" spans="20:38" x14ac:dyDescent="0.25">
      <c r="T711" s="15" t="s">
        <v>63</v>
      </c>
      <c r="U711" s="15" t="s">
        <v>172</v>
      </c>
      <c r="V711" s="50" t="s">
        <v>12</v>
      </c>
      <c r="W711" s="9" t="s">
        <v>13</v>
      </c>
      <c r="X711" s="47">
        <v>-1.8322277439999999</v>
      </c>
      <c r="Y711" s="12">
        <v>1.1606279126839232</v>
      </c>
      <c r="Z711" s="48">
        <v>0.47828959082891653</v>
      </c>
      <c r="AA711" s="11">
        <v>-6.5569773521956005</v>
      </c>
      <c r="AB711" s="49">
        <v>2.8925218641956008</v>
      </c>
      <c r="AC711" s="73"/>
      <c r="AD711" s="73"/>
      <c r="AE711" s="73"/>
      <c r="AF711" s="73"/>
      <c r="AG711" s="73"/>
      <c r="AH711" s="76"/>
      <c r="AK711" s="77"/>
      <c r="AL711" s="78"/>
    </row>
    <row r="712" spans="20:38" x14ac:dyDescent="0.25">
      <c r="T712" s="57"/>
      <c r="U712" s="57"/>
      <c r="V712" s="57"/>
      <c r="W712" s="9" t="s">
        <v>14</v>
      </c>
      <c r="X712" s="47">
        <v>-8.2111470999999936E-2</v>
      </c>
      <c r="Y712" s="12">
        <v>1.1606279126839232</v>
      </c>
      <c r="Z712" s="48">
        <v>0.99985104891573084</v>
      </c>
      <c r="AA712" s="11">
        <v>-4.8068610791956008</v>
      </c>
      <c r="AB712" s="49">
        <v>4.6426381371956005</v>
      </c>
      <c r="AC712" s="73"/>
      <c r="AD712" s="73"/>
      <c r="AE712" s="73"/>
      <c r="AF712" s="73"/>
      <c r="AG712" s="73"/>
      <c r="AH712" s="76"/>
      <c r="AK712" s="77"/>
      <c r="AL712" s="78"/>
    </row>
    <row r="713" spans="20:38" x14ac:dyDescent="0.25">
      <c r="T713" s="57"/>
      <c r="U713" s="57"/>
      <c r="V713" s="15"/>
      <c r="W713" s="50" t="s">
        <v>15</v>
      </c>
      <c r="X713" s="51">
        <v>-0.53515509849999998</v>
      </c>
      <c r="Y713" s="18">
        <v>1.1606279126839232</v>
      </c>
      <c r="Z713" s="38">
        <v>0.96382898161392361</v>
      </c>
      <c r="AA713" s="17">
        <v>-5.2599047066956004</v>
      </c>
      <c r="AB713" s="52">
        <v>4.1895945096956009</v>
      </c>
      <c r="AC713" s="73"/>
      <c r="AD713" s="73"/>
      <c r="AE713" s="73"/>
      <c r="AF713" s="73"/>
      <c r="AG713" s="73"/>
      <c r="AH713" s="76"/>
      <c r="AK713" s="77"/>
      <c r="AL713" s="78"/>
    </row>
    <row r="714" spans="20:38" x14ac:dyDescent="0.25">
      <c r="T714" s="57"/>
      <c r="U714" s="57"/>
      <c r="V714" s="50" t="s">
        <v>13</v>
      </c>
      <c r="W714" s="9" t="s">
        <v>12</v>
      </c>
      <c r="X714" s="47">
        <v>1.8322277439999999</v>
      </c>
      <c r="Y714" s="12">
        <v>1.1606279126839232</v>
      </c>
      <c r="Z714" s="48">
        <v>0.47828959082891653</v>
      </c>
      <c r="AA714" s="11">
        <v>-2.8925218641956008</v>
      </c>
      <c r="AB714" s="49">
        <v>6.5569773521956005</v>
      </c>
      <c r="AC714" s="73"/>
      <c r="AD714" s="73"/>
      <c r="AE714" s="73"/>
      <c r="AF714" s="73"/>
      <c r="AG714" s="73"/>
      <c r="AH714" s="76"/>
      <c r="AK714" s="77"/>
      <c r="AL714" s="78"/>
    </row>
    <row r="715" spans="20:38" x14ac:dyDescent="0.25">
      <c r="T715" s="57"/>
      <c r="U715" s="57"/>
      <c r="V715" s="57"/>
      <c r="W715" s="9" t="s">
        <v>14</v>
      </c>
      <c r="X715" s="47">
        <v>1.7501162729999999</v>
      </c>
      <c r="Y715" s="12">
        <v>1.1606279126839232</v>
      </c>
      <c r="Z715" s="48">
        <v>0.50954403035763352</v>
      </c>
      <c r="AA715" s="11">
        <v>-2.9746333351956009</v>
      </c>
      <c r="AB715" s="49">
        <v>6.4748658811956004</v>
      </c>
      <c r="AC715" s="73"/>
      <c r="AD715" s="73"/>
      <c r="AE715" s="73"/>
      <c r="AF715" s="73"/>
      <c r="AG715" s="73"/>
      <c r="AH715" s="76"/>
      <c r="AK715" s="77"/>
      <c r="AL715" s="78"/>
    </row>
    <row r="716" spans="20:38" x14ac:dyDescent="0.25">
      <c r="T716" s="57"/>
      <c r="U716" s="57"/>
      <c r="V716" s="15"/>
      <c r="W716" s="50" t="s">
        <v>15</v>
      </c>
      <c r="X716" s="51">
        <v>1.2970726454999999</v>
      </c>
      <c r="Y716" s="18">
        <v>1.1606279126839232</v>
      </c>
      <c r="Z716" s="38">
        <v>0.69974244637374539</v>
      </c>
      <c r="AA716" s="17">
        <v>-3.4276769626956005</v>
      </c>
      <c r="AB716" s="52">
        <v>6.0218222536956008</v>
      </c>
      <c r="AC716" s="73"/>
      <c r="AD716" s="73"/>
      <c r="AE716" s="73"/>
      <c r="AF716" s="73"/>
      <c r="AG716" s="73"/>
      <c r="AH716" s="76"/>
      <c r="AK716" s="77"/>
      <c r="AL716" s="78"/>
    </row>
    <row r="717" spans="20:38" x14ac:dyDescent="0.25">
      <c r="T717" s="57"/>
      <c r="U717" s="57"/>
      <c r="V717" s="50" t="s">
        <v>14</v>
      </c>
      <c r="W717" s="9" t="s">
        <v>12</v>
      </c>
      <c r="X717" s="47">
        <v>8.2111470999999936E-2</v>
      </c>
      <c r="Y717" s="12">
        <v>1.1606279126839232</v>
      </c>
      <c r="Z717" s="48">
        <v>0.99985104891573084</v>
      </c>
      <c r="AA717" s="11">
        <v>-4.6426381371956005</v>
      </c>
      <c r="AB717" s="49">
        <v>4.8068610791956008</v>
      </c>
      <c r="AC717" s="73"/>
      <c r="AD717" s="73"/>
      <c r="AE717" s="73"/>
      <c r="AF717" s="73"/>
      <c r="AG717" s="73"/>
      <c r="AH717" s="76"/>
      <c r="AK717" s="77"/>
      <c r="AL717" s="78"/>
    </row>
    <row r="718" spans="20:38" x14ac:dyDescent="0.25">
      <c r="T718" s="57"/>
      <c r="U718" s="57"/>
      <c r="V718" s="57"/>
      <c r="W718" s="9" t="s">
        <v>13</v>
      </c>
      <c r="X718" s="47">
        <v>-1.7501162729999999</v>
      </c>
      <c r="Y718" s="12">
        <v>1.1606279126839232</v>
      </c>
      <c r="Z718" s="48">
        <v>0.50954403035763352</v>
      </c>
      <c r="AA718" s="11">
        <v>-6.4748658811956004</v>
      </c>
      <c r="AB718" s="49">
        <v>2.9746333351956009</v>
      </c>
      <c r="AC718" s="73"/>
      <c r="AD718" s="73"/>
      <c r="AE718" s="73"/>
      <c r="AF718" s="73"/>
      <c r="AG718" s="73"/>
      <c r="AH718" s="76"/>
      <c r="AK718" s="77"/>
      <c r="AL718" s="78"/>
    </row>
    <row r="719" spans="20:38" x14ac:dyDescent="0.25">
      <c r="T719" s="57"/>
      <c r="U719" s="57"/>
      <c r="V719" s="15"/>
      <c r="W719" s="50" t="s">
        <v>15</v>
      </c>
      <c r="X719" s="51">
        <v>-0.45304362750000005</v>
      </c>
      <c r="Y719" s="18">
        <v>1.1606279126839232</v>
      </c>
      <c r="Z719" s="38">
        <v>0.97722660623763358</v>
      </c>
      <c r="AA719" s="17">
        <v>-5.1777932356956011</v>
      </c>
      <c r="AB719" s="52">
        <v>4.2717059806956001</v>
      </c>
      <c r="AC719" s="73"/>
      <c r="AD719" s="73"/>
      <c r="AE719" s="73"/>
      <c r="AF719" s="73"/>
      <c r="AG719" s="73"/>
      <c r="AH719" s="76"/>
      <c r="AK719" s="77"/>
      <c r="AL719" s="78"/>
    </row>
    <row r="720" spans="20:38" x14ac:dyDescent="0.25">
      <c r="T720" s="57"/>
      <c r="U720" s="57"/>
      <c r="V720" s="50" t="s">
        <v>15</v>
      </c>
      <c r="W720" s="9" t="s">
        <v>12</v>
      </c>
      <c r="X720" s="47">
        <v>0.53515509849999998</v>
      </c>
      <c r="Y720" s="12">
        <v>1.1606279126839232</v>
      </c>
      <c r="Z720" s="48">
        <v>0.96382898161392361</v>
      </c>
      <c r="AA720" s="11">
        <v>-4.1895945096956009</v>
      </c>
      <c r="AB720" s="49">
        <v>5.2599047066956004</v>
      </c>
      <c r="AC720" s="73"/>
      <c r="AD720" s="73"/>
      <c r="AE720" s="73"/>
      <c r="AF720" s="73"/>
      <c r="AG720" s="73"/>
      <c r="AH720" s="76"/>
      <c r="AK720" s="77"/>
      <c r="AL720" s="78"/>
    </row>
    <row r="721" spans="20:38" x14ac:dyDescent="0.25">
      <c r="T721" s="57"/>
      <c r="U721" s="57"/>
      <c r="V721" s="57"/>
      <c r="W721" s="9" t="s">
        <v>13</v>
      </c>
      <c r="X721" s="47">
        <v>-1.2970726454999999</v>
      </c>
      <c r="Y721" s="12">
        <v>1.1606279126839232</v>
      </c>
      <c r="Z721" s="48">
        <v>0.69974244637374539</v>
      </c>
      <c r="AA721" s="11">
        <v>-6.0218222536956008</v>
      </c>
      <c r="AB721" s="49">
        <v>3.4276769626956005</v>
      </c>
      <c r="AC721" s="73"/>
      <c r="AD721" s="73"/>
      <c r="AE721" s="73"/>
      <c r="AF721" s="73"/>
      <c r="AG721" s="73"/>
      <c r="AH721" s="76"/>
      <c r="AK721" s="77"/>
      <c r="AL721" s="78"/>
    </row>
    <row r="722" spans="20:38" x14ac:dyDescent="0.25">
      <c r="T722" s="57"/>
      <c r="U722" s="15"/>
      <c r="V722" s="15"/>
      <c r="W722" s="50" t="s">
        <v>14</v>
      </c>
      <c r="X722" s="51">
        <v>0.45304362750000005</v>
      </c>
      <c r="Y722" s="18">
        <v>1.1606279126839232</v>
      </c>
      <c r="Z722" s="38">
        <v>0.97722660623763358</v>
      </c>
      <c r="AA722" s="17">
        <v>-4.2717059806956001</v>
      </c>
      <c r="AB722" s="52">
        <v>5.1777932356956011</v>
      </c>
      <c r="AC722" s="73"/>
      <c r="AD722" s="73"/>
      <c r="AE722" s="73"/>
      <c r="AF722" s="73"/>
      <c r="AG722" s="73"/>
      <c r="AH722" s="76"/>
      <c r="AK722" s="77"/>
      <c r="AL722" s="78"/>
    </row>
    <row r="723" spans="20:38" ht="15" customHeight="1" x14ac:dyDescent="0.25">
      <c r="T723" s="57"/>
      <c r="U723" s="15" t="s">
        <v>175</v>
      </c>
      <c r="V723" s="50" t="s">
        <v>13</v>
      </c>
      <c r="W723" s="50" t="s">
        <v>12</v>
      </c>
      <c r="X723" s="51">
        <v>1.8322277439999999</v>
      </c>
      <c r="Y723" s="18">
        <v>1.1606279126839232</v>
      </c>
      <c r="Z723" s="38">
        <v>0.37591739818935743</v>
      </c>
      <c r="AA723" s="17">
        <v>-2.3665235182837945</v>
      </c>
      <c r="AB723" s="52">
        <v>6.0309790062837942</v>
      </c>
      <c r="AC723" s="73"/>
      <c r="AD723" s="73"/>
      <c r="AE723" s="73"/>
      <c r="AF723" s="73"/>
      <c r="AG723" s="73"/>
      <c r="AH723" s="76"/>
      <c r="AK723" s="77"/>
      <c r="AL723" s="78"/>
    </row>
    <row r="724" spans="20:38" x14ac:dyDescent="0.25">
      <c r="T724" s="57"/>
      <c r="U724" s="57"/>
      <c r="V724" s="50" t="s">
        <v>14</v>
      </c>
      <c r="W724" s="50" t="s">
        <v>12</v>
      </c>
      <c r="X724" s="51">
        <v>8.2111470999999936E-2</v>
      </c>
      <c r="Y724" s="18">
        <v>1.1606279126839232</v>
      </c>
      <c r="Z724" s="38">
        <v>0.99970310158419018</v>
      </c>
      <c r="AA724" s="17">
        <v>-4.1166397912837942</v>
      </c>
      <c r="AB724" s="52">
        <v>4.2808627332837945</v>
      </c>
      <c r="AC724" s="73"/>
      <c r="AD724" s="73"/>
      <c r="AE724" s="73"/>
      <c r="AF724" s="73"/>
      <c r="AG724" s="73"/>
      <c r="AH724" s="76"/>
      <c r="AK724" s="77"/>
      <c r="AL724" s="78"/>
    </row>
    <row r="725" spans="20:38" x14ac:dyDescent="0.25">
      <c r="T725" s="15"/>
      <c r="U725" s="15"/>
      <c r="V725" s="50" t="s">
        <v>15</v>
      </c>
      <c r="W725" s="50" t="s">
        <v>12</v>
      </c>
      <c r="X725" s="51">
        <v>0.53515509849999998</v>
      </c>
      <c r="Y725" s="18">
        <v>1.1606279126839232</v>
      </c>
      <c r="Z725" s="38">
        <v>0.9356740696150434</v>
      </c>
      <c r="AA725" s="17">
        <v>-3.6635961637837946</v>
      </c>
      <c r="AB725" s="52">
        <v>4.7339063607837941</v>
      </c>
      <c r="AC725" s="73"/>
      <c r="AD725" s="73"/>
      <c r="AE725" s="73"/>
      <c r="AF725" s="73"/>
      <c r="AG725" s="73"/>
      <c r="AH725" s="76"/>
      <c r="AK725" s="77"/>
      <c r="AL725" s="78"/>
    </row>
    <row r="726" spans="20:38" x14ac:dyDescent="0.25">
      <c r="T726" s="15" t="s">
        <v>64</v>
      </c>
      <c r="U726" s="15" t="s">
        <v>172</v>
      </c>
      <c r="V726" s="50" t="s">
        <v>12</v>
      </c>
      <c r="W726" s="9" t="s">
        <v>13</v>
      </c>
      <c r="X726" s="47">
        <v>-1.6181344369999999</v>
      </c>
      <c r="Y726" s="12">
        <v>1.7092936725162924</v>
      </c>
      <c r="Z726" s="48">
        <v>0.78458029647255212</v>
      </c>
      <c r="AA726" s="11">
        <v>-8.5764235848433046</v>
      </c>
      <c r="AB726" s="49">
        <v>5.3401547108433052</v>
      </c>
      <c r="AC726" s="73"/>
      <c r="AD726" s="73"/>
      <c r="AE726" s="73"/>
      <c r="AF726" s="73"/>
      <c r="AG726" s="73"/>
      <c r="AH726" s="76"/>
      <c r="AK726" s="77"/>
      <c r="AL726" s="78"/>
    </row>
    <row r="727" spans="20:38" x14ac:dyDescent="0.25">
      <c r="T727" s="57"/>
      <c r="U727" s="57"/>
      <c r="V727" s="57"/>
      <c r="W727" s="9" t="s">
        <v>14</v>
      </c>
      <c r="X727" s="47">
        <v>-0.86125279300000002</v>
      </c>
      <c r="Y727" s="12">
        <v>1.7092936725162924</v>
      </c>
      <c r="Z727" s="48">
        <v>0.95396261159668372</v>
      </c>
      <c r="AA727" s="11">
        <v>-7.8195419408433056</v>
      </c>
      <c r="AB727" s="49">
        <v>6.0970363548433051</v>
      </c>
      <c r="AC727" s="73"/>
      <c r="AD727" s="73"/>
      <c r="AE727" s="73"/>
      <c r="AF727" s="73"/>
      <c r="AG727" s="73"/>
      <c r="AH727" s="76"/>
      <c r="AK727" s="77"/>
      <c r="AL727" s="78"/>
    </row>
    <row r="728" spans="20:38" x14ac:dyDescent="0.25">
      <c r="T728" s="57"/>
      <c r="U728" s="57"/>
      <c r="V728" s="15"/>
      <c r="W728" s="50" t="s">
        <v>15</v>
      </c>
      <c r="X728" s="51">
        <v>-0.33316687950000001</v>
      </c>
      <c r="Y728" s="18">
        <v>1.7092936725162924</v>
      </c>
      <c r="Z728" s="38">
        <v>0.9969512692961533</v>
      </c>
      <c r="AA728" s="17">
        <v>-7.2914560273433056</v>
      </c>
      <c r="AB728" s="52">
        <v>6.6251222683433051</v>
      </c>
      <c r="AC728" s="73"/>
      <c r="AD728" s="73"/>
      <c r="AE728" s="73"/>
      <c r="AF728" s="73"/>
      <c r="AG728" s="73"/>
      <c r="AH728" s="76"/>
      <c r="AK728" s="77"/>
      <c r="AL728" s="78"/>
    </row>
    <row r="729" spans="20:38" x14ac:dyDescent="0.25">
      <c r="T729" s="57"/>
      <c r="U729" s="57"/>
      <c r="V729" s="50" t="s">
        <v>13</v>
      </c>
      <c r="W729" s="9" t="s">
        <v>12</v>
      </c>
      <c r="X729" s="47">
        <v>1.6181344369999999</v>
      </c>
      <c r="Y729" s="12">
        <v>1.7092936725162924</v>
      </c>
      <c r="Z729" s="48">
        <v>0.78458029647255212</v>
      </c>
      <c r="AA729" s="11">
        <v>-5.3401547108433052</v>
      </c>
      <c r="AB729" s="49">
        <v>8.5764235848433046</v>
      </c>
      <c r="AC729" s="73"/>
      <c r="AD729" s="73"/>
      <c r="AE729" s="73"/>
      <c r="AF729" s="73"/>
      <c r="AG729" s="73"/>
      <c r="AH729" s="76"/>
      <c r="AK729" s="77"/>
      <c r="AL729" s="78"/>
    </row>
    <row r="730" spans="20:38" x14ac:dyDescent="0.25">
      <c r="T730" s="57"/>
      <c r="U730" s="57"/>
      <c r="V730" s="57"/>
      <c r="W730" s="9" t="s">
        <v>14</v>
      </c>
      <c r="X730" s="47">
        <v>0.75688164399999991</v>
      </c>
      <c r="Y730" s="12">
        <v>1.7092936725162924</v>
      </c>
      <c r="Z730" s="48">
        <v>0.96763947309078424</v>
      </c>
      <c r="AA730" s="11">
        <v>-6.2014075038433054</v>
      </c>
      <c r="AB730" s="49">
        <v>7.7151707918433052</v>
      </c>
      <c r="AC730" s="73"/>
      <c r="AD730" s="73"/>
      <c r="AE730" s="73"/>
      <c r="AF730" s="73"/>
      <c r="AG730" s="73"/>
      <c r="AH730" s="76"/>
      <c r="AK730" s="77"/>
      <c r="AL730" s="78"/>
    </row>
    <row r="731" spans="20:38" x14ac:dyDescent="0.25">
      <c r="T731" s="57"/>
      <c r="U731" s="57"/>
      <c r="V731" s="15"/>
      <c r="W731" s="50" t="s">
        <v>15</v>
      </c>
      <c r="X731" s="51">
        <v>1.2849675574999999</v>
      </c>
      <c r="Y731" s="18">
        <v>1.7092936725162924</v>
      </c>
      <c r="Z731" s="38">
        <v>0.87198310275494217</v>
      </c>
      <c r="AA731" s="17">
        <v>-5.6733215903433054</v>
      </c>
      <c r="AB731" s="52">
        <v>8.2432567053433061</v>
      </c>
      <c r="AC731" s="73"/>
      <c r="AD731" s="73"/>
      <c r="AE731" s="73"/>
      <c r="AF731" s="73"/>
      <c r="AG731" s="73"/>
      <c r="AH731" s="76"/>
      <c r="AK731" s="77"/>
      <c r="AL731" s="78"/>
    </row>
    <row r="732" spans="20:38" x14ac:dyDescent="0.25">
      <c r="T732" s="57"/>
      <c r="U732" s="57"/>
      <c r="V732" s="50" t="s">
        <v>14</v>
      </c>
      <c r="W732" s="9" t="s">
        <v>12</v>
      </c>
      <c r="X732" s="47">
        <v>0.86125279300000002</v>
      </c>
      <c r="Y732" s="12">
        <v>1.7092936725162924</v>
      </c>
      <c r="Z732" s="48">
        <v>0.95396261159668372</v>
      </c>
      <c r="AA732" s="11">
        <v>-6.0970363548433051</v>
      </c>
      <c r="AB732" s="49">
        <v>7.8195419408433056</v>
      </c>
      <c r="AC732" s="73"/>
      <c r="AD732" s="73"/>
      <c r="AE732" s="73"/>
      <c r="AF732" s="73"/>
      <c r="AG732" s="73"/>
      <c r="AH732" s="76"/>
      <c r="AK732" s="77"/>
      <c r="AL732" s="78"/>
    </row>
    <row r="733" spans="20:38" x14ac:dyDescent="0.25">
      <c r="T733" s="57"/>
      <c r="U733" s="57"/>
      <c r="V733" s="57"/>
      <c r="W733" s="9" t="s">
        <v>13</v>
      </c>
      <c r="X733" s="47">
        <v>-0.75688164399999991</v>
      </c>
      <c r="Y733" s="12">
        <v>1.7092936725162924</v>
      </c>
      <c r="Z733" s="48">
        <v>0.96763947309078424</v>
      </c>
      <c r="AA733" s="11">
        <v>-7.7151707918433052</v>
      </c>
      <c r="AB733" s="49">
        <v>6.2014075038433054</v>
      </c>
      <c r="AC733" s="73"/>
      <c r="AD733" s="73"/>
      <c r="AE733" s="73"/>
      <c r="AF733" s="73"/>
      <c r="AG733" s="73"/>
      <c r="AH733" s="76"/>
      <c r="AK733" s="77"/>
      <c r="AL733" s="78"/>
    </row>
    <row r="734" spans="20:38" x14ac:dyDescent="0.25">
      <c r="T734" s="57"/>
      <c r="U734" s="57"/>
      <c r="V734" s="15"/>
      <c r="W734" s="50" t="s">
        <v>15</v>
      </c>
      <c r="X734" s="51">
        <v>0.5280859135</v>
      </c>
      <c r="Y734" s="18">
        <v>1.7092936725162924</v>
      </c>
      <c r="Z734" s="38">
        <v>0.98829789207446805</v>
      </c>
      <c r="AA734" s="17">
        <v>-6.4302032343433053</v>
      </c>
      <c r="AB734" s="52">
        <v>7.4863750613433053</v>
      </c>
      <c r="AC734" s="73"/>
      <c r="AD734" s="73"/>
      <c r="AE734" s="73"/>
      <c r="AF734" s="73"/>
      <c r="AG734" s="73"/>
      <c r="AH734" s="76"/>
      <c r="AK734" s="77"/>
      <c r="AL734" s="78"/>
    </row>
    <row r="735" spans="20:38" x14ac:dyDescent="0.25">
      <c r="T735" s="57"/>
      <c r="U735" s="57"/>
      <c r="V735" s="50" t="s">
        <v>15</v>
      </c>
      <c r="W735" s="9" t="s">
        <v>12</v>
      </c>
      <c r="X735" s="47">
        <v>0.33316687950000001</v>
      </c>
      <c r="Y735" s="12">
        <v>1.7092936725162924</v>
      </c>
      <c r="Z735" s="48">
        <v>0.9969512692961533</v>
      </c>
      <c r="AA735" s="11">
        <v>-6.6251222683433051</v>
      </c>
      <c r="AB735" s="49">
        <v>7.2914560273433056</v>
      </c>
      <c r="AC735" s="73"/>
      <c r="AD735" s="73"/>
      <c r="AE735" s="73"/>
      <c r="AF735" s="73"/>
      <c r="AG735" s="73"/>
      <c r="AH735" s="76"/>
      <c r="AK735" s="77"/>
      <c r="AL735" s="78"/>
    </row>
    <row r="736" spans="20:38" x14ac:dyDescent="0.25">
      <c r="T736" s="57"/>
      <c r="U736" s="57"/>
      <c r="V736" s="57"/>
      <c r="W736" s="9" t="s">
        <v>13</v>
      </c>
      <c r="X736" s="47">
        <v>-1.2849675574999999</v>
      </c>
      <c r="Y736" s="12">
        <v>1.7092936725162924</v>
      </c>
      <c r="Z736" s="48">
        <v>0.87198310275494217</v>
      </c>
      <c r="AA736" s="11">
        <v>-8.2432567053433061</v>
      </c>
      <c r="AB736" s="49">
        <v>5.6733215903433054</v>
      </c>
      <c r="AC736" s="73"/>
      <c r="AD736" s="73"/>
      <c r="AE736" s="73"/>
      <c r="AF736" s="73"/>
      <c r="AG736" s="73"/>
      <c r="AH736" s="76"/>
      <c r="AK736" s="77"/>
      <c r="AL736" s="78"/>
    </row>
    <row r="737" spans="20:38" x14ac:dyDescent="0.25">
      <c r="T737" s="57"/>
      <c r="U737" s="15"/>
      <c r="V737" s="15"/>
      <c r="W737" s="50" t="s">
        <v>14</v>
      </c>
      <c r="X737" s="51">
        <v>-0.5280859135</v>
      </c>
      <c r="Y737" s="18">
        <v>1.7092936725162924</v>
      </c>
      <c r="Z737" s="38">
        <v>0.98829789207446805</v>
      </c>
      <c r="AA737" s="17">
        <v>-7.4863750613433053</v>
      </c>
      <c r="AB737" s="52">
        <v>6.4302032343433053</v>
      </c>
      <c r="AC737" s="73"/>
      <c r="AD737" s="73"/>
      <c r="AE737" s="73"/>
      <c r="AF737" s="73"/>
      <c r="AG737" s="73"/>
      <c r="AH737" s="76"/>
      <c r="AK737" s="77"/>
      <c r="AL737" s="78"/>
    </row>
    <row r="738" spans="20:38" ht="15" customHeight="1" x14ac:dyDescent="0.25">
      <c r="T738" s="57"/>
      <c r="U738" s="15" t="s">
        <v>175</v>
      </c>
      <c r="V738" s="50" t="s">
        <v>13</v>
      </c>
      <c r="W738" s="50" t="s">
        <v>12</v>
      </c>
      <c r="X738" s="51">
        <v>1.6181344369999999</v>
      </c>
      <c r="Y738" s="18">
        <v>1.7092936725162924</v>
      </c>
      <c r="Z738" s="38">
        <v>0.69010649700196369</v>
      </c>
      <c r="AA738" s="17">
        <v>-4.5655002030588321</v>
      </c>
      <c r="AB738" s="52">
        <v>7.8017690770588324</v>
      </c>
      <c r="AC738" s="73"/>
      <c r="AD738" s="73"/>
      <c r="AE738" s="73"/>
      <c r="AF738" s="73"/>
      <c r="AG738" s="73"/>
      <c r="AH738" s="76"/>
      <c r="AK738" s="77"/>
      <c r="AL738" s="78"/>
    </row>
    <row r="739" spans="20:38" x14ac:dyDescent="0.25">
      <c r="T739" s="57"/>
      <c r="U739" s="57"/>
      <c r="V739" s="50" t="s">
        <v>14</v>
      </c>
      <c r="W739" s="50" t="s">
        <v>12</v>
      </c>
      <c r="X739" s="51">
        <v>0.86125279300000002</v>
      </c>
      <c r="Y739" s="18">
        <v>1.7092936725162924</v>
      </c>
      <c r="Z739" s="38">
        <v>0.91964021221914349</v>
      </c>
      <c r="AA739" s="17">
        <v>-5.322381847058832</v>
      </c>
      <c r="AB739" s="52">
        <v>7.0448874330588325</v>
      </c>
      <c r="AC739" s="73"/>
      <c r="AD739" s="73"/>
      <c r="AE739" s="73"/>
      <c r="AF739" s="73"/>
      <c r="AG739" s="73"/>
      <c r="AH739" s="76"/>
      <c r="AK739" s="77"/>
      <c r="AL739" s="78"/>
    </row>
    <row r="740" spans="20:38" x14ac:dyDescent="0.25">
      <c r="T740" s="15"/>
      <c r="U740" s="15"/>
      <c r="V740" s="50" t="s">
        <v>15</v>
      </c>
      <c r="W740" s="50" t="s">
        <v>12</v>
      </c>
      <c r="X740" s="51">
        <v>0.33316687950000001</v>
      </c>
      <c r="Y740" s="18">
        <v>1.7092936725162924</v>
      </c>
      <c r="Z740" s="38">
        <v>0.99404777081578699</v>
      </c>
      <c r="AA740" s="17">
        <v>-5.850467760558832</v>
      </c>
      <c r="AB740" s="52">
        <v>6.5168015195588325</v>
      </c>
      <c r="AC740" s="73"/>
      <c r="AD740" s="73"/>
      <c r="AE740" s="73"/>
      <c r="AF740" s="73"/>
      <c r="AG740" s="73"/>
      <c r="AH740" s="76"/>
      <c r="AK740" s="77"/>
      <c r="AL740" s="78"/>
    </row>
    <row r="741" spans="20:38" x14ac:dyDescent="0.25">
      <c r="T741" s="15" t="s">
        <v>65</v>
      </c>
      <c r="U741" s="15" t="s">
        <v>172</v>
      </c>
      <c r="V741" s="50" t="s">
        <v>12</v>
      </c>
      <c r="W741" s="9" t="s">
        <v>13</v>
      </c>
      <c r="X741" s="47">
        <v>-0.1270446465</v>
      </c>
      <c r="Y741" s="12">
        <v>6.735060887138615E-2</v>
      </c>
      <c r="Z741" s="48">
        <v>0.35897848189871917</v>
      </c>
      <c r="AA741" s="11">
        <v>-0.40121930609521261</v>
      </c>
      <c r="AB741" s="49">
        <v>0.14713001309521265</v>
      </c>
      <c r="AC741" s="73"/>
      <c r="AD741" s="73"/>
      <c r="AE741" s="73"/>
      <c r="AF741" s="73"/>
      <c r="AG741" s="73"/>
      <c r="AH741" s="76"/>
      <c r="AK741" s="77"/>
      <c r="AL741" s="78"/>
    </row>
    <row r="742" spans="20:38" x14ac:dyDescent="0.25">
      <c r="T742" s="57"/>
      <c r="U742" s="57"/>
      <c r="V742" s="57"/>
      <c r="W742" s="9" t="s">
        <v>14</v>
      </c>
      <c r="X742" s="47">
        <v>0</v>
      </c>
      <c r="Y742" s="12">
        <v>6.735060887138615E-2</v>
      </c>
      <c r="Z742" s="48">
        <v>1</v>
      </c>
      <c r="AA742" s="11">
        <v>-0.27417465959521264</v>
      </c>
      <c r="AB742" s="49">
        <v>0.27417465959521264</v>
      </c>
      <c r="AC742" s="73"/>
      <c r="AD742" s="73"/>
      <c r="AE742" s="73"/>
      <c r="AF742" s="73"/>
      <c r="AG742" s="73"/>
      <c r="AH742" s="76"/>
      <c r="AK742" s="77"/>
      <c r="AL742" s="78"/>
    </row>
    <row r="743" spans="20:38" x14ac:dyDescent="0.25">
      <c r="T743" s="57"/>
      <c r="U743" s="57"/>
      <c r="V743" s="15"/>
      <c r="W743" s="50" t="s">
        <v>15</v>
      </c>
      <c r="X743" s="51">
        <v>0</v>
      </c>
      <c r="Y743" s="18">
        <v>6.735060887138615E-2</v>
      </c>
      <c r="Z743" s="38">
        <v>1</v>
      </c>
      <c r="AA743" s="17">
        <v>-0.27417465959521264</v>
      </c>
      <c r="AB743" s="52">
        <v>0.27417465959521264</v>
      </c>
      <c r="AC743" s="73"/>
      <c r="AD743" s="73"/>
      <c r="AE743" s="73"/>
      <c r="AF743" s="73"/>
      <c r="AG743" s="73"/>
      <c r="AH743" s="76"/>
      <c r="AK743" s="77"/>
      <c r="AL743" s="78"/>
    </row>
    <row r="744" spans="20:38" x14ac:dyDescent="0.25">
      <c r="T744" s="57"/>
      <c r="U744" s="57"/>
      <c r="V744" s="50" t="s">
        <v>13</v>
      </c>
      <c r="W744" s="9" t="s">
        <v>12</v>
      </c>
      <c r="X744" s="47">
        <v>0.1270446465</v>
      </c>
      <c r="Y744" s="12">
        <v>6.735060887138615E-2</v>
      </c>
      <c r="Z744" s="48">
        <v>0.35897848189871917</v>
      </c>
      <c r="AA744" s="11">
        <v>-0.14713001309521265</v>
      </c>
      <c r="AB744" s="49">
        <v>0.40121930609521261</v>
      </c>
      <c r="AC744" s="73"/>
      <c r="AD744" s="73"/>
      <c r="AE744" s="73"/>
      <c r="AF744" s="73"/>
      <c r="AG744" s="73"/>
      <c r="AH744" s="76"/>
      <c r="AK744" s="77"/>
      <c r="AL744" s="78"/>
    </row>
    <row r="745" spans="20:38" x14ac:dyDescent="0.25">
      <c r="T745" s="57"/>
      <c r="U745" s="57"/>
      <c r="V745" s="57"/>
      <c r="W745" s="9" t="s">
        <v>14</v>
      </c>
      <c r="X745" s="47">
        <v>0.1270446465</v>
      </c>
      <c r="Y745" s="12">
        <v>6.735060887138615E-2</v>
      </c>
      <c r="Z745" s="48">
        <v>0.35897848189871917</v>
      </c>
      <c r="AA745" s="11">
        <v>-0.14713001309521265</v>
      </c>
      <c r="AB745" s="49">
        <v>0.40121930609521261</v>
      </c>
      <c r="AC745" s="73"/>
      <c r="AD745" s="73"/>
      <c r="AE745" s="73"/>
      <c r="AF745" s="73"/>
      <c r="AG745" s="73"/>
      <c r="AH745" s="76"/>
      <c r="AK745" s="77"/>
      <c r="AL745" s="78"/>
    </row>
    <row r="746" spans="20:38" x14ac:dyDescent="0.25">
      <c r="T746" s="57"/>
      <c r="U746" s="57"/>
      <c r="V746" s="15"/>
      <c r="W746" s="50" t="s">
        <v>15</v>
      </c>
      <c r="X746" s="51">
        <v>0.1270446465</v>
      </c>
      <c r="Y746" s="18">
        <v>6.735060887138615E-2</v>
      </c>
      <c r="Z746" s="38">
        <v>0.35897848189871917</v>
      </c>
      <c r="AA746" s="17">
        <v>-0.14713001309521265</v>
      </c>
      <c r="AB746" s="52">
        <v>0.40121930609521261</v>
      </c>
      <c r="AC746" s="73"/>
      <c r="AD746" s="73"/>
      <c r="AE746" s="73"/>
      <c r="AF746" s="73"/>
      <c r="AG746" s="73"/>
      <c r="AH746" s="76"/>
      <c r="AK746" s="77"/>
      <c r="AL746" s="78"/>
    </row>
    <row r="747" spans="20:38" x14ac:dyDescent="0.25">
      <c r="T747" s="57"/>
      <c r="U747" s="57"/>
      <c r="V747" s="50" t="s">
        <v>14</v>
      </c>
      <c r="W747" s="9" t="s">
        <v>12</v>
      </c>
      <c r="X747" s="47">
        <v>0</v>
      </c>
      <c r="Y747" s="12">
        <v>6.735060887138615E-2</v>
      </c>
      <c r="Z747" s="48">
        <v>1</v>
      </c>
      <c r="AA747" s="11">
        <v>-0.27417465959521264</v>
      </c>
      <c r="AB747" s="49">
        <v>0.27417465959521264</v>
      </c>
      <c r="AC747" s="73"/>
      <c r="AD747" s="73"/>
      <c r="AE747" s="73"/>
      <c r="AF747" s="73"/>
      <c r="AG747" s="73"/>
      <c r="AH747" s="76"/>
      <c r="AK747" s="77"/>
      <c r="AL747" s="78"/>
    </row>
    <row r="748" spans="20:38" x14ac:dyDescent="0.25">
      <c r="T748" s="57"/>
      <c r="U748" s="57"/>
      <c r="V748" s="57"/>
      <c r="W748" s="9" t="s">
        <v>13</v>
      </c>
      <c r="X748" s="47">
        <v>-0.1270446465</v>
      </c>
      <c r="Y748" s="12">
        <v>6.735060887138615E-2</v>
      </c>
      <c r="Z748" s="48">
        <v>0.35897848189871917</v>
      </c>
      <c r="AA748" s="11">
        <v>-0.40121930609521261</v>
      </c>
      <c r="AB748" s="49">
        <v>0.14713001309521265</v>
      </c>
      <c r="AC748" s="73"/>
      <c r="AD748" s="73"/>
      <c r="AE748" s="73"/>
      <c r="AF748" s="73"/>
      <c r="AG748" s="73"/>
      <c r="AH748" s="76"/>
      <c r="AK748" s="77"/>
      <c r="AL748" s="78"/>
    </row>
    <row r="749" spans="20:38" x14ac:dyDescent="0.25">
      <c r="T749" s="57"/>
      <c r="U749" s="57"/>
      <c r="V749" s="15"/>
      <c r="W749" s="50" t="s">
        <v>15</v>
      </c>
      <c r="X749" s="51">
        <v>0</v>
      </c>
      <c r="Y749" s="18">
        <v>6.735060887138615E-2</v>
      </c>
      <c r="Z749" s="38">
        <v>1</v>
      </c>
      <c r="AA749" s="17">
        <v>-0.27417465959521264</v>
      </c>
      <c r="AB749" s="52">
        <v>0.27417465959521264</v>
      </c>
      <c r="AC749" s="73"/>
      <c r="AD749" s="73"/>
      <c r="AE749" s="73"/>
      <c r="AF749" s="73"/>
      <c r="AG749" s="73"/>
      <c r="AH749" s="76"/>
      <c r="AK749" s="77"/>
      <c r="AL749" s="78"/>
    </row>
    <row r="750" spans="20:38" x14ac:dyDescent="0.25">
      <c r="T750" s="57"/>
      <c r="U750" s="57"/>
      <c r="V750" s="50" t="s">
        <v>15</v>
      </c>
      <c r="W750" s="9" t="s">
        <v>12</v>
      </c>
      <c r="X750" s="47">
        <v>0</v>
      </c>
      <c r="Y750" s="12">
        <v>6.735060887138615E-2</v>
      </c>
      <c r="Z750" s="48">
        <v>1</v>
      </c>
      <c r="AA750" s="11">
        <v>-0.27417465959521264</v>
      </c>
      <c r="AB750" s="49">
        <v>0.27417465959521264</v>
      </c>
      <c r="AC750" s="73"/>
      <c r="AD750" s="73"/>
      <c r="AE750" s="73"/>
      <c r="AF750" s="73"/>
      <c r="AG750" s="73"/>
      <c r="AH750" s="76"/>
      <c r="AK750" s="77"/>
      <c r="AL750" s="78"/>
    </row>
    <row r="751" spans="20:38" x14ac:dyDescent="0.25">
      <c r="T751" s="57"/>
      <c r="U751" s="57"/>
      <c r="V751" s="57"/>
      <c r="W751" s="9" t="s">
        <v>13</v>
      </c>
      <c r="X751" s="47">
        <v>-0.1270446465</v>
      </c>
      <c r="Y751" s="12">
        <v>6.735060887138615E-2</v>
      </c>
      <c r="Z751" s="48">
        <v>0.35897848189871917</v>
      </c>
      <c r="AA751" s="11">
        <v>-0.40121930609521261</v>
      </c>
      <c r="AB751" s="49">
        <v>0.14713001309521265</v>
      </c>
      <c r="AC751" s="73"/>
      <c r="AD751" s="73"/>
      <c r="AE751" s="73"/>
      <c r="AF751" s="73"/>
      <c r="AG751" s="73"/>
      <c r="AH751" s="76"/>
      <c r="AK751" s="77"/>
      <c r="AL751" s="78"/>
    </row>
    <row r="752" spans="20:38" x14ac:dyDescent="0.25">
      <c r="T752" s="57"/>
      <c r="U752" s="15"/>
      <c r="V752" s="15"/>
      <c r="W752" s="50" t="s">
        <v>14</v>
      </c>
      <c r="X752" s="51">
        <v>0</v>
      </c>
      <c r="Y752" s="18">
        <v>6.735060887138615E-2</v>
      </c>
      <c r="Z752" s="38">
        <v>1</v>
      </c>
      <c r="AA752" s="17">
        <v>-0.27417465959521264</v>
      </c>
      <c r="AB752" s="52">
        <v>0.27417465959521264</v>
      </c>
      <c r="AC752" s="73"/>
      <c r="AD752" s="73"/>
      <c r="AE752" s="73"/>
      <c r="AF752" s="73"/>
      <c r="AG752" s="73"/>
      <c r="AH752" s="76"/>
      <c r="AK752" s="77"/>
      <c r="AL752" s="78"/>
    </row>
    <row r="753" spans="20:38" ht="15" customHeight="1" x14ac:dyDescent="0.25">
      <c r="T753" s="57"/>
      <c r="U753" s="15" t="s">
        <v>175</v>
      </c>
      <c r="V753" s="50" t="s">
        <v>13</v>
      </c>
      <c r="W753" s="50" t="s">
        <v>12</v>
      </c>
      <c r="X753" s="51">
        <v>0.1270446465</v>
      </c>
      <c r="Y753" s="18">
        <v>6.735060887138615E-2</v>
      </c>
      <c r="Z753" s="38">
        <v>0.27194595146677369</v>
      </c>
      <c r="AA753" s="17">
        <v>-0.11660661410114603</v>
      </c>
      <c r="AB753" s="52">
        <v>0.37069590710114603</v>
      </c>
      <c r="AC753" s="73"/>
      <c r="AD753" s="73"/>
      <c r="AE753" s="73"/>
      <c r="AF753" s="73"/>
      <c r="AG753" s="73"/>
      <c r="AH753" s="76"/>
      <c r="AK753" s="77"/>
      <c r="AL753" s="78"/>
    </row>
    <row r="754" spans="20:38" x14ac:dyDescent="0.25">
      <c r="T754" s="57"/>
      <c r="U754" s="57"/>
      <c r="V754" s="50" t="s">
        <v>14</v>
      </c>
      <c r="W754" s="50" t="s">
        <v>12</v>
      </c>
      <c r="X754" s="51">
        <v>0</v>
      </c>
      <c r="Y754" s="18">
        <v>6.735060887138615E-2</v>
      </c>
      <c r="Z754" s="38">
        <v>1</v>
      </c>
      <c r="AA754" s="17">
        <v>-0.24365126060114603</v>
      </c>
      <c r="AB754" s="52">
        <v>0.24365126060114603</v>
      </c>
      <c r="AC754" s="73"/>
      <c r="AD754" s="73"/>
      <c r="AE754" s="73"/>
      <c r="AF754" s="73"/>
      <c r="AG754" s="73"/>
      <c r="AH754" s="76"/>
      <c r="AK754" s="77"/>
      <c r="AL754" s="78"/>
    </row>
    <row r="755" spans="20:38" x14ac:dyDescent="0.25">
      <c r="T755" s="15"/>
      <c r="U755" s="15"/>
      <c r="V755" s="50" t="s">
        <v>15</v>
      </c>
      <c r="W755" s="50" t="s">
        <v>12</v>
      </c>
      <c r="X755" s="51">
        <v>0</v>
      </c>
      <c r="Y755" s="18">
        <v>6.735060887138615E-2</v>
      </c>
      <c r="Z755" s="38">
        <v>1</v>
      </c>
      <c r="AA755" s="17">
        <v>-0.24365126060114603</v>
      </c>
      <c r="AB755" s="52">
        <v>0.24365126060114603</v>
      </c>
      <c r="AC755" s="73"/>
      <c r="AD755" s="73"/>
      <c r="AE755" s="73"/>
      <c r="AF755" s="73"/>
      <c r="AG755" s="73"/>
      <c r="AH755" s="76"/>
      <c r="AK755" s="77"/>
      <c r="AL755" s="78"/>
    </row>
    <row r="756" spans="20:38" x14ac:dyDescent="0.25">
      <c r="T756" s="15" t="s">
        <v>66</v>
      </c>
      <c r="U756" s="15" t="s">
        <v>172</v>
      </c>
      <c r="V756" s="50" t="s">
        <v>12</v>
      </c>
      <c r="W756" s="9" t="s">
        <v>13</v>
      </c>
      <c r="X756" s="47">
        <v>0.93923400149999992</v>
      </c>
      <c r="Y756" s="12">
        <v>0.88202370354844384</v>
      </c>
      <c r="Z756" s="48">
        <v>0.72628339347101245</v>
      </c>
      <c r="AA756" s="11">
        <v>-2.6513578688289408</v>
      </c>
      <c r="AB756" s="49">
        <v>4.5298258718289404</v>
      </c>
      <c r="AC756" s="73"/>
      <c r="AD756" s="73"/>
      <c r="AE756" s="73"/>
      <c r="AF756" s="73"/>
      <c r="AG756" s="73"/>
      <c r="AH756" s="76"/>
      <c r="AK756" s="77"/>
      <c r="AL756" s="78"/>
    </row>
    <row r="757" spans="20:38" x14ac:dyDescent="0.25">
      <c r="T757" s="57"/>
      <c r="U757" s="57"/>
      <c r="V757" s="57"/>
      <c r="W757" s="9" t="s">
        <v>14</v>
      </c>
      <c r="X757" s="47">
        <v>0.75224603999999995</v>
      </c>
      <c r="Y757" s="12">
        <v>0.88202370354844384</v>
      </c>
      <c r="Z757" s="48">
        <v>0.82846893181315995</v>
      </c>
      <c r="AA757" s="11">
        <v>-2.8383458303289411</v>
      </c>
      <c r="AB757" s="49">
        <v>4.3428379103289405</v>
      </c>
      <c r="AC757" s="73"/>
      <c r="AD757" s="73"/>
      <c r="AE757" s="73"/>
      <c r="AF757" s="73"/>
      <c r="AG757" s="73"/>
      <c r="AH757" s="76"/>
      <c r="AK757" s="77"/>
      <c r="AL757" s="78"/>
    </row>
    <row r="758" spans="20:38" x14ac:dyDescent="0.25">
      <c r="T758" s="57"/>
      <c r="U758" s="57"/>
      <c r="V758" s="15"/>
      <c r="W758" s="50" t="s">
        <v>15</v>
      </c>
      <c r="X758" s="51">
        <v>0.61324844849999993</v>
      </c>
      <c r="Y758" s="18">
        <v>0.88202370354844384</v>
      </c>
      <c r="Z758" s="38">
        <v>0.89406821833528105</v>
      </c>
      <c r="AA758" s="17">
        <v>-2.977343421828941</v>
      </c>
      <c r="AB758" s="52">
        <v>4.2038403188289406</v>
      </c>
      <c r="AC758" s="73"/>
      <c r="AD758" s="73"/>
      <c r="AE758" s="73"/>
      <c r="AF758" s="73"/>
      <c r="AG758" s="73"/>
      <c r="AH758" s="76"/>
      <c r="AK758" s="77"/>
      <c r="AL758" s="78"/>
    </row>
    <row r="759" spans="20:38" x14ac:dyDescent="0.25">
      <c r="T759" s="57"/>
      <c r="U759" s="57"/>
      <c r="V759" s="50" t="s">
        <v>13</v>
      </c>
      <c r="W759" s="9" t="s">
        <v>12</v>
      </c>
      <c r="X759" s="47">
        <v>-0.93923400149999992</v>
      </c>
      <c r="Y759" s="12">
        <v>0.88202370354844384</v>
      </c>
      <c r="Z759" s="48">
        <v>0.72628339347101245</v>
      </c>
      <c r="AA759" s="11">
        <v>-4.5298258718289404</v>
      </c>
      <c r="AB759" s="49">
        <v>2.6513578688289408</v>
      </c>
      <c r="AC759" s="73"/>
      <c r="AD759" s="73"/>
      <c r="AE759" s="73"/>
      <c r="AF759" s="73"/>
      <c r="AG759" s="73"/>
      <c r="AH759" s="76"/>
      <c r="AK759" s="77"/>
      <c r="AL759" s="78"/>
    </row>
    <row r="760" spans="20:38" x14ac:dyDescent="0.25">
      <c r="T760" s="57"/>
      <c r="U760" s="57"/>
      <c r="V760" s="57"/>
      <c r="W760" s="9" t="s">
        <v>14</v>
      </c>
      <c r="X760" s="47">
        <v>-0.18698796149999997</v>
      </c>
      <c r="Y760" s="12">
        <v>0.88202370354844384</v>
      </c>
      <c r="Z760" s="48">
        <v>0.99609489780099036</v>
      </c>
      <c r="AA760" s="11">
        <v>-3.7775798318289406</v>
      </c>
      <c r="AB760" s="49">
        <v>3.4036039088289409</v>
      </c>
      <c r="AC760" s="73"/>
      <c r="AD760" s="73"/>
      <c r="AE760" s="73"/>
      <c r="AF760" s="73"/>
      <c r="AG760" s="73"/>
      <c r="AH760" s="76"/>
      <c r="AK760" s="77"/>
      <c r="AL760" s="78"/>
    </row>
    <row r="761" spans="20:38" x14ac:dyDescent="0.25">
      <c r="T761" s="57"/>
      <c r="U761" s="57"/>
      <c r="V761" s="15"/>
      <c r="W761" s="50" t="s">
        <v>15</v>
      </c>
      <c r="X761" s="51">
        <v>-0.32598555299999998</v>
      </c>
      <c r="Y761" s="18">
        <v>0.88202370354844384</v>
      </c>
      <c r="Z761" s="38">
        <v>0.98047869162226264</v>
      </c>
      <c r="AA761" s="17">
        <v>-3.916577423328941</v>
      </c>
      <c r="AB761" s="52">
        <v>3.2646063173289406</v>
      </c>
      <c r="AC761" s="73"/>
      <c r="AD761" s="73"/>
      <c r="AE761" s="73"/>
      <c r="AF761" s="73"/>
      <c r="AG761" s="73"/>
      <c r="AH761" s="76"/>
      <c r="AK761" s="77"/>
      <c r="AL761" s="78"/>
    </row>
    <row r="762" spans="20:38" x14ac:dyDescent="0.25">
      <c r="T762" s="57"/>
      <c r="U762" s="57"/>
      <c r="V762" s="50" t="s">
        <v>14</v>
      </c>
      <c r="W762" s="9" t="s">
        <v>12</v>
      </c>
      <c r="X762" s="47">
        <v>-0.75224603999999995</v>
      </c>
      <c r="Y762" s="12">
        <v>0.88202370354844384</v>
      </c>
      <c r="Z762" s="48">
        <v>0.82846893181315995</v>
      </c>
      <c r="AA762" s="11">
        <v>-4.3428379103289405</v>
      </c>
      <c r="AB762" s="49">
        <v>2.8383458303289411</v>
      </c>
      <c r="AC762" s="73"/>
      <c r="AD762" s="73"/>
      <c r="AE762" s="73"/>
      <c r="AF762" s="73"/>
      <c r="AG762" s="73"/>
      <c r="AH762" s="76"/>
      <c r="AK762" s="77"/>
      <c r="AL762" s="78"/>
    </row>
    <row r="763" spans="20:38" x14ac:dyDescent="0.25">
      <c r="T763" s="57"/>
      <c r="U763" s="57"/>
      <c r="V763" s="57"/>
      <c r="W763" s="9" t="s">
        <v>13</v>
      </c>
      <c r="X763" s="47">
        <v>0.18698796149999997</v>
      </c>
      <c r="Y763" s="12">
        <v>0.88202370354844384</v>
      </c>
      <c r="Z763" s="48">
        <v>0.99609489780099036</v>
      </c>
      <c r="AA763" s="11">
        <v>-3.4036039088289409</v>
      </c>
      <c r="AB763" s="49">
        <v>3.7775798318289406</v>
      </c>
      <c r="AC763" s="73"/>
      <c r="AD763" s="73"/>
      <c r="AE763" s="73"/>
      <c r="AF763" s="73"/>
      <c r="AG763" s="73"/>
      <c r="AH763" s="76"/>
      <c r="AK763" s="77"/>
      <c r="AL763" s="78"/>
    </row>
    <row r="764" spans="20:38" x14ac:dyDescent="0.25">
      <c r="T764" s="57"/>
      <c r="U764" s="57"/>
      <c r="V764" s="15"/>
      <c r="W764" s="50" t="s">
        <v>15</v>
      </c>
      <c r="X764" s="51">
        <v>-0.13899759150000002</v>
      </c>
      <c r="Y764" s="18">
        <v>0.88202370354844384</v>
      </c>
      <c r="Z764" s="38">
        <v>0.99837493132975419</v>
      </c>
      <c r="AA764" s="17">
        <v>-3.7295894618289407</v>
      </c>
      <c r="AB764" s="52">
        <v>3.4515942788289409</v>
      </c>
      <c r="AC764" s="73"/>
      <c r="AD764" s="73"/>
      <c r="AE764" s="73"/>
      <c r="AF764" s="73"/>
      <c r="AG764" s="73"/>
      <c r="AH764" s="76"/>
      <c r="AK764" s="77"/>
      <c r="AL764" s="78"/>
    </row>
    <row r="765" spans="20:38" x14ac:dyDescent="0.25">
      <c r="T765" s="57"/>
      <c r="U765" s="57"/>
      <c r="V765" s="50" t="s">
        <v>15</v>
      </c>
      <c r="W765" s="9" t="s">
        <v>12</v>
      </c>
      <c r="X765" s="47">
        <v>-0.61324844849999993</v>
      </c>
      <c r="Y765" s="12">
        <v>0.88202370354844384</v>
      </c>
      <c r="Z765" s="48">
        <v>0.89406821833528105</v>
      </c>
      <c r="AA765" s="11">
        <v>-4.2038403188289406</v>
      </c>
      <c r="AB765" s="49">
        <v>2.977343421828941</v>
      </c>
      <c r="AC765" s="73"/>
      <c r="AD765" s="73"/>
      <c r="AE765" s="73"/>
      <c r="AF765" s="73"/>
      <c r="AG765" s="73"/>
      <c r="AH765" s="76"/>
      <c r="AK765" s="77"/>
      <c r="AL765" s="78"/>
    </row>
    <row r="766" spans="20:38" x14ac:dyDescent="0.25">
      <c r="T766" s="57"/>
      <c r="U766" s="57"/>
      <c r="V766" s="57"/>
      <c r="W766" s="9" t="s">
        <v>13</v>
      </c>
      <c r="X766" s="47">
        <v>0.32598555299999998</v>
      </c>
      <c r="Y766" s="12">
        <v>0.88202370354844384</v>
      </c>
      <c r="Z766" s="48">
        <v>0.98047869162226264</v>
      </c>
      <c r="AA766" s="11">
        <v>-3.2646063173289406</v>
      </c>
      <c r="AB766" s="49">
        <v>3.916577423328941</v>
      </c>
      <c r="AC766" s="73"/>
      <c r="AD766" s="73"/>
      <c r="AE766" s="73"/>
      <c r="AF766" s="73"/>
      <c r="AG766" s="73"/>
      <c r="AH766" s="76"/>
      <c r="AK766" s="77"/>
      <c r="AL766" s="78"/>
    </row>
    <row r="767" spans="20:38" x14ac:dyDescent="0.25">
      <c r="T767" s="57"/>
      <c r="U767" s="15"/>
      <c r="V767" s="15"/>
      <c r="W767" s="50" t="s">
        <v>14</v>
      </c>
      <c r="X767" s="51">
        <v>0.13899759150000002</v>
      </c>
      <c r="Y767" s="18">
        <v>0.88202370354844384</v>
      </c>
      <c r="Z767" s="38">
        <v>0.99837493132975419</v>
      </c>
      <c r="AA767" s="17">
        <v>-3.4515942788289409</v>
      </c>
      <c r="AB767" s="52">
        <v>3.7295894618289407</v>
      </c>
      <c r="AC767" s="73"/>
      <c r="AD767" s="73"/>
      <c r="AE767" s="73"/>
      <c r="AF767" s="73"/>
      <c r="AG767" s="73"/>
      <c r="AH767" s="76"/>
      <c r="AK767" s="77"/>
      <c r="AL767" s="78"/>
    </row>
    <row r="768" spans="20:38" ht="15" customHeight="1" x14ac:dyDescent="0.25">
      <c r="T768" s="57"/>
      <c r="U768" s="15" t="s">
        <v>175</v>
      </c>
      <c r="V768" s="50" t="s">
        <v>13</v>
      </c>
      <c r="W768" s="50" t="s">
        <v>12</v>
      </c>
      <c r="X768" s="51">
        <v>-0.93923400149999992</v>
      </c>
      <c r="Y768" s="18">
        <v>0.88202370354844384</v>
      </c>
      <c r="Z768" s="38">
        <v>0.62321884272450956</v>
      </c>
      <c r="AA768" s="17">
        <v>-4.1300913797912386</v>
      </c>
      <c r="AB768" s="52">
        <v>2.2516233767912386</v>
      </c>
      <c r="AC768" s="73"/>
      <c r="AD768" s="73"/>
      <c r="AE768" s="73"/>
      <c r="AF768" s="73"/>
      <c r="AG768" s="73"/>
      <c r="AH768" s="76"/>
      <c r="AK768" s="77"/>
      <c r="AL768" s="78"/>
    </row>
    <row r="769" spans="20:38" x14ac:dyDescent="0.25">
      <c r="T769" s="57"/>
      <c r="U769" s="57"/>
      <c r="V769" s="50" t="s">
        <v>14</v>
      </c>
      <c r="W769" s="50" t="s">
        <v>12</v>
      </c>
      <c r="X769" s="51">
        <v>-0.75224603999999995</v>
      </c>
      <c r="Y769" s="18">
        <v>0.88202370354844384</v>
      </c>
      <c r="Z769" s="38">
        <v>0.74367008609121732</v>
      </c>
      <c r="AA769" s="17">
        <v>-3.9431034182912388</v>
      </c>
      <c r="AB769" s="52">
        <v>2.4386113382912384</v>
      </c>
      <c r="AC769" s="73"/>
      <c r="AD769" s="73"/>
      <c r="AE769" s="73"/>
      <c r="AF769" s="73"/>
      <c r="AG769" s="73"/>
      <c r="AH769" s="76"/>
      <c r="AK769" s="77"/>
      <c r="AL769" s="78"/>
    </row>
    <row r="770" spans="20:38" x14ac:dyDescent="0.25">
      <c r="T770" s="15"/>
      <c r="U770" s="15"/>
      <c r="V770" s="50" t="s">
        <v>15</v>
      </c>
      <c r="W770" s="50" t="s">
        <v>12</v>
      </c>
      <c r="X770" s="51">
        <v>-0.61324844849999993</v>
      </c>
      <c r="Y770" s="18">
        <v>0.88202370354844384</v>
      </c>
      <c r="Z770" s="38">
        <v>0.83041708939029169</v>
      </c>
      <c r="AA770" s="17">
        <v>-3.8041058267912384</v>
      </c>
      <c r="AB770" s="52">
        <v>2.5776089297912388</v>
      </c>
      <c r="AC770" s="73"/>
      <c r="AD770" s="73"/>
      <c r="AE770" s="73"/>
      <c r="AF770" s="73"/>
      <c r="AG770" s="73"/>
      <c r="AH770" s="76"/>
      <c r="AK770" s="77"/>
      <c r="AL770" s="78"/>
    </row>
    <row r="771" spans="20:38" x14ac:dyDescent="0.25">
      <c r="T771" s="15" t="s">
        <v>67</v>
      </c>
      <c r="U771" s="15" t="s">
        <v>172</v>
      </c>
      <c r="V771" s="50" t="s">
        <v>12</v>
      </c>
      <c r="W771" s="9" t="s">
        <v>13</v>
      </c>
      <c r="X771" s="47">
        <v>2.1302349325000001</v>
      </c>
      <c r="Y771" s="12">
        <v>4.6997110894028893</v>
      </c>
      <c r="Z771" s="48">
        <v>0.96548862819481807</v>
      </c>
      <c r="AA771" s="11">
        <v>-17.001614203318564</v>
      </c>
      <c r="AB771" s="49">
        <v>21.262084068318561</v>
      </c>
      <c r="AC771" s="73"/>
      <c r="AD771" s="73"/>
      <c r="AE771" s="73"/>
      <c r="AF771" s="73"/>
      <c r="AG771" s="73"/>
      <c r="AH771" s="76"/>
      <c r="AK771" s="77"/>
      <c r="AL771" s="78"/>
    </row>
    <row r="772" spans="20:38" x14ac:dyDescent="0.25">
      <c r="T772" s="57"/>
      <c r="U772" s="57"/>
      <c r="V772" s="57"/>
      <c r="W772" s="9" t="s">
        <v>14</v>
      </c>
      <c r="X772" s="47">
        <v>-4.6918873545000004</v>
      </c>
      <c r="Y772" s="12">
        <v>4.6997110894028893</v>
      </c>
      <c r="Z772" s="48">
        <v>0.75939388226405424</v>
      </c>
      <c r="AA772" s="11">
        <v>-23.823736490318563</v>
      </c>
      <c r="AB772" s="49">
        <v>14.439961781318562</v>
      </c>
      <c r="AC772" s="73"/>
      <c r="AD772" s="73"/>
      <c r="AE772" s="73"/>
      <c r="AF772" s="73"/>
      <c r="AG772" s="73"/>
      <c r="AH772" s="76"/>
      <c r="AK772" s="77"/>
      <c r="AL772" s="78"/>
    </row>
    <row r="773" spans="20:38" x14ac:dyDescent="0.25">
      <c r="T773" s="57"/>
      <c r="U773" s="57"/>
      <c r="V773" s="15"/>
      <c r="W773" s="50" t="s">
        <v>15</v>
      </c>
      <c r="X773" s="51">
        <v>0.55437088200000018</v>
      </c>
      <c r="Y773" s="18">
        <v>4.6997110894028893</v>
      </c>
      <c r="Z773" s="38">
        <v>0.99931361361094873</v>
      </c>
      <c r="AA773" s="17">
        <v>-18.577478253818562</v>
      </c>
      <c r="AB773" s="52">
        <v>19.686220017818563</v>
      </c>
      <c r="AC773" s="73"/>
      <c r="AD773" s="73"/>
      <c r="AE773" s="73"/>
      <c r="AF773" s="73"/>
      <c r="AG773" s="73"/>
      <c r="AH773" s="76"/>
      <c r="AK773" s="77"/>
      <c r="AL773" s="78"/>
    </row>
    <row r="774" spans="20:38" x14ac:dyDescent="0.25">
      <c r="T774" s="57"/>
      <c r="U774" s="57"/>
      <c r="V774" s="50" t="s">
        <v>13</v>
      </c>
      <c r="W774" s="9" t="s">
        <v>12</v>
      </c>
      <c r="X774" s="47">
        <v>-2.1302349325000001</v>
      </c>
      <c r="Y774" s="12">
        <v>4.6997110894028893</v>
      </c>
      <c r="Z774" s="48">
        <v>0.96548862819481807</v>
      </c>
      <c r="AA774" s="11">
        <v>-21.262084068318561</v>
      </c>
      <c r="AB774" s="49">
        <v>17.001614203318564</v>
      </c>
      <c r="AC774" s="73"/>
      <c r="AD774" s="73"/>
      <c r="AE774" s="73"/>
      <c r="AF774" s="73"/>
      <c r="AG774" s="73"/>
      <c r="AH774" s="76"/>
      <c r="AK774" s="77"/>
      <c r="AL774" s="78"/>
    </row>
    <row r="775" spans="20:38" x14ac:dyDescent="0.25">
      <c r="T775" s="57"/>
      <c r="U775" s="57"/>
      <c r="V775" s="57"/>
      <c r="W775" s="9" t="s">
        <v>14</v>
      </c>
      <c r="X775" s="47">
        <v>-6.822122287</v>
      </c>
      <c r="Y775" s="12">
        <v>4.6997110894028893</v>
      </c>
      <c r="Z775" s="48">
        <v>0.53533004339834722</v>
      </c>
      <c r="AA775" s="11">
        <v>-25.953971422818562</v>
      </c>
      <c r="AB775" s="49">
        <v>12.309726848818563</v>
      </c>
      <c r="AC775" s="73"/>
      <c r="AD775" s="73"/>
      <c r="AE775" s="73"/>
      <c r="AF775" s="73"/>
      <c r="AG775" s="73"/>
      <c r="AH775" s="76"/>
      <c r="AK775" s="77"/>
      <c r="AL775" s="78"/>
    </row>
    <row r="776" spans="20:38" x14ac:dyDescent="0.25">
      <c r="T776" s="57"/>
      <c r="U776" s="57"/>
      <c r="V776" s="15"/>
      <c r="W776" s="50" t="s">
        <v>15</v>
      </c>
      <c r="X776" s="51">
        <v>-1.5758640504999999</v>
      </c>
      <c r="Y776" s="18">
        <v>4.6997110894028893</v>
      </c>
      <c r="Z776" s="38">
        <v>0.98519932702480784</v>
      </c>
      <c r="AA776" s="17">
        <v>-20.707713186318564</v>
      </c>
      <c r="AB776" s="52">
        <v>17.555985085318561</v>
      </c>
      <c r="AC776" s="73"/>
      <c r="AD776" s="73"/>
      <c r="AE776" s="73"/>
      <c r="AF776" s="73"/>
      <c r="AG776" s="73"/>
      <c r="AH776" s="76"/>
      <c r="AK776" s="77"/>
      <c r="AL776" s="78"/>
    </row>
    <row r="777" spans="20:38" x14ac:dyDescent="0.25">
      <c r="T777" s="57"/>
      <c r="U777" s="57"/>
      <c r="V777" s="50" t="s">
        <v>14</v>
      </c>
      <c r="W777" s="9" t="s">
        <v>12</v>
      </c>
      <c r="X777" s="47">
        <v>4.6918873545000004</v>
      </c>
      <c r="Y777" s="12">
        <v>4.6997110894028893</v>
      </c>
      <c r="Z777" s="48">
        <v>0.75939388226405424</v>
      </c>
      <c r="AA777" s="11">
        <v>-14.439961781318562</v>
      </c>
      <c r="AB777" s="49">
        <v>23.823736490318563</v>
      </c>
      <c r="AC777" s="73"/>
      <c r="AD777" s="73"/>
      <c r="AE777" s="73"/>
      <c r="AF777" s="73"/>
      <c r="AG777" s="73"/>
      <c r="AH777" s="76"/>
      <c r="AK777" s="77"/>
      <c r="AL777" s="78"/>
    </row>
    <row r="778" spans="20:38" x14ac:dyDescent="0.25">
      <c r="T778" s="57"/>
      <c r="U778" s="57"/>
      <c r="V778" s="57"/>
      <c r="W778" s="9" t="s">
        <v>13</v>
      </c>
      <c r="X778" s="47">
        <v>6.822122287</v>
      </c>
      <c r="Y778" s="12">
        <v>4.6997110894028893</v>
      </c>
      <c r="Z778" s="48">
        <v>0.53533004339834722</v>
      </c>
      <c r="AA778" s="11">
        <v>-12.309726848818563</v>
      </c>
      <c r="AB778" s="49">
        <v>25.953971422818562</v>
      </c>
      <c r="AC778" s="73"/>
      <c r="AD778" s="73"/>
      <c r="AE778" s="73"/>
      <c r="AF778" s="73"/>
      <c r="AG778" s="73"/>
      <c r="AH778" s="76"/>
      <c r="AK778" s="77"/>
      <c r="AL778" s="78"/>
    </row>
    <row r="779" spans="20:38" x14ac:dyDescent="0.25">
      <c r="T779" s="57"/>
      <c r="U779" s="57"/>
      <c r="V779" s="15"/>
      <c r="W779" s="50" t="s">
        <v>15</v>
      </c>
      <c r="X779" s="51">
        <v>5.2462582365000001</v>
      </c>
      <c r="Y779" s="18">
        <v>4.6997110894028893</v>
      </c>
      <c r="Z779" s="38">
        <v>0.70038241903908416</v>
      </c>
      <c r="AA779" s="17">
        <v>-13.885590899318561</v>
      </c>
      <c r="AB779" s="52">
        <v>24.378107372318564</v>
      </c>
      <c r="AC779" s="73"/>
      <c r="AD779" s="73"/>
      <c r="AE779" s="73"/>
      <c r="AF779" s="73"/>
      <c r="AG779" s="73"/>
      <c r="AH779" s="76"/>
      <c r="AK779" s="77"/>
      <c r="AL779" s="78"/>
    </row>
    <row r="780" spans="20:38" x14ac:dyDescent="0.25">
      <c r="T780" s="57"/>
      <c r="U780" s="57"/>
      <c r="V780" s="50" t="s">
        <v>15</v>
      </c>
      <c r="W780" s="9" t="s">
        <v>12</v>
      </c>
      <c r="X780" s="47">
        <v>-0.55437088200000018</v>
      </c>
      <c r="Y780" s="12">
        <v>4.6997110894028893</v>
      </c>
      <c r="Z780" s="48">
        <v>0.99931361361094873</v>
      </c>
      <c r="AA780" s="11">
        <v>-19.686220017818563</v>
      </c>
      <c r="AB780" s="49">
        <v>18.577478253818562</v>
      </c>
      <c r="AC780" s="73"/>
      <c r="AD780" s="73"/>
      <c r="AE780" s="73"/>
      <c r="AF780" s="73"/>
      <c r="AG780" s="73"/>
      <c r="AH780" s="76"/>
      <c r="AK780" s="77"/>
      <c r="AL780" s="78"/>
    </row>
    <row r="781" spans="20:38" x14ac:dyDescent="0.25">
      <c r="T781" s="57"/>
      <c r="U781" s="57"/>
      <c r="V781" s="57"/>
      <c r="W781" s="9" t="s">
        <v>13</v>
      </c>
      <c r="X781" s="47">
        <v>1.5758640504999999</v>
      </c>
      <c r="Y781" s="12">
        <v>4.6997110894028893</v>
      </c>
      <c r="Z781" s="48">
        <v>0.98519932702480784</v>
      </c>
      <c r="AA781" s="11">
        <v>-17.555985085318561</v>
      </c>
      <c r="AB781" s="49">
        <v>20.707713186318564</v>
      </c>
      <c r="AC781" s="73"/>
      <c r="AD781" s="73"/>
      <c r="AE781" s="73"/>
      <c r="AF781" s="73"/>
      <c r="AG781" s="73"/>
      <c r="AH781" s="76"/>
      <c r="AK781" s="77"/>
      <c r="AL781" s="78"/>
    </row>
    <row r="782" spans="20:38" x14ac:dyDescent="0.25">
      <c r="T782" s="57"/>
      <c r="U782" s="15"/>
      <c r="V782" s="15"/>
      <c r="W782" s="50" t="s">
        <v>14</v>
      </c>
      <c r="X782" s="51">
        <v>-5.2462582365000001</v>
      </c>
      <c r="Y782" s="18">
        <v>4.6997110894028893</v>
      </c>
      <c r="Z782" s="38">
        <v>0.70038241903908416</v>
      </c>
      <c r="AA782" s="17">
        <v>-24.378107372318564</v>
      </c>
      <c r="AB782" s="52">
        <v>13.885590899318561</v>
      </c>
      <c r="AC782" s="73"/>
      <c r="AD782" s="73"/>
      <c r="AE782" s="73"/>
      <c r="AF782" s="73"/>
      <c r="AG782" s="73"/>
      <c r="AH782" s="76"/>
      <c r="AK782" s="77"/>
      <c r="AL782" s="78"/>
    </row>
    <row r="783" spans="20:38" ht="15" customHeight="1" x14ac:dyDescent="0.25">
      <c r="T783" s="57"/>
      <c r="U783" s="15" t="s">
        <v>175</v>
      </c>
      <c r="V783" s="50" t="s">
        <v>13</v>
      </c>
      <c r="W783" s="50" t="s">
        <v>12</v>
      </c>
      <c r="X783" s="51">
        <v>-2.1302349325000001</v>
      </c>
      <c r="Y783" s="18">
        <v>4.6997110894028893</v>
      </c>
      <c r="Z783" s="38">
        <v>0.93841981723940526</v>
      </c>
      <c r="AA783" s="17">
        <v>-19.132167811546175</v>
      </c>
      <c r="AB783" s="52">
        <v>14.871697946546176</v>
      </c>
      <c r="AC783" s="73"/>
      <c r="AD783" s="73"/>
      <c r="AE783" s="73"/>
      <c r="AF783" s="73"/>
      <c r="AG783" s="73"/>
      <c r="AH783" s="76"/>
      <c r="AK783" s="77"/>
      <c r="AL783" s="78"/>
    </row>
    <row r="784" spans="20:38" x14ac:dyDescent="0.25">
      <c r="T784" s="57"/>
      <c r="U784" s="57"/>
      <c r="V784" s="50" t="s">
        <v>14</v>
      </c>
      <c r="W784" s="50" t="s">
        <v>12</v>
      </c>
      <c r="X784" s="51">
        <v>4.6918873545000004</v>
      </c>
      <c r="Y784" s="18">
        <v>4.6997110894028893</v>
      </c>
      <c r="Z784" s="38">
        <v>0.66066700095556752</v>
      </c>
      <c r="AA784" s="17">
        <v>-12.310045524546176</v>
      </c>
      <c r="AB784" s="52">
        <v>21.693820233546177</v>
      </c>
      <c r="AC784" s="73"/>
      <c r="AD784" s="73"/>
      <c r="AE784" s="73"/>
      <c r="AF784" s="73"/>
      <c r="AG784" s="73"/>
      <c r="AH784" s="76"/>
      <c r="AK784" s="77"/>
      <c r="AL784" s="78"/>
    </row>
    <row r="785" spans="20:38" x14ac:dyDescent="0.25">
      <c r="T785" s="15"/>
      <c r="U785" s="15"/>
      <c r="V785" s="50" t="s">
        <v>15</v>
      </c>
      <c r="W785" s="50" t="s">
        <v>12</v>
      </c>
      <c r="X785" s="51">
        <v>-0.55437088200000018</v>
      </c>
      <c r="Y785" s="18">
        <v>4.6997110894028893</v>
      </c>
      <c r="Z785" s="38">
        <v>0.99863958059555591</v>
      </c>
      <c r="AA785" s="17">
        <v>-17.556303761046177</v>
      </c>
      <c r="AB785" s="52">
        <v>16.447561997046176</v>
      </c>
      <c r="AC785" s="73"/>
      <c r="AD785" s="73"/>
      <c r="AE785" s="73"/>
      <c r="AF785" s="73"/>
      <c r="AG785" s="73"/>
      <c r="AH785" s="76"/>
      <c r="AK785" s="77"/>
      <c r="AL785" s="78"/>
    </row>
    <row r="786" spans="20:38" x14ac:dyDescent="0.25">
      <c r="T786" s="15" t="s">
        <v>68</v>
      </c>
      <c r="U786" s="15" t="s">
        <v>172</v>
      </c>
      <c r="V786" s="50" t="s">
        <v>12</v>
      </c>
      <c r="W786" s="9" t="s">
        <v>13</v>
      </c>
      <c r="X786" s="47">
        <v>0.58962813999999997</v>
      </c>
      <c r="Y786" s="12">
        <v>0.3547234842318816</v>
      </c>
      <c r="Z786" s="48">
        <v>0.44314660471810652</v>
      </c>
      <c r="AA786" s="11">
        <v>-0.85440023879945481</v>
      </c>
      <c r="AB786" s="49">
        <v>2.0336565187994546</v>
      </c>
      <c r="AC786" s="73"/>
      <c r="AD786" s="73"/>
      <c r="AE786" s="73"/>
      <c r="AF786" s="73"/>
      <c r="AG786" s="73"/>
      <c r="AH786" s="76"/>
      <c r="AK786" s="77"/>
      <c r="AL786" s="78"/>
    </row>
    <row r="787" spans="20:38" x14ac:dyDescent="0.25">
      <c r="T787" s="57"/>
      <c r="U787" s="57"/>
      <c r="V787" s="57"/>
      <c r="W787" s="9" t="s">
        <v>14</v>
      </c>
      <c r="X787" s="47">
        <v>0.41729187999999995</v>
      </c>
      <c r="Y787" s="12">
        <v>0.3547234842318816</v>
      </c>
      <c r="Z787" s="48">
        <v>0.67002096957869917</v>
      </c>
      <c r="AA787" s="11">
        <v>-1.0267364987994547</v>
      </c>
      <c r="AB787" s="49">
        <v>1.8613202587994548</v>
      </c>
      <c r="AC787" s="73"/>
      <c r="AD787" s="73"/>
      <c r="AE787" s="73"/>
      <c r="AF787" s="73"/>
      <c r="AG787" s="73"/>
      <c r="AH787" s="76"/>
      <c r="AK787" s="77"/>
      <c r="AL787" s="78"/>
    </row>
    <row r="788" spans="20:38" x14ac:dyDescent="0.25">
      <c r="T788" s="57"/>
      <c r="U788" s="57"/>
      <c r="V788" s="15"/>
      <c r="W788" s="50" t="s">
        <v>15</v>
      </c>
      <c r="X788" s="51">
        <v>0.58962813999999997</v>
      </c>
      <c r="Y788" s="18">
        <v>0.3547234842318816</v>
      </c>
      <c r="Z788" s="38">
        <v>0.44314660471810652</v>
      </c>
      <c r="AA788" s="17">
        <v>-0.85440023879945481</v>
      </c>
      <c r="AB788" s="52">
        <v>2.0336565187994546</v>
      </c>
      <c r="AC788" s="73"/>
      <c r="AD788" s="73"/>
      <c r="AE788" s="73"/>
      <c r="AF788" s="73"/>
      <c r="AG788" s="73"/>
      <c r="AH788" s="76"/>
      <c r="AK788" s="77"/>
      <c r="AL788" s="78"/>
    </row>
    <row r="789" spans="20:38" x14ac:dyDescent="0.25">
      <c r="T789" s="57"/>
      <c r="U789" s="57"/>
      <c r="V789" s="50" t="s">
        <v>13</v>
      </c>
      <c r="W789" s="9" t="s">
        <v>12</v>
      </c>
      <c r="X789" s="47">
        <v>-0.58962813999999997</v>
      </c>
      <c r="Y789" s="12">
        <v>0.3547234842318816</v>
      </c>
      <c r="Z789" s="48">
        <v>0.44314660471810652</v>
      </c>
      <c r="AA789" s="11">
        <v>-2.0336565187994546</v>
      </c>
      <c r="AB789" s="49">
        <v>0.85440023879945481</v>
      </c>
      <c r="AC789" s="73"/>
      <c r="AD789" s="73"/>
      <c r="AE789" s="73"/>
      <c r="AF789" s="73"/>
      <c r="AG789" s="73"/>
      <c r="AH789" s="76"/>
      <c r="AK789" s="77"/>
      <c r="AL789" s="78"/>
    </row>
    <row r="790" spans="20:38" x14ac:dyDescent="0.25">
      <c r="T790" s="57"/>
      <c r="U790" s="57"/>
      <c r="V790" s="57"/>
      <c r="W790" s="9" t="s">
        <v>14</v>
      </c>
      <c r="X790" s="47">
        <v>-0.17233625999999999</v>
      </c>
      <c r="Y790" s="12">
        <v>0.3547234842318816</v>
      </c>
      <c r="Z790" s="48">
        <v>0.95828484698902949</v>
      </c>
      <c r="AA790" s="11">
        <v>-1.6163646387994548</v>
      </c>
      <c r="AB790" s="49">
        <v>1.2716921187994548</v>
      </c>
      <c r="AC790" s="73"/>
      <c r="AD790" s="73"/>
      <c r="AE790" s="73"/>
      <c r="AF790" s="73"/>
      <c r="AG790" s="73"/>
      <c r="AH790" s="76"/>
      <c r="AK790" s="77"/>
      <c r="AL790" s="78"/>
    </row>
    <row r="791" spans="20:38" x14ac:dyDescent="0.25">
      <c r="T791" s="57"/>
      <c r="U791" s="57"/>
      <c r="V791" s="15"/>
      <c r="W791" s="50" t="s">
        <v>15</v>
      </c>
      <c r="X791" s="51">
        <v>0</v>
      </c>
      <c r="Y791" s="18">
        <v>0.3547234842318816</v>
      </c>
      <c r="Z791" s="38">
        <v>1</v>
      </c>
      <c r="AA791" s="17">
        <v>-1.4440283787994548</v>
      </c>
      <c r="AB791" s="52">
        <v>1.4440283787994548</v>
      </c>
      <c r="AC791" s="73"/>
      <c r="AD791" s="73"/>
      <c r="AE791" s="73"/>
      <c r="AF791" s="73"/>
      <c r="AG791" s="73"/>
      <c r="AH791" s="76"/>
      <c r="AK791" s="77"/>
      <c r="AL791" s="78"/>
    </row>
    <row r="792" spans="20:38" x14ac:dyDescent="0.25">
      <c r="T792" s="57"/>
      <c r="U792" s="57"/>
      <c r="V792" s="50" t="s">
        <v>14</v>
      </c>
      <c r="W792" s="9" t="s">
        <v>12</v>
      </c>
      <c r="X792" s="47">
        <v>-0.41729187999999995</v>
      </c>
      <c r="Y792" s="12">
        <v>0.3547234842318816</v>
      </c>
      <c r="Z792" s="48">
        <v>0.67002096957869917</v>
      </c>
      <c r="AA792" s="11">
        <v>-1.8613202587994548</v>
      </c>
      <c r="AB792" s="49">
        <v>1.0267364987994547</v>
      </c>
      <c r="AC792" s="73"/>
      <c r="AD792" s="73"/>
      <c r="AE792" s="73"/>
      <c r="AF792" s="73"/>
      <c r="AG792" s="73"/>
      <c r="AH792" s="76"/>
      <c r="AK792" s="77"/>
      <c r="AL792" s="78"/>
    </row>
    <row r="793" spans="20:38" x14ac:dyDescent="0.25">
      <c r="T793" s="57"/>
      <c r="U793" s="57"/>
      <c r="V793" s="57"/>
      <c r="W793" s="9" t="s">
        <v>13</v>
      </c>
      <c r="X793" s="47">
        <v>0.17233625999999999</v>
      </c>
      <c r="Y793" s="12">
        <v>0.3547234842318816</v>
      </c>
      <c r="Z793" s="48">
        <v>0.95828484698902949</v>
      </c>
      <c r="AA793" s="11">
        <v>-1.2716921187994548</v>
      </c>
      <c r="AB793" s="49">
        <v>1.6163646387994548</v>
      </c>
      <c r="AC793" s="73"/>
      <c r="AD793" s="73"/>
      <c r="AE793" s="73"/>
      <c r="AF793" s="73"/>
      <c r="AG793" s="73"/>
      <c r="AH793" s="76"/>
      <c r="AK793" s="77"/>
      <c r="AL793" s="78"/>
    </row>
    <row r="794" spans="20:38" x14ac:dyDescent="0.25">
      <c r="T794" s="57"/>
      <c r="U794" s="57"/>
      <c r="V794" s="15"/>
      <c r="W794" s="50" t="s">
        <v>15</v>
      </c>
      <c r="X794" s="51">
        <v>0.17233625999999999</v>
      </c>
      <c r="Y794" s="18">
        <v>0.3547234842318816</v>
      </c>
      <c r="Z794" s="38">
        <v>0.95828484698902949</v>
      </c>
      <c r="AA794" s="17">
        <v>-1.2716921187994548</v>
      </c>
      <c r="AB794" s="52">
        <v>1.6163646387994548</v>
      </c>
      <c r="AC794" s="73"/>
      <c r="AD794" s="73"/>
      <c r="AE794" s="73"/>
      <c r="AF794" s="73"/>
      <c r="AG794" s="73"/>
      <c r="AH794" s="76"/>
      <c r="AK794" s="77"/>
      <c r="AL794" s="78"/>
    </row>
    <row r="795" spans="20:38" x14ac:dyDescent="0.25">
      <c r="T795" s="57"/>
      <c r="U795" s="57"/>
      <c r="V795" s="50" t="s">
        <v>15</v>
      </c>
      <c r="W795" s="9" t="s">
        <v>12</v>
      </c>
      <c r="X795" s="47">
        <v>-0.58962813999999997</v>
      </c>
      <c r="Y795" s="12">
        <v>0.3547234842318816</v>
      </c>
      <c r="Z795" s="48">
        <v>0.44314660471810652</v>
      </c>
      <c r="AA795" s="11">
        <v>-2.0336565187994546</v>
      </c>
      <c r="AB795" s="49">
        <v>0.85440023879945481</v>
      </c>
      <c r="AC795" s="73"/>
      <c r="AD795" s="73"/>
      <c r="AE795" s="73"/>
      <c r="AF795" s="73"/>
      <c r="AG795" s="73"/>
      <c r="AH795" s="76"/>
      <c r="AK795" s="77"/>
      <c r="AL795" s="78"/>
    </row>
    <row r="796" spans="20:38" x14ac:dyDescent="0.25">
      <c r="T796" s="57"/>
      <c r="U796" s="57"/>
      <c r="V796" s="57"/>
      <c r="W796" s="9" t="s">
        <v>13</v>
      </c>
      <c r="X796" s="47">
        <v>0</v>
      </c>
      <c r="Y796" s="12">
        <v>0.3547234842318816</v>
      </c>
      <c r="Z796" s="48">
        <v>1</v>
      </c>
      <c r="AA796" s="11">
        <v>-1.4440283787994548</v>
      </c>
      <c r="AB796" s="49">
        <v>1.4440283787994548</v>
      </c>
      <c r="AC796" s="73"/>
      <c r="AD796" s="73"/>
      <c r="AE796" s="73"/>
      <c r="AF796" s="73"/>
      <c r="AG796" s="73"/>
      <c r="AH796" s="76"/>
      <c r="AK796" s="77"/>
      <c r="AL796" s="78"/>
    </row>
    <row r="797" spans="20:38" x14ac:dyDescent="0.25">
      <c r="T797" s="57"/>
      <c r="U797" s="15"/>
      <c r="V797" s="15"/>
      <c r="W797" s="50" t="s">
        <v>14</v>
      </c>
      <c r="X797" s="51">
        <v>-0.17233625999999999</v>
      </c>
      <c r="Y797" s="18">
        <v>0.3547234842318816</v>
      </c>
      <c r="Z797" s="38">
        <v>0.95828484698902949</v>
      </c>
      <c r="AA797" s="17">
        <v>-1.6163646387994548</v>
      </c>
      <c r="AB797" s="52">
        <v>1.2716921187994548</v>
      </c>
      <c r="AC797" s="73"/>
      <c r="AD797" s="73"/>
      <c r="AE797" s="73"/>
      <c r="AF797" s="73"/>
      <c r="AG797" s="73"/>
      <c r="AH797" s="76"/>
      <c r="AK797" s="77"/>
      <c r="AL797" s="78"/>
    </row>
    <row r="798" spans="20:38" ht="15" customHeight="1" x14ac:dyDescent="0.25">
      <c r="T798" s="57"/>
      <c r="U798" s="15" t="s">
        <v>175</v>
      </c>
      <c r="V798" s="50" t="s">
        <v>13</v>
      </c>
      <c r="W798" s="50" t="s">
        <v>12</v>
      </c>
      <c r="X798" s="51">
        <v>-0.58962813999999997</v>
      </c>
      <c r="Y798" s="18">
        <v>0.3547234842318816</v>
      </c>
      <c r="Z798" s="38">
        <v>0.34446881260783724</v>
      </c>
      <c r="AA798" s="17">
        <v>-1.8728952929811205</v>
      </c>
      <c r="AB798" s="52">
        <v>0.69363901298112041</v>
      </c>
      <c r="AC798" s="73"/>
      <c r="AD798" s="73"/>
      <c r="AE798" s="73"/>
      <c r="AF798" s="73"/>
      <c r="AG798" s="73"/>
      <c r="AH798" s="76"/>
      <c r="AK798" s="77"/>
      <c r="AL798" s="78"/>
    </row>
    <row r="799" spans="20:38" x14ac:dyDescent="0.25">
      <c r="T799" s="57"/>
      <c r="U799" s="57"/>
      <c r="V799" s="50" t="s">
        <v>14</v>
      </c>
      <c r="W799" s="50" t="s">
        <v>12</v>
      </c>
      <c r="X799" s="51">
        <v>-0.41729187999999995</v>
      </c>
      <c r="Y799" s="18">
        <v>0.3547234842318816</v>
      </c>
      <c r="Z799" s="38">
        <v>0.5624356619158426</v>
      </c>
      <c r="AA799" s="17">
        <v>-1.7005590329811202</v>
      </c>
      <c r="AB799" s="52">
        <v>0.86597527298112043</v>
      </c>
      <c r="AC799" s="73"/>
      <c r="AD799" s="73"/>
      <c r="AE799" s="73"/>
      <c r="AF799" s="73"/>
      <c r="AG799" s="73"/>
      <c r="AH799" s="76"/>
      <c r="AK799" s="77"/>
      <c r="AL799" s="78"/>
    </row>
    <row r="800" spans="20:38" x14ac:dyDescent="0.25">
      <c r="T800" s="15"/>
      <c r="U800" s="15"/>
      <c r="V800" s="50" t="s">
        <v>15</v>
      </c>
      <c r="W800" s="50" t="s">
        <v>12</v>
      </c>
      <c r="X800" s="51">
        <v>-0.58962813999999997</v>
      </c>
      <c r="Y800" s="18">
        <v>0.3547234842318816</v>
      </c>
      <c r="Z800" s="38">
        <v>0.34446881260783724</v>
      </c>
      <c r="AA800" s="17">
        <v>-1.8728952929811205</v>
      </c>
      <c r="AB800" s="52">
        <v>0.69363901298112041</v>
      </c>
      <c r="AC800" s="73"/>
      <c r="AD800" s="73"/>
      <c r="AE800" s="73"/>
      <c r="AF800" s="73"/>
      <c r="AG800" s="73"/>
      <c r="AH800" s="76"/>
      <c r="AK800" s="77"/>
      <c r="AL800" s="78"/>
    </row>
    <row r="801" spans="20:38" x14ac:dyDescent="0.25">
      <c r="T801" s="15" t="s">
        <v>69</v>
      </c>
      <c r="U801" s="15" t="s">
        <v>172</v>
      </c>
      <c r="V801" s="50" t="s">
        <v>12</v>
      </c>
      <c r="W801" s="9" t="s">
        <v>13</v>
      </c>
      <c r="X801" s="47">
        <v>-1.1348501889999998</v>
      </c>
      <c r="Y801" s="12">
        <v>0.57246931038820503</v>
      </c>
      <c r="Z801" s="48">
        <v>0.32741869043485217</v>
      </c>
      <c r="AA801" s="11">
        <v>-3.4652905656285045</v>
      </c>
      <c r="AB801" s="49">
        <v>1.1955901876285049</v>
      </c>
      <c r="AC801" s="73"/>
      <c r="AD801" s="73"/>
      <c r="AE801" s="73"/>
      <c r="AF801" s="73"/>
      <c r="AG801" s="73"/>
      <c r="AH801" s="76"/>
      <c r="AK801" s="77"/>
      <c r="AL801" s="78"/>
    </row>
    <row r="802" spans="20:38" x14ac:dyDescent="0.25">
      <c r="T802" s="57"/>
      <c r="U802" s="57"/>
      <c r="V802" s="57"/>
      <c r="W802" s="9" t="s">
        <v>14</v>
      </c>
      <c r="X802" s="47">
        <v>9.032681500000006E-2</v>
      </c>
      <c r="Y802" s="12">
        <v>0.57246931038820503</v>
      </c>
      <c r="Z802" s="48">
        <v>0.99836895199539011</v>
      </c>
      <c r="AA802" s="11">
        <v>-2.2401135616285046</v>
      </c>
      <c r="AB802" s="49">
        <v>2.4207671916285047</v>
      </c>
      <c r="AC802" s="73"/>
      <c r="AD802" s="73"/>
      <c r="AE802" s="73"/>
      <c r="AF802" s="73"/>
      <c r="AG802" s="73"/>
      <c r="AH802" s="76"/>
      <c r="AK802" s="77"/>
      <c r="AL802" s="78"/>
    </row>
    <row r="803" spans="20:38" x14ac:dyDescent="0.25">
      <c r="T803" s="57"/>
      <c r="U803" s="57"/>
      <c r="V803" s="15"/>
      <c r="W803" s="50" t="s">
        <v>15</v>
      </c>
      <c r="X803" s="51">
        <v>-0.41019199400000006</v>
      </c>
      <c r="Y803" s="18">
        <v>0.57246931038820503</v>
      </c>
      <c r="Z803" s="38">
        <v>0.88596493412333743</v>
      </c>
      <c r="AA803" s="17">
        <v>-2.7406323706285045</v>
      </c>
      <c r="AB803" s="52">
        <v>1.9202483826285046</v>
      </c>
      <c r="AC803" s="73"/>
      <c r="AD803" s="73"/>
      <c r="AE803" s="73"/>
      <c r="AF803" s="73"/>
      <c r="AG803" s="73"/>
      <c r="AH803" s="76"/>
      <c r="AK803" s="77"/>
      <c r="AL803" s="78"/>
    </row>
    <row r="804" spans="20:38" x14ac:dyDescent="0.25">
      <c r="T804" s="57"/>
      <c r="U804" s="57"/>
      <c r="V804" s="50" t="s">
        <v>13</v>
      </c>
      <c r="W804" s="9" t="s">
        <v>12</v>
      </c>
      <c r="X804" s="47">
        <v>1.1348501889999998</v>
      </c>
      <c r="Y804" s="12">
        <v>0.57246931038820503</v>
      </c>
      <c r="Z804" s="48">
        <v>0.32741869043485217</v>
      </c>
      <c r="AA804" s="11">
        <v>-1.1955901876285049</v>
      </c>
      <c r="AB804" s="49">
        <v>3.4652905656285045</v>
      </c>
      <c r="AC804" s="73"/>
      <c r="AD804" s="73"/>
      <c r="AE804" s="73"/>
      <c r="AF804" s="73"/>
      <c r="AG804" s="73"/>
      <c r="AH804" s="76"/>
      <c r="AK804" s="77"/>
      <c r="AL804" s="78"/>
    </row>
    <row r="805" spans="20:38" x14ac:dyDescent="0.25">
      <c r="T805" s="57"/>
      <c r="U805" s="57"/>
      <c r="V805" s="57"/>
      <c r="W805" s="9" t="s">
        <v>14</v>
      </c>
      <c r="X805" s="47">
        <v>1.2251770039999998</v>
      </c>
      <c r="Y805" s="12">
        <v>0.57246931038820503</v>
      </c>
      <c r="Z805" s="48">
        <v>0.28118781202006171</v>
      </c>
      <c r="AA805" s="11">
        <v>-1.1052633726285048</v>
      </c>
      <c r="AB805" s="49">
        <v>3.5556173806285045</v>
      </c>
      <c r="AC805" s="73"/>
      <c r="AD805" s="73"/>
      <c r="AE805" s="73"/>
      <c r="AF805" s="73"/>
      <c r="AG805" s="73"/>
      <c r="AH805" s="76"/>
      <c r="AK805" s="77"/>
      <c r="AL805" s="78"/>
    </row>
    <row r="806" spans="20:38" x14ac:dyDescent="0.25">
      <c r="T806" s="57"/>
      <c r="U806" s="57"/>
      <c r="V806" s="15"/>
      <c r="W806" s="50" t="s">
        <v>15</v>
      </c>
      <c r="X806" s="51">
        <v>0.72465819499999973</v>
      </c>
      <c r="Y806" s="18">
        <v>0.57246931038820503</v>
      </c>
      <c r="Z806" s="38">
        <v>0.62510027106394395</v>
      </c>
      <c r="AA806" s="17">
        <v>-1.6057821816285049</v>
      </c>
      <c r="AB806" s="52">
        <v>3.0550985716285046</v>
      </c>
      <c r="AC806" s="73"/>
      <c r="AD806" s="73"/>
      <c r="AE806" s="73"/>
      <c r="AF806" s="73"/>
      <c r="AG806" s="73"/>
      <c r="AH806" s="76"/>
      <c r="AK806" s="77"/>
      <c r="AL806" s="78"/>
    </row>
    <row r="807" spans="20:38" x14ac:dyDescent="0.25">
      <c r="T807" s="57"/>
      <c r="U807" s="57"/>
      <c r="V807" s="50" t="s">
        <v>14</v>
      </c>
      <c r="W807" s="9" t="s">
        <v>12</v>
      </c>
      <c r="X807" s="47">
        <v>-9.032681500000006E-2</v>
      </c>
      <c r="Y807" s="12">
        <v>0.57246931038820503</v>
      </c>
      <c r="Z807" s="48">
        <v>0.99836895199539011</v>
      </c>
      <c r="AA807" s="11">
        <v>-2.4207671916285047</v>
      </c>
      <c r="AB807" s="49">
        <v>2.2401135616285046</v>
      </c>
      <c r="AC807" s="73"/>
      <c r="AD807" s="73"/>
      <c r="AE807" s="73"/>
      <c r="AF807" s="73"/>
      <c r="AG807" s="73"/>
      <c r="AH807" s="76"/>
      <c r="AK807" s="77"/>
      <c r="AL807" s="78"/>
    </row>
    <row r="808" spans="20:38" x14ac:dyDescent="0.25">
      <c r="T808" s="57"/>
      <c r="U808" s="57"/>
      <c r="V808" s="57"/>
      <c r="W808" s="9" t="s">
        <v>13</v>
      </c>
      <c r="X808" s="47">
        <v>-1.2251770039999998</v>
      </c>
      <c r="Y808" s="12">
        <v>0.57246931038820503</v>
      </c>
      <c r="Z808" s="48">
        <v>0.28118781202006171</v>
      </c>
      <c r="AA808" s="11">
        <v>-3.5556173806285045</v>
      </c>
      <c r="AB808" s="49">
        <v>1.1052633726285048</v>
      </c>
      <c r="AC808" s="73"/>
      <c r="AD808" s="73"/>
      <c r="AE808" s="73"/>
      <c r="AF808" s="73"/>
      <c r="AG808" s="73"/>
      <c r="AH808" s="76"/>
      <c r="AK808" s="77"/>
      <c r="AL808" s="78"/>
    </row>
    <row r="809" spans="20:38" x14ac:dyDescent="0.25">
      <c r="T809" s="57"/>
      <c r="U809" s="57"/>
      <c r="V809" s="15"/>
      <c r="W809" s="50" t="s">
        <v>15</v>
      </c>
      <c r="X809" s="51">
        <v>-0.50051880900000012</v>
      </c>
      <c r="Y809" s="18">
        <v>0.57246931038820503</v>
      </c>
      <c r="Z809" s="38">
        <v>0.81868642482391429</v>
      </c>
      <c r="AA809" s="17">
        <v>-2.8309591856285046</v>
      </c>
      <c r="AB809" s="52">
        <v>1.8299215676285046</v>
      </c>
      <c r="AC809" s="73"/>
      <c r="AD809" s="73"/>
      <c r="AE809" s="73"/>
      <c r="AF809" s="73"/>
      <c r="AG809" s="73"/>
      <c r="AH809" s="76"/>
      <c r="AK809" s="77"/>
      <c r="AL809" s="78"/>
    </row>
    <row r="810" spans="20:38" x14ac:dyDescent="0.25">
      <c r="T810" s="57"/>
      <c r="U810" s="57"/>
      <c r="V810" s="50" t="s">
        <v>15</v>
      </c>
      <c r="W810" s="9" t="s">
        <v>12</v>
      </c>
      <c r="X810" s="47">
        <v>0.41019199400000006</v>
      </c>
      <c r="Y810" s="12">
        <v>0.57246931038820503</v>
      </c>
      <c r="Z810" s="48">
        <v>0.88596493412333743</v>
      </c>
      <c r="AA810" s="11">
        <v>-1.9202483826285046</v>
      </c>
      <c r="AB810" s="49">
        <v>2.7406323706285045</v>
      </c>
      <c r="AC810" s="73"/>
      <c r="AD810" s="73"/>
      <c r="AE810" s="73"/>
      <c r="AF810" s="73"/>
      <c r="AG810" s="73"/>
      <c r="AH810" s="76"/>
      <c r="AK810" s="77"/>
      <c r="AL810" s="78"/>
    </row>
    <row r="811" spans="20:38" x14ac:dyDescent="0.25">
      <c r="T811" s="57"/>
      <c r="U811" s="57"/>
      <c r="V811" s="57"/>
      <c r="W811" s="9" t="s">
        <v>13</v>
      </c>
      <c r="X811" s="47">
        <v>-0.72465819499999973</v>
      </c>
      <c r="Y811" s="12">
        <v>0.57246931038820503</v>
      </c>
      <c r="Z811" s="48">
        <v>0.62510027106394395</v>
      </c>
      <c r="AA811" s="11">
        <v>-3.0550985716285046</v>
      </c>
      <c r="AB811" s="49">
        <v>1.6057821816285049</v>
      </c>
      <c r="AC811" s="73"/>
      <c r="AD811" s="73"/>
      <c r="AE811" s="73"/>
      <c r="AF811" s="73"/>
      <c r="AG811" s="73"/>
      <c r="AH811" s="76"/>
      <c r="AK811" s="77"/>
      <c r="AL811" s="78"/>
    </row>
    <row r="812" spans="20:38" x14ac:dyDescent="0.25">
      <c r="T812" s="57"/>
      <c r="U812" s="15"/>
      <c r="V812" s="15"/>
      <c r="W812" s="50" t="s">
        <v>14</v>
      </c>
      <c r="X812" s="51">
        <v>0.50051880900000012</v>
      </c>
      <c r="Y812" s="18">
        <v>0.57246931038820503</v>
      </c>
      <c r="Z812" s="38">
        <v>0.81868642482391429</v>
      </c>
      <c r="AA812" s="17">
        <v>-1.8299215676285046</v>
      </c>
      <c r="AB812" s="52">
        <v>2.8309591856285046</v>
      </c>
      <c r="AC812" s="73"/>
      <c r="AD812" s="73"/>
      <c r="AE812" s="73"/>
      <c r="AF812" s="73"/>
      <c r="AG812" s="73"/>
      <c r="AH812" s="76"/>
      <c r="AK812" s="77"/>
      <c r="AL812" s="78"/>
    </row>
    <row r="813" spans="20:38" ht="15" customHeight="1" x14ac:dyDescent="0.25">
      <c r="T813" s="57"/>
      <c r="U813" s="15" t="s">
        <v>175</v>
      </c>
      <c r="V813" s="50" t="s">
        <v>13</v>
      </c>
      <c r="W813" s="50" t="s">
        <v>12</v>
      </c>
      <c r="X813" s="51">
        <v>1.1348501889999998</v>
      </c>
      <c r="Y813" s="18">
        <v>0.57246931038820503</v>
      </c>
      <c r="Z813" s="38">
        <v>0.24569171336434592</v>
      </c>
      <c r="AA813" s="17">
        <v>-0.93614622022198235</v>
      </c>
      <c r="AB813" s="52">
        <v>3.2058465982219819</v>
      </c>
      <c r="AC813" s="73"/>
      <c r="AD813" s="73"/>
      <c r="AE813" s="73"/>
      <c r="AF813" s="73"/>
      <c r="AG813" s="73"/>
      <c r="AH813" s="76"/>
      <c r="AK813" s="77"/>
      <c r="AL813" s="78"/>
    </row>
    <row r="814" spans="20:38" x14ac:dyDescent="0.25">
      <c r="T814" s="57"/>
      <c r="U814" s="57"/>
      <c r="V814" s="50" t="s">
        <v>14</v>
      </c>
      <c r="W814" s="50" t="s">
        <v>12</v>
      </c>
      <c r="X814" s="51">
        <v>-9.032681500000006E-2</v>
      </c>
      <c r="Y814" s="18">
        <v>0.57246931038820503</v>
      </c>
      <c r="Z814" s="38">
        <v>0.99678961780989705</v>
      </c>
      <c r="AA814" s="17">
        <v>-2.1613232242219822</v>
      </c>
      <c r="AB814" s="52">
        <v>1.9806695942219821</v>
      </c>
      <c r="AC814" s="73"/>
      <c r="AD814" s="73"/>
      <c r="AE814" s="73"/>
      <c r="AF814" s="73"/>
      <c r="AG814" s="73"/>
      <c r="AH814" s="76"/>
      <c r="AK814" s="77"/>
      <c r="AL814" s="78"/>
    </row>
    <row r="815" spans="20:38" x14ac:dyDescent="0.25">
      <c r="T815" s="15"/>
      <c r="U815" s="15"/>
      <c r="V815" s="50" t="s">
        <v>15</v>
      </c>
      <c r="W815" s="50" t="s">
        <v>12</v>
      </c>
      <c r="X815" s="51">
        <v>0.41019199400000006</v>
      </c>
      <c r="Y815" s="18">
        <v>0.57246931038820503</v>
      </c>
      <c r="Z815" s="38">
        <v>0.81918032209079139</v>
      </c>
      <c r="AA815" s="17">
        <v>-1.6608044152219821</v>
      </c>
      <c r="AB815" s="52">
        <v>2.4811884032219824</v>
      </c>
      <c r="AC815" s="73"/>
      <c r="AD815" s="73"/>
      <c r="AE815" s="73"/>
      <c r="AF815" s="73"/>
      <c r="AG815" s="73"/>
      <c r="AH815" s="76"/>
      <c r="AK815" s="77"/>
      <c r="AL815" s="78"/>
    </row>
    <row r="816" spans="20:38" x14ac:dyDescent="0.25">
      <c r="T816" s="15" t="s">
        <v>70</v>
      </c>
      <c r="U816" s="15" t="s">
        <v>172</v>
      </c>
      <c r="V816" s="50" t="s">
        <v>12</v>
      </c>
      <c r="W816" s="9" t="s">
        <v>13</v>
      </c>
      <c r="X816" s="47">
        <v>-2.7617491680000001</v>
      </c>
      <c r="Y816" s="12">
        <v>1.0684775328691622</v>
      </c>
      <c r="Z816" s="48">
        <v>0.18333607279735886</v>
      </c>
      <c r="AA816" s="11">
        <v>-7.111367809443264</v>
      </c>
      <c r="AB816" s="49">
        <v>1.5878694734432632</v>
      </c>
      <c r="AC816" s="73"/>
      <c r="AD816" s="73"/>
      <c r="AE816" s="73"/>
      <c r="AF816" s="73"/>
      <c r="AG816" s="73"/>
      <c r="AH816" s="76"/>
      <c r="AK816" s="77"/>
      <c r="AL816" s="78"/>
    </row>
    <row r="817" spans="20:38" x14ac:dyDescent="0.25">
      <c r="T817" s="57"/>
      <c r="U817" s="57"/>
      <c r="V817" s="57"/>
      <c r="W817" s="9" t="s">
        <v>14</v>
      </c>
      <c r="X817" s="47">
        <v>-0.14751950849999995</v>
      </c>
      <c r="Y817" s="12">
        <v>1.0684775328691622</v>
      </c>
      <c r="Z817" s="48">
        <v>0.99890308034445718</v>
      </c>
      <c r="AA817" s="11">
        <v>-4.4971381499432637</v>
      </c>
      <c r="AB817" s="49">
        <v>4.2020991329432631</v>
      </c>
      <c r="AC817" s="73"/>
      <c r="AD817" s="73"/>
      <c r="AE817" s="73"/>
      <c r="AF817" s="73"/>
      <c r="AG817" s="73"/>
      <c r="AH817" s="76"/>
      <c r="AK817" s="77"/>
      <c r="AL817" s="78"/>
    </row>
    <row r="818" spans="20:38" x14ac:dyDescent="0.25">
      <c r="T818" s="57"/>
      <c r="U818" s="57"/>
      <c r="V818" s="15"/>
      <c r="W818" s="50" t="s">
        <v>15</v>
      </c>
      <c r="X818" s="51">
        <v>-1.0396221045000003</v>
      </c>
      <c r="Y818" s="18">
        <v>1.0684775328691622</v>
      </c>
      <c r="Z818" s="38">
        <v>0.77181860169292638</v>
      </c>
      <c r="AA818" s="17">
        <v>-5.3892407459432636</v>
      </c>
      <c r="AB818" s="52">
        <v>3.3099965369432631</v>
      </c>
      <c r="AC818" s="73"/>
      <c r="AD818" s="73"/>
      <c r="AE818" s="73"/>
      <c r="AF818" s="73"/>
      <c r="AG818" s="73"/>
      <c r="AH818" s="76"/>
      <c r="AK818" s="77"/>
      <c r="AL818" s="78"/>
    </row>
    <row r="819" spans="20:38" x14ac:dyDescent="0.25">
      <c r="T819" s="57"/>
      <c r="U819" s="57"/>
      <c r="V819" s="50" t="s">
        <v>13</v>
      </c>
      <c r="W819" s="9" t="s">
        <v>12</v>
      </c>
      <c r="X819" s="47">
        <v>2.7617491680000001</v>
      </c>
      <c r="Y819" s="12">
        <v>1.0684775328691622</v>
      </c>
      <c r="Z819" s="48">
        <v>0.18333607279735886</v>
      </c>
      <c r="AA819" s="11">
        <v>-1.5878694734432632</v>
      </c>
      <c r="AB819" s="49">
        <v>7.111367809443264</v>
      </c>
      <c r="AC819" s="73"/>
      <c r="AD819" s="73"/>
      <c r="AE819" s="73"/>
      <c r="AF819" s="73"/>
      <c r="AG819" s="73"/>
      <c r="AH819" s="76"/>
      <c r="AK819" s="77"/>
      <c r="AL819" s="78"/>
    </row>
    <row r="820" spans="20:38" x14ac:dyDescent="0.25">
      <c r="T820" s="57"/>
      <c r="U820" s="57"/>
      <c r="V820" s="57"/>
      <c r="W820" s="9" t="s">
        <v>14</v>
      </c>
      <c r="X820" s="47">
        <v>2.6142296595000003</v>
      </c>
      <c r="Y820" s="12">
        <v>1.0684775328691622</v>
      </c>
      <c r="Z820" s="48">
        <v>0.20919322607480617</v>
      </c>
      <c r="AA820" s="11">
        <v>-1.7353889819432631</v>
      </c>
      <c r="AB820" s="49">
        <v>6.9638483009432637</v>
      </c>
      <c r="AC820" s="73"/>
      <c r="AD820" s="73"/>
      <c r="AE820" s="73"/>
      <c r="AF820" s="73"/>
      <c r="AG820" s="73"/>
      <c r="AH820" s="76"/>
      <c r="AK820" s="77"/>
      <c r="AL820" s="78"/>
    </row>
    <row r="821" spans="20:38" x14ac:dyDescent="0.25">
      <c r="T821" s="57"/>
      <c r="U821" s="57"/>
      <c r="V821" s="15"/>
      <c r="W821" s="50" t="s">
        <v>15</v>
      </c>
      <c r="X821" s="51">
        <v>1.7221270634999999</v>
      </c>
      <c r="Y821" s="18">
        <v>1.0684775328691622</v>
      </c>
      <c r="Z821" s="38">
        <v>0.46413114368972908</v>
      </c>
      <c r="AA821" s="17">
        <v>-2.6274915779432635</v>
      </c>
      <c r="AB821" s="52">
        <v>6.0717457049432628</v>
      </c>
      <c r="AC821" s="73"/>
      <c r="AD821" s="73"/>
      <c r="AE821" s="73"/>
      <c r="AF821" s="73"/>
      <c r="AG821" s="73"/>
      <c r="AH821" s="76"/>
      <c r="AK821" s="77"/>
      <c r="AL821" s="78"/>
    </row>
    <row r="822" spans="20:38" x14ac:dyDescent="0.25">
      <c r="T822" s="57"/>
      <c r="U822" s="57"/>
      <c r="V822" s="50" t="s">
        <v>14</v>
      </c>
      <c r="W822" s="9" t="s">
        <v>12</v>
      </c>
      <c r="X822" s="47">
        <v>0.14751950849999995</v>
      </c>
      <c r="Y822" s="12">
        <v>1.0684775328691622</v>
      </c>
      <c r="Z822" s="48">
        <v>0.99890308034445718</v>
      </c>
      <c r="AA822" s="11">
        <v>-4.2020991329432631</v>
      </c>
      <c r="AB822" s="49">
        <v>4.4971381499432637</v>
      </c>
      <c r="AC822" s="73"/>
      <c r="AD822" s="73"/>
      <c r="AE822" s="73"/>
      <c r="AF822" s="73"/>
      <c r="AG822" s="73"/>
      <c r="AH822" s="76"/>
      <c r="AK822" s="77"/>
      <c r="AL822" s="78"/>
    </row>
    <row r="823" spans="20:38" x14ac:dyDescent="0.25">
      <c r="T823" s="57"/>
      <c r="U823" s="57"/>
      <c r="V823" s="57"/>
      <c r="W823" s="9" t="s">
        <v>13</v>
      </c>
      <c r="X823" s="47">
        <v>-2.6142296595000003</v>
      </c>
      <c r="Y823" s="12">
        <v>1.0684775328691622</v>
      </c>
      <c r="Z823" s="48">
        <v>0.20919322607480617</v>
      </c>
      <c r="AA823" s="11">
        <v>-6.9638483009432637</v>
      </c>
      <c r="AB823" s="49">
        <v>1.7353889819432631</v>
      </c>
      <c r="AC823" s="73"/>
      <c r="AD823" s="73"/>
      <c r="AE823" s="73"/>
      <c r="AF823" s="73"/>
      <c r="AG823" s="73"/>
      <c r="AH823" s="76"/>
      <c r="AK823" s="77"/>
      <c r="AL823" s="78"/>
    </row>
    <row r="824" spans="20:38" x14ac:dyDescent="0.25">
      <c r="T824" s="57"/>
      <c r="U824" s="57"/>
      <c r="V824" s="15"/>
      <c r="W824" s="50" t="s">
        <v>15</v>
      </c>
      <c r="X824" s="51">
        <v>-0.89210259600000019</v>
      </c>
      <c r="Y824" s="18">
        <v>1.0684775328691622</v>
      </c>
      <c r="Z824" s="38">
        <v>0.83651343949037049</v>
      </c>
      <c r="AA824" s="17">
        <v>-5.2417212374432633</v>
      </c>
      <c r="AB824" s="52">
        <v>3.4575160454432634</v>
      </c>
      <c r="AC824" s="73"/>
      <c r="AD824" s="73"/>
      <c r="AE824" s="73"/>
      <c r="AF824" s="73"/>
      <c r="AG824" s="73"/>
      <c r="AH824" s="76"/>
      <c r="AK824" s="77"/>
      <c r="AL824" s="78"/>
    </row>
    <row r="825" spans="20:38" x14ac:dyDescent="0.25">
      <c r="T825" s="57"/>
      <c r="U825" s="57"/>
      <c r="V825" s="50" t="s">
        <v>15</v>
      </c>
      <c r="W825" s="9" t="s">
        <v>12</v>
      </c>
      <c r="X825" s="47">
        <v>1.0396221045000003</v>
      </c>
      <c r="Y825" s="12">
        <v>1.0684775328691622</v>
      </c>
      <c r="Z825" s="48">
        <v>0.77181860169292638</v>
      </c>
      <c r="AA825" s="11">
        <v>-3.3099965369432631</v>
      </c>
      <c r="AB825" s="49">
        <v>5.3892407459432636</v>
      </c>
      <c r="AC825" s="73"/>
      <c r="AD825" s="73"/>
      <c r="AE825" s="73"/>
      <c r="AF825" s="73"/>
      <c r="AG825" s="73"/>
      <c r="AH825" s="76"/>
      <c r="AK825" s="77"/>
      <c r="AL825" s="78"/>
    </row>
    <row r="826" spans="20:38" x14ac:dyDescent="0.25">
      <c r="T826" s="57"/>
      <c r="U826" s="57"/>
      <c r="V826" s="57"/>
      <c r="W826" s="9" t="s">
        <v>13</v>
      </c>
      <c r="X826" s="47">
        <v>-1.7221270634999999</v>
      </c>
      <c r="Y826" s="12">
        <v>1.0684775328691622</v>
      </c>
      <c r="Z826" s="48">
        <v>0.46413114368972908</v>
      </c>
      <c r="AA826" s="11">
        <v>-6.0717457049432628</v>
      </c>
      <c r="AB826" s="49">
        <v>2.6274915779432635</v>
      </c>
      <c r="AC826" s="73"/>
      <c r="AD826" s="73"/>
      <c r="AE826" s="73"/>
      <c r="AF826" s="73"/>
      <c r="AG826" s="73"/>
      <c r="AH826" s="76"/>
      <c r="AK826" s="77"/>
      <c r="AL826" s="78"/>
    </row>
    <row r="827" spans="20:38" x14ac:dyDescent="0.25">
      <c r="T827" s="57"/>
      <c r="U827" s="15"/>
      <c r="V827" s="15"/>
      <c r="W827" s="50" t="s">
        <v>14</v>
      </c>
      <c r="X827" s="51">
        <v>0.89210259600000019</v>
      </c>
      <c r="Y827" s="18">
        <v>1.0684775328691622</v>
      </c>
      <c r="Z827" s="38">
        <v>0.83651343949037049</v>
      </c>
      <c r="AA827" s="17">
        <v>-3.4575160454432634</v>
      </c>
      <c r="AB827" s="52">
        <v>5.2417212374432633</v>
      </c>
      <c r="AC827" s="73"/>
      <c r="AD827" s="73"/>
      <c r="AE827" s="73"/>
      <c r="AF827" s="73"/>
      <c r="AG827" s="73"/>
      <c r="AH827" s="76"/>
      <c r="AK827" s="77"/>
      <c r="AL827" s="78"/>
    </row>
    <row r="828" spans="20:38" ht="15" customHeight="1" x14ac:dyDescent="0.25">
      <c r="T828" s="57"/>
      <c r="U828" s="15" t="s">
        <v>175</v>
      </c>
      <c r="V828" s="50" t="s">
        <v>13</v>
      </c>
      <c r="W828" s="50" t="s">
        <v>12</v>
      </c>
      <c r="X828" s="51">
        <v>2.7617491680000001</v>
      </c>
      <c r="Y828" s="18">
        <v>1.0684775328691622</v>
      </c>
      <c r="Z828" s="38">
        <v>0.13167482765941885</v>
      </c>
      <c r="AA828" s="17">
        <v>-1.1036338206633336</v>
      </c>
      <c r="AB828" s="52">
        <v>6.6271321566633343</v>
      </c>
      <c r="AC828" s="73"/>
      <c r="AD828" s="73"/>
      <c r="AE828" s="73"/>
      <c r="AF828" s="73"/>
      <c r="AG828" s="73"/>
      <c r="AH828" s="76"/>
      <c r="AK828" s="77"/>
      <c r="AL828" s="78"/>
    </row>
    <row r="829" spans="20:38" x14ac:dyDescent="0.25">
      <c r="T829" s="57"/>
      <c r="U829" s="57"/>
      <c r="V829" s="50" t="s">
        <v>14</v>
      </c>
      <c r="W829" s="50" t="s">
        <v>12</v>
      </c>
      <c r="X829" s="51">
        <v>0.14751950849999995</v>
      </c>
      <c r="Y829" s="18">
        <v>1.0684775328691622</v>
      </c>
      <c r="Z829" s="38">
        <v>0.99783300063808766</v>
      </c>
      <c r="AA829" s="17">
        <v>-3.7178634801633339</v>
      </c>
      <c r="AB829" s="52">
        <v>4.012902497163334</v>
      </c>
      <c r="AC829" s="73"/>
      <c r="AD829" s="73"/>
      <c r="AE829" s="73"/>
      <c r="AF829" s="73"/>
      <c r="AG829" s="73"/>
      <c r="AH829" s="76"/>
      <c r="AK829" s="77"/>
      <c r="AL829" s="78"/>
    </row>
    <row r="830" spans="20:38" x14ac:dyDescent="0.25">
      <c r="T830" s="15"/>
      <c r="U830" s="15"/>
      <c r="V830" s="50" t="s">
        <v>15</v>
      </c>
      <c r="W830" s="50" t="s">
        <v>12</v>
      </c>
      <c r="X830" s="51">
        <v>1.0396221045000003</v>
      </c>
      <c r="Y830" s="18">
        <v>1.0684775328691622</v>
      </c>
      <c r="Z830" s="38">
        <v>0.67508069028863782</v>
      </c>
      <c r="AA830" s="17">
        <v>-2.8257608841633335</v>
      </c>
      <c r="AB830" s="52">
        <v>4.905005093163334</v>
      </c>
      <c r="AC830" s="73"/>
      <c r="AD830" s="73"/>
      <c r="AE830" s="73"/>
      <c r="AF830" s="73"/>
      <c r="AG830" s="73"/>
      <c r="AH830" s="76"/>
      <c r="AK830" s="77"/>
      <c r="AL830" s="78"/>
    </row>
    <row r="831" spans="20:38" x14ac:dyDescent="0.25">
      <c r="T831" s="68" t="s">
        <v>72</v>
      </c>
      <c r="U831" s="15" t="s">
        <v>172</v>
      </c>
      <c r="V831" s="50" t="s">
        <v>12</v>
      </c>
      <c r="W831" s="9" t="s">
        <v>13</v>
      </c>
      <c r="X831" s="53" t="s">
        <v>205</v>
      </c>
      <c r="Y831" s="12">
        <v>2.4879666205448944E-2</v>
      </c>
      <c r="Z831" s="58">
        <v>3.6815940765258848E-2</v>
      </c>
      <c r="AA831" s="11">
        <v>-0.21250872379894828</v>
      </c>
      <c r="AB831" s="49">
        <v>-9.9456252010517165E-3</v>
      </c>
      <c r="AC831" s="73"/>
      <c r="AD831" s="73"/>
      <c r="AE831" s="73"/>
      <c r="AF831" s="73"/>
      <c r="AG831" s="73"/>
      <c r="AH831" s="76"/>
      <c r="AK831" s="77"/>
      <c r="AL831" s="78"/>
    </row>
    <row r="832" spans="20:38" x14ac:dyDescent="0.25">
      <c r="T832" s="57"/>
      <c r="U832" s="57"/>
      <c r="V832" s="57"/>
      <c r="W832" s="9" t="s">
        <v>14</v>
      </c>
      <c r="X832" s="47">
        <v>0</v>
      </c>
      <c r="Y832" s="12">
        <v>2.4879666205448944E-2</v>
      </c>
      <c r="Z832" s="48">
        <v>1</v>
      </c>
      <c r="AA832" s="11">
        <v>-0.10128154929894828</v>
      </c>
      <c r="AB832" s="49">
        <v>0.10128154929894828</v>
      </c>
      <c r="AC832" s="73"/>
      <c r="AD832" s="73"/>
      <c r="AE832" s="73"/>
      <c r="AF832" s="73"/>
      <c r="AG832" s="73"/>
      <c r="AH832" s="76"/>
      <c r="AK832" s="77"/>
      <c r="AL832" s="78"/>
    </row>
    <row r="833" spans="20:38" x14ac:dyDescent="0.25">
      <c r="T833" s="57"/>
      <c r="U833" s="57"/>
      <c r="V833" s="15"/>
      <c r="W833" s="50" t="s">
        <v>15</v>
      </c>
      <c r="X833" s="51">
        <v>-3.1357792500000002E-2</v>
      </c>
      <c r="Y833" s="18">
        <v>2.4879666205448944E-2</v>
      </c>
      <c r="Z833" s="38">
        <v>0.62782581988868613</v>
      </c>
      <c r="AA833" s="17">
        <v>-0.13263934179894829</v>
      </c>
      <c r="AB833" s="52">
        <v>6.9923756798948272E-2</v>
      </c>
      <c r="AC833" s="73"/>
      <c r="AD833" s="73"/>
      <c r="AE833" s="73"/>
      <c r="AF833" s="73"/>
      <c r="AG833" s="73"/>
      <c r="AH833" s="76"/>
      <c r="AK833" s="77"/>
      <c r="AL833" s="78"/>
    </row>
    <row r="834" spans="20:38" x14ac:dyDescent="0.25">
      <c r="T834" s="57"/>
      <c r="U834" s="57"/>
      <c r="V834" s="50" t="s">
        <v>13</v>
      </c>
      <c r="W834" s="9" t="s">
        <v>12</v>
      </c>
      <c r="X834" s="53" t="s">
        <v>206</v>
      </c>
      <c r="Y834" s="12">
        <v>2.4879666205448944E-2</v>
      </c>
      <c r="Z834" s="58">
        <v>3.6815940765258848E-2</v>
      </c>
      <c r="AA834" s="11">
        <v>9.9456252010517165E-3</v>
      </c>
      <c r="AB834" s="49">
        <v>0.21250872379894828</v>
      </c>
      <c r="AC834" s="73"/>
      <c r="AD834" s="73"/>
      <c r="AE834" s="73"/>
      <c r="AF834" s="73"/>
      <c r="AG834" s="73"/>
      <c r="AH834" s="76"/>
      <c r="AK834" s="77"/>
      <c r="AL834" s="78"/>
    </row>
    <row r="835" spans="20:38" x14ac:dyDescent="0.25">
      <c r="T835" s="57"/>
      <c r="U835" s="57"/>
      <c r="V835" s="57"/>
      <c r="W835" s="9" t="s">
        <v>14</v>
      </c>
      <c r="X835" s="53" t="s">
        <v>206</v>
      </c>
      <c r="Y835" s="12">
        <v>2.4879666205448944E-2</v>
      </c>
      <c r="Z835" s="58">
        <v>3.6815940765258848E-2</v>
      </c>
      <c r="AA835" s="11">
        <v>9.9456252010517165E-3</v>
      </c>
      <c r="AB835" s="49">
        <v>0.21250872379894828</v>
      </c>
      <c r="AC835" s="73"/>
      <c r="AD835" s="73"/>
      <c r="AE835" s="73"/>
      <c r="AF835" s="73"/>
      <c r="AG835" s="73"/>
      <c r="AH835" s="76"/>
      <c r="AK835" s="77"/>
      <c r="AL835" s="78"/>
    </row>
    <row r="836" spans="20:38" x14ac:dyDescent="0.25">
      <c r="T836" s="57"/>
      <c r="U836" s="57"/>
      <c r="V836" s="15"/>
      <c r="W836" s="50" t="s">
        <v>15</v>
      </c>
      <c r="X836" s="51">
        <v>7.9869381999999989E-2</v>
      </c>
      <c r="Y836" s="18">
        <v>2.4879666205448944E-2</v>
      </c>
      <c r="Z836" s="38">
        <v>0.10295118953969329</v>
      </c>
      <c r="AA836" s="17">
        <v>-2.1412167298948293E-2</v>
      </c>
      <c r="AB836" s="52">
        <v>0.18115093129894827</v>
      </c>
      <c r="AC836" s="73"/>
      <c r="AD836" s="73"/>
      <c r="AE836" s="73"/>
      <c r="AF836" s="73"/>
      <c r="AG836" s="73"/>
      <c r="AH836" s="76"/>
      <c r="AK836" s="77"/>
      <c r="AL836" s="78"/>
    </row>
    <row r="837" spans="20:38" x14ac:dyDescent="0.25">
      <c r="T837" s="57"/>
      <c r="U837" s="57"/>
      <c r="V837" s="50" t="s">
        <v>14</v>
      </c>
      <c r="W837" s="9" t="s">
        <v>12</v>
      </c>
      <c r="X837" s="47">
        <v>0</v>
      </c>
      <c r="Y837" s="12">
        <v>2.4879666205448944E-2</v>
      </c>
      <c r="Z837" s="48">
        <v>1</v>
      </c>
      <c r="AA837" s="11">
        <v>-0.10128154929894828</v>
      </c>
      <c r="AB837" s="49">
        <v>0.10128154929894828</v>
      </c>
      <c r="AC837" s="73"/>
      <c r="AD837" s="73"/>
      <c r="AE837" s="73"/>
      <c r="AF837" s="73"/>
      <c r="AG837" s="73"/>
      <c r="AH837" s="76"/>
      <c r="AK837" s="77"/>
      <c r="AL837" s="78"/>
    </row>
    <row r="838" spans="20:38" x14ac:dyDescent="0.25">
      <c r="T838" s="57"/>
      <c r="U838" s="57"/>
      <c r="V838" s="57"/>
      <c r="W838" s="9" t="s">
        <v>13</v>
      </c>
      <c r="X838" s="53" t="s">
        <v>205</v>
      </c>
      <c r="Y838" s="12">
        <v>2.4879666205448944E-2</v>
      </c>
      <c r="Z838" s="58">
        <v>3.6815940765258848E-2</v>
      </c>
      <c r="AA838" s="11">
        <v>-0.21250872379894828</v>
      </c>
      <c r="AB838" s="49">
        <v>-9.9456252010517165E-3</v>
      </c>
      <c r="AC838" s="73"/>
      <c r="AD838" s="73"/>
      <c r="AE838" s="73"/>
      <c r="AF838" s="73"/>
      <c r="AG838" s="73"/>
      <c r="AH838" s="76"/>
      <c r="AK838" s="77"/>
      <c r="AL838" s="78"/>
    </row>
    <row r="839" spans="20:38" x14ac:dyDescent="0.25">
      <c r="T839" s="57"/>
      <c r="U839" s="57"/>
      <c r="V839" s="15"/>
      <c r="W839" s="50" t="s">
        <v>15</v>
      </c>
      <c r="X839" s="51">
        <v>-3.1357792500000002E-2</v>
      </c>
      <c r="Y839" s="18">
        <v>2.4879666205448944E-2</v>
      </c>
      <c r="Z839" s="38">
        <v>0.62782581988868613</v>
      </c>
      <c r="AA839" s="17">
        <v>-0.13263934179894829</v>
      </c>
      <c r="AB839" s="52">
        <v>6.9923756798948272E-2</v>
      </c>
      <c r="AC839" s="73"/>
      <c r="AD839" s="73"/>
      <c r="AE839" s="73"/>
      <c r="AF839" s="73"/>
      <c r="AG839" s="73"/>
      <c r="AH839" s="76"/>
      <c r="AK839" s="77"/>
      <c r="AL839" s="78"/>
    </row>
    <row r="840" spans="20:38" x14ac:dyDescent="0.25">
      <c r="T840" s="57"/>
      <c r="U840" s="57"/>
      <c r="V840" s="50" t="s">
        <v>15</v>
      </c>
      <c r="W840" s="9" t="s">
        <v>12</v>
      </c>
      <c r="X840" s="47">
        <v>3.1357792500000002E-2</v>
      </c>
      <c r="Y840" s="12">
        <v>2.4879666205448944E-2</v>
      </c>
      <c r="Z840" s="48">
        <v>0.62782581988868613</v>
      </c>
      <c r="AA840" s="11">
        <v>-6.9923756798948272E-2</v>
      </c>
      <c r="AB840" s="49">
        <v>0.13263934179894829</v>
      </c>
      <c r="AC840" s="73"/>
      <c r="AD840" s="73"/>
      <c r="AE840" s="73"/>
      <c r="AF840" s="73"/>
      <c r="AG840" s="73"/>
      <c r="AH840" s="76"/>
      <c r="AK840" s="77"/>
      <c r="AL840" s="78"/>
    </row>
    <row r="841" spans="20:38" x14ac:dyDescent="0.25">
      <c r="T841" s="57"/>
      <c r="U841" s="57"/>
      <c r="V841" s="57"/>
      <c r="W841" s="9" t="s">
        <v>13</v>
      </c>
      <c r="X841" s="47">
        <v>-7.9869381999999989E-2</v>
      </c>
      <c r="Y841" s="12">
        <v>2.4879666205448944E-2</v>
      </c>
      <c r="Z841" s="48">
        <v>0.10295118953969329</v>
      </c>
      <c r="AA841" s="11">
        <v>-0.18115093129894827</v>
      </c>
      <c r="AB841" s="49">
        <v>2.1412167298948293E-2</v>
      </c>
      <c r="AC841" s="73"/>
      <c r="AD841" s="73"/>
      <c r="AE841" s="73"/>
      <c r="AF841" s="73"/>
      <c r="AG841" s="73"/>
      <c r="AH841" s="76"/>
      <c r="AK841" s="77"/>
      <c r="AL841" s="78"/>
    </row>
    <row r="842" spans="20:38" x14ac:dyDescent="0.25">
      <c r="T842" s="57"/>
      <c r="U842" s="15"/>
      <c r="V842" s="15"/>
      <c r="W842" s="50" t="s">
        <v>14</v>
      </c>
      <c r="X842" s="51">
        <v>3.1357792500000002E-2</v>
      </c>
      <c r="Y842" s="18">
        <v>2.4879666205448944E-2</v>
      </c>
      <c r="Z842" s="38">
        <v>0.62782581988868613</v>
      </c>
      <c r="AA842" s="17">
        <v>-6.9923756798948272E-2</v>
      </c>
      <c r="AB842" s="52">
        <v>0.13263934179894829</v>
      </c>
      <c r="AC842" s="73"/>
      <c r="AD842" s="73"/>
      <c r="AE842" s="73"/>
      <c r="AF842" s="73"/>
      <c r="AG842" s="73"/>
      <c r="AH842" s="76"/>
      <c r="AK842" s="77"/>
      <c r="AL842" s="78"/>
    </row>
    <row r="843" spans="20:38" ht="15" customHeight="1" x14ac:dyDescent="0.25">
      <c r="T843" s="57"/>
      <c r="U843" s="15" t="s">
        <v>175</v>
      </c>
      <c r="V843" s="50" t="s">
        <v>13</v>
      </c>
      <c r="W843" s="50" t="s">
        <v>12</v>
      </c>
      <c r="X843" s="33" t="s">
        <v>206</v>
      </c>
      <c r="Y843" s="18">
        <v>2.4879666205448944E-2</v>
      </c>
      <c r="Z843" s="59">
        <v>2.5045554163333095E-2</v>
      </c>
      <c r="AA843" s="17">
        <v>2.1221127993881678E-2</v>
      </c>
      <c r="AB843" s="52">
        <v>0.20123322100611832</v>
      </c>
      <c r="AC843" s="73"/>
      <c r="AD843" s="73"/>
      <c r="AE843" s="73"/>
      <c r="AF843" s="73"/>
      <c r="AG843" s="73"/>
      <c r="AH843" s="76"/>
      <c r="AK843" s="77"/>
      <c r="AL843" s="78"/>
    </row>
    <row r="844" spans="20:38" x14ac:dyDescent="0.25">
      <c r="T844" s="57"/>
      <c r="U844" s="57"/>
      <c r="V844" s="50" t="s">
        <v>14</v>
      </c>
      <c r="W844" s="50" t="s">
        <v>12</v>
      </c>
      <c r="X844" s="51">
        <v>0</v>
      </c>
      <c r="Y844" s="18">
        <v>2.4879666205448944E-2</v>
      </c>
      <c r="Z844" s="38">
        <v>1</v>
      </c>
      <c r="AA844" s="17">
        <v>-9.000604650611832E-2</v>
      </c>
      <c r="AB844" s="52">
        <v>9.000604650611832E-2</v>
      </c>
      <c r="AC844" s="73"/>
      <c r="AD844" s="73"/>
      <c r="AE844" s="73"/>
      <c r="AF844" s="73"/>
      <c r="AG844" s="73"/>
      <c r="AH844" s="76"/>
      <c r="AK844" s="77"/>
      <c r="AL844" s="78"/>
    </row>
    <row r="845" spans="20:38" x14ac:dyDescent="0.25">
      <c r="T845" s="15"/>
      <c r="U845" s="15"/>
      <c r="V845" s="50" t="s">
        <v>15</v>
      </c>
      <c r="W845" s="50" t="s">
        <v>12</v>
      </c>
      <c r="X845" s="51">
        <v>3.1357792500000002E-2</v>
      </c>
      <c r="Y845" s="18">
        <v>2.4879666205448944E-2</v>
      </c>
      <c r="Z845" s="38">
        <v>0.51889530259199756</v>
      </c>
      <c r="AA845" s="17">
        <v>-5.8648254006118318E-2</v>
      </c>
      <c r="AB845" s="52">
        <v>0.12136383900611833</v>
      </c>
      <c r="AC845" s="73"/>
      <c r="AD845" s="73"/>
      <c r="AE845" s="73"/>
      <c r="AF845" s="73"/>
      <c r="AG845" s="73"/>
      <c r="AH845" s="76"/>
      <c r="AK845" s="77"/>
      <c r="AL845" s="78"/>
    </row>
    <row r="846" spans="20:38" x14ac:dyDescent="0.25">
      <c r="T846" s="15" t="s">
        <v>73</v>
      </c>
      <c r="U846" s="15" t="s">
        <v>172</v>
      </c>
      <c r="V846" s="50" t="s">
        <v>12</v>
      </c>
      <c r="W846" s="9" t="s">
        <v>13</v>
      </c>
      <c r="X846" s="47">
        <v>-3.1796502499999997E-2</v>
      </c>
      <c r="Y846" s="12">
        <v>0.23404826335875742</v>
      </c>
      <c r="Z846" s="48">
        <v>0.99895451978716776</v>
      </c>
      <c r="AA846" s="11">
        <v>-0.98457338173769626</v>
      </c>
      <c r="AB846" s="49">
        <v>0.92098037673769628</v>
      </c>
      <c r="AC846" s="73"/>
      <c r="AD846" s="73"/>
      <c r="AE846" s="73"/>
      <c r="AF846" s="73"/>
      <c r="AG846" s="73"/>
      <c r="AH846" s="76"/>
      <c r="AK846" s="77"/>
      <c r="AL846" s="78"/>
    </row>
    <row r="847" spans="20:38" x14ac:dyDescent="0.25">
      <c r="T847" s="57"/>
      <c r="U847" s="57"/>
      <c r="V847" s="57"/>
      <c r="W847" s="9" t="s">
        <v>14</v>
      </c>
      <c r="X847" s="47">
        <v>0</v>
      </c>
      <c r="Y847" s="12">
        <v>0.23404826335875742</v>
      </c>
      <c r="Z847" s="48">
        <v>1</v>
      </c>
      <c r="AA847" s="11">
        <v>-0.95277687923769627</v>
      </c>
      <c r="AB847" s="49">
        <v>0.95277687923769627</v>
      </c>
      <c r="AC847" s="73"/>
      <c r="AD847" s="73"/>
      <c r="AE847" s="73"/>
      <c r="AF847" s="73"/>
      <c r="AG847" s="73"/>
      <c r="AH847" s="76"/>
      <c r="AK847" s="77"/>
      <c r="AL847" s="78"/>
    </row>
    <row r="848" spans="20:38" x14ac:dyDescent="0.25">
      <c r="T848" s="57"/>
      <c r="U848" s="57"/>
      <c r="V848" s="15"/>
      <c r="W848" s="50" t="s">
        <v>15</v>
      </c>
      <c r="X848" s="51">
        <v>-0.32946344500000002</v>
      </c>
      <c r="Y848" s="18">
        <v>0.23404826335875742</v>
      </c>
      <c r="Z848" s="38">
        <v>0.55596562596745858</v>
      </c>
      <c r="AA848" s="17">
        <v>-1.2822403242376963</v>
      </c>
      <c r="AB848" s="52">
        <v>0.62331343423769625</v>
      </c>
      <c r="AC848" s="73"/>
      <c r="AD848" s="73"/>
      <c r="AE848" s="73"/>
      <c r="AF848" s="73"/>
      <c r="AG848" s="73"/>
      <c r="AH848" s="76"/>
      <c r="AK848" s="77"/>
      <c r="AL848" s="78"/>
    </row>
    <row r="849" spans="20:38" x14ac:dyDescent="0.25">
      <c r="T849" s="57"/>
      <c r="U849" s="57"/>
      <c r="V849" s="50" t="s">
        <v>13</v>
      </c>
      <c r="W849" s="9" t="s">
        <v>12</v>
      </c>
      <c r="X849" s="47">
        <v>3.1796502499999997E-2</v>
      </c>
      <c r="Y849" s="12">
        <v>0.23404826335875742</v>
      </c>
      <c r="Z849" s="48">
        <v>0.99895451978716776</v>
      </c>
      <c r="AA849" s="11">
        <v>-0.92098037673769628</v>
      </c>
      <c r="AB849" s="49">
        <v>0.98457338173769626</v>
      </c>
      <c r="AC849" s="73"/>
      <c r="AD849" s="73"/>
      <c r="AE849" s="73"/>
      <c r="AF849" s="73"/>
      <c r="AG849" s="73"/>
      <c r="AH849" s="76"/>
      <c r="AK849" s="77"/>
      <c r="AL849" s="78"/>
    </row>
    <row r="850" spans="20:38" x14ac:dyDescent="0.25">
      <c r="T850" s="57"/>
      <c r="U850" s="57"/>
      <c r="V850" s="57"/>
      <c r="W850" s="9" t="s">
        <v>14</v>
      </c>
      <c r="X850" s="47">
        <v>3.1796502499999997E-2</v>
      </c>
      <c r="Y850" s="12">
        <v>0.23404826335875742</v>
      </c>
      <c r="Z850" s="48">
        <v>0.99895451978716776</v>
      </c>
      <c r="AA850" s="11">
        <v>-0.92098037673769628</v>
      </c>
      <c r="AB850" s="49">
        <v>0.98457338173769626</v>
      </c>
      <c r="AC850" s="73"/>
      <c r="AD850" s="73"/>
      <c r="AE850" s="73"/>
      <c r="AF850" s="73"/>
      <c r="AG850" s="73"/>
      <c r="AH850" s="76"/>
      <c r="AK850" s="77"/>
      <c r="AL850" s="78"/>
    </row>
    <row r="851" spans="20:38" x14ac:dyDescent="0.25">
      <c r="T851" s="57"/>
      <c r="U851" s="57"/>
      <c r="V851" s="15"/>
      <c r="W851" s="50" t="s">
        <v>15</v>
      </c>
      <c r="X851" s="51">
        <v>-0.29766694250000003</v>
      </c>
      <c r="Y851" s="18">
        <v>0.23404826335875742</v>
      </c>
      <c r="Z851" s="38">
        <v>0.62212731941393695</v>
      </c>
      <c r="AA851" s="17">
        <v>-1.2504438217376963</v>
      </c>
      <c r="AB851" s="52">
        <v>0.65510993673769624</v>
      </c>
      <c r="AC851" s="73"/>
      <c r="AD851" s="73"/>
      <c r="AE851" s="73"/>
      <c r="AF851" s="73"/>
      <c r="AG851" s="73"/>
      <c r="AH851" s="76"/>
      <c r="AK851" s="77"/>
      <c r="AL851" s="78"/>
    </row>
    <row r="852" spans="20:38" x14ac:dyDescent="0.25">
      <c r="T852" s="57"/>
      <c r="U852" s="57"/>
      <c r="V852" s="50" t="s">
        <v>14</v>
      </c>
      <c r="W852" s="9" t="s">
        <v>12</v>
      </c>
      <c r="X852" s="47">
        <v>0</v>
      </c>
      <c r="Y852" s="12">
        <v>0.23404826335875742</v>
      </c>
      <c r="Z852" s="48">
        <v>1</v>
      </c>
      <c r="AA852" s="11">
        <v>-0.95277687923769627</v>
      </c>
      <c r="AB852" s="49">
        <v>0.95277687923769627</v>
      </c>
      <c r="AC852" s="73"/>
      <c r="AD852" s="73"/>
      <c r="AE852" s="73"/>
      <c r="AF852" s="73"/>
      <c r="AG852" s="73"/>
      <c r="AH852" s="76"/>
      <c r="AK852" s="77"/>
      <c r="AL852" s="78"/>
    </row>
    <row r="853" spans="20:38" x14ac:dyDescent="0.25">
      <c r="T853" s="57"/>
      <c r="U853" s="57"/>
      <c r="V853" s="57"/>
      <c r="W853" s="9" t="s">
        <v>13</v>
      </c>
      <c r="X853" s="47">
        <v>-3.1796502499999997E-2</v>
      </c>
      <c r="Y853" s="12">
        <v>0.23404826335875742</v>
      </c>
      <c r="Z853" s="48">
        <v>0.99895451978716776</v>
      </c>
      <c r="AA853" s="11">
        <v>-0.98457338173769626</v>
      </c>
      <c r="AB853" s="49">
        <v>0.92098037673769628</v>
      </c>
      <c r="AC853" s="73"/>
      <c r="AD853" s="73"/>
      <c r="AE853" s="73"/>
      <c r="AF853" s="73"/>
      <c r="AG853" s="73"/>
      <c r="AH853" s="76"/>
      <c r="AK853" s="77"/>
      <c r="AL853" s="78"/>
    </row>
    <row r="854" spans="20:38" x14ac:dyDescent="0.25">
      <c r="T854" s="57"/>
      <c r="U854" s="57"/>
      <c r="V854" s="15"/>
      <c r="W854" s="50" t="s">
        <v>15</v>
      </c>
      <c r="X854" s="51">
        <v>-0.32946344500000002</v>
      </c>
      <c r="Y854" s="18">
        <v>0.23404826335875742</v>
      </c>
      <c r="Z854" s="38">
        <v>0.55596562596745858</v>
      </c>
      <c r="AA854" s="17">
        <v>-1.2822403242376963</v>
      </c>
      <c r="AB854" s="52">
        <v>0.62331343423769625</v>
      </c>
      <c r="AC854" s="73"/>
      <c r="AD854" s="73"/>
      <c r="AE854" s="73"/>
      <c r="AF854" s="73"/>
      <c r="AG854" s="73"/>
      <c r="AH854" s="76"/>
      <c r="AK854" s="77"/>
      <c r="AL854" s="78"/>
    </row>
    <row r="855" spans="20:38" x14ac:dyDescent="0.25">
      <c r="T855" s="57"/>
      <c r="U855" s="57"/>
      <c r="V855" s="50" t="s">
        <v>15</v>
      </c>
      <c r="W855" s="9" t="s">
        <v>12</v>
      </c>
      <c r="X855" s="47">
        <v>0.32946344500000002</v>
      </c>
      <c r="Y855" s="12">
        <v>0.23404826335875742</v>
      </c>
      <c r="Z855" s="48">
        <v>0.55596562596745858</v>
      </c>
      <c r="AA855" s="11">
        <v>-0.62331343423769625</v>
      </c>
      <c r="AB855" s="49">
        <v>1.2822403242376963</v>
      </c>
      <c r="AC855" s="73"/>
      <c r="AD855" s="73"/>
      <c r="AE855" s="73"/>
      <c r="AF855" s="73"/>
      <c r="AG855" s="73"/>
      <c r="AH855" s="76"/>
      <c r="AK855" s="77"/>
      <c r="AL855" s="78"/>
    </row>
    <row r="856" spans="20:38" x14ac:dyDescent="0.25">
      <c r="T856" s="57"/>
      <c r="U856" s="57"/>
      <c r="V856" s="57"/>
      <c r="W856" s="9" t="s">
        <v>13</v>
      </c>
      <c r="X856" s="47">
        <v>0.29766694250000003</v>
      </c>
      <c r="Y856" s="12">
        <v>0.23404826335875742</v>
      </c>
      <c r="Z856" s="48">
        <v>0.62212731941393695</v>
      </c>
      <c r="AA856" s="11">
        <v>-0.65510993673769624</v>
      </c>
      <c r="AB856" s="49">
        <v>1.2504438217376963</v>
      </c>
      <c r="AC856" s="73"/>
      <c r="AD856" s="73"/>
      <c r="AE856" s="73"/>
      <c r="AF856" s="73"/>
      <c r="AG856" s="73"/>
      <c r="AH856" s="76"/>
      <c r="AK856" s="77"/>
      <c r="AL856" s="78"/>
    </row>
    <row r="857" spans="20:38" x14ac:dyDescent="0.25">
      <c r="T857" s="57"/>
      <c r="U857" s="15"/>
      <c r="V857" s="15"/>
      <c r="W857" s="50" t="s">
        <v>14</v>
      </c>
      <c r="X857" s="51">
        <v>0.32946344500000002</v>
      </c>
      <c r="Y857" s="18">
        <v>0.23404826335875742</v>
      </c>
      <c r="Z857" s="38">
        <v>0.55596562596745858</v>
      </c>
      <c r="AA857" s="17">
        <v>-0.62331343423769625</v>
      </c>
      <c r="AB857" s="52">
        <v>1.2822403242376963</v>
      </c>
      <c r="AC857" s="73"/>
      <c r="AD857" s="73"/>
      <c r="AE857" s="73"/>
      <c r="AF857" s="73"/>
      <c r="AG857" s="73"/>
      <c r="AH857" s="76"/>
      <c r="AK857" s="77"/>
      <c r="AL857" s="78"/>
    </row>
    <row r="858" spans="20:38" ht="15" customHeight="1" x14ac:dyDescent="0.25">
      <c r="T858" s="57"/>
      <c r="U858" s="15" t="s">
        <v>175</v>
      </c>
      <c r="V858" s="50" t="s">
        <v>13</v>
      </c>
      <c r="W858" s="50" t="s">
        <v>12</v>
      </c>
      <c r="X858" s="51">
        <v>3.1796502499999997E-2</v>
      </c>
      <c r="Y858" s="18">
        <v>0.23404826335875742</v>
      </c>
      <c r="Z858" s="38">
        <v>0.99793382678238574</v>
      </c>
      <c r="AA858" s="17">
        <v>-0.81490934566491213</v>
      </c>
      <c r="AB858" s="52">
        <v>0.87850235066491211</v>
      </c>
      <c r="AC858" s="73"/>
      <c r="AD858" s="73"/>
      <c r="AE858" s="73"/>
      <c r="AF858" s="73"/>
      <c r="AG858" s="73"/>
      <c r="AH858" s="76"/>
      <c r="AK858" s="77"/>
      <c r="AL858" s="78"/>
    </row>
    <row r="859" spans="20:38" x14ac:dyDescent="0.25">
      <c r="T859" s="57"/>
      <c r="U859" s="57"/>
      <c r="V859" s="50" t="s">
        <v>14</v>
      </c>
      <c r="W859" s="50" t="s">
        <v>12</v>
      </c>
      <c r="X859" s="51">
        <v>0</v>
      </c>
      <c r="Y859" s="18">
        <v>0.23404826335875742</v>
      </c>
      <c r="Z859" s="38">
        <v>1</v>
      </c>
      <c r="AA859" s="17">
        <v>-0.84670584816491212</v>
      </c>
      <c r="AB859" s="52">
        <v>0.84670584816491212</v>
      </c>
      <c r="AC859" s="73"/>
      <c r="AD859" s="73"/>
      <c r="AE859" s="73"/>
      <c r="AF859" s="73"/>
      <c r="AG859" s="73"/>
      <c r="AH859" s="76"/>
      <c r="AK859" s="77"/>
      <c r="AL859" s="78"/>
    </row>
    <row r="860" spans="20:38" x14ac:dyDescent="0.25">
      <c r="T860" s="15"/>
      <c r="U860" s="15"/>
      <c r="V860" s="50" t="s">
        <v>15</v>
      </c>
      <c r="W860" s="50" t="s">
        <v>12</v>
      </c>
      <c r="X860" s="51">
        <v>0.32946344500000002</v>
      </c>
      <c r="Y860" s="18">
        <v>0.23404826335875742</v>
      </c>
      <c r="Z860" s="38">
        <v>0.44818212234580823</v>
      </c>
      <c r="AA860" s="17">
        <v>-0.5172424031649121</v>
      </c>
      <c r="AB860" s="52">
        <v>1.1761692931649121</v>
      </c>
      <c r="AC860" s="73"/>
      <c r="AD860" s="73"/>
      <c r="AE860" s="73"/>
      <c r="AF860" s="73"/>
      <c r="AG860" s="73"/>
      <c r="AH860" s="76"/>
      <c r="AK860" s="77"/>
      <c r="AL860" s="78"/>
    </row>
    <row r="861" spans="20:38" x14ac:dyDescent="0.25">
      <c r="T861" s="15" t="s">
        <v>74</v>
      </c>
      <c r="U861" s="15" t="s">
        <v>172</v>
      </c>
      <c r="V861" s="50" t="s">
        <v>12</v>
      </c>
      <c r="W861" s="9" t="s">
        <v>13</v>
      </c>
      <c r="X861" s="47">
        <v>-0.334870899</v>
      </c>
      <c r="Y861" s="12">
        <v>9.7963716386086308E-2</v>
      </c>
      <c r="Z861" s="48">
        <v>8.5763974824209832E-2</v>
      </c>
      <c r="AA861" s="11">
        <v>-0.73366712434857684</v>
      </c>
      <c r="AB861" s="49">
        <v>6.3925326348576839E-2</v>
      </c>
      <c r="AC861" s="73"/>
      <c r="AD861" s="73"/>
      <c r="AE861" s="73"/>
      <c r="AF861" s="73"/>
      <c r="AG861" s="73"/>
      <c r="AH861" s="76"/>
      <c r="AK861" s="77"/>
      <c r="AL861" s="78"/>
    </row>
    <row r="862" spans="20:38" x14ac:dyDescent="0.25">
      <c r="T862" s="57"/>
      <c r="U862" s="57"/>
      <c r="V862" s="57"/>
      <c r="W862" s="9" t="s">
        <v>14</v>
      </c>
      <c r="X862" s="47">
        <v>1.4889400999999997E-2</v>
      </c>
      <c r="Y862" s="12">
        <v>9.7963716386086308E-2</v>
      </c>
      <c r="Z862" s="48">
        <v>0.99854045868102892</v>
      </c>
      <c r="AA862" s="11">
        <v>-0.38390682434857681</v>
      </c>
      <c r="AB862" s="49">
        <v>0.41368562634857686</v>
      </c>
      <c r="AC862" s="73"/>
      <c r="AD862" s="73"/>
      <c r="AE862" s="73"/>
      <c r="AF862" s="73"/>
      <c r="AG862" s="73"/>
      <c r="AH862" s="76"/>
      <c r="AK862" s="77"/>
      <c r="AL862" s="78"/>
    </row>
    <row r="863" spans="20:38" x14ac:dyDescent="0.25">
      <c r="T863" s="57"/>
      <c r="U863" s="57"/>
      <c r="V863" s="15"/>
      <c r="W863" s="50" t="s">
        <v>15</v>
      </c>
      <c r="X863" s="51">
        <v>-7.8657962499999984E-2</v>
      </c>
      <c r="Y863" s="18">
        <v>9.7963716386086308E-2</v>
      </c>
      <c r="Z863" s="38">
        <v>0.85053587872023739</v>
      </c>
      <c r="AA863" s="17">
        <v>-0.47745418784857685</v>
      </c>
      <c r="AB863" s="52">
        <v>0.32013826284857683</v>
      </c>
      <c r="AC863" s="73"/>
      <c r="AD863" s="73"/>
      <c r="AE863" s="73"/>
      <c r="AF863" s="73"/>
      <c r="AG863" s="73"/>
      <c r="AH863" s="76"/>
      <c r="AK863" s="77"/>
      <c r="AL863" s="78"/>
    </row>
    <row r="864" spans="20:38" x14ac:dyDescent="0.25">
      <c r="T864" s="57"/>
      <c r="U864" s="57"/>
      <c r="V864" s="50" t="s">
        <v>13</v>
      </c>
      <c r="W864" s="9" t="s">
        <v>12</v>
      </c>
      <c r="X864" s="47">
        <v>0.334870899</v>
      </c>
      <c r="Y864" s="12">
        <v>9.7963716386086308E-2</v>
      </c>
      <c r="Z864" s="48">
        <v>8.5763974824209832E-2</v>
      </c>
      <c r="AA864" s="11">
        <v>-6.3925326348576839E-2</v>
      </c>
      <c r="AB864" s="49">
        <v>0.73366712434857684</v>
      </c>
      <c r="AC864" s="73"/>
      <c r="AD864" s="73"/>
      <c r="AE864" s="73"/>
      <c r="AF864" s="73"/>
      <c r="AG864" s="73"/>
      <c r="AH864" s="76"/>
      <c r="AK864" s="77"/>
      <c r="AL864" s="78"/>
    </row>
    <row r="865" spans="20:38" x14ac:dyDescent="0.25">
      <c r="T865" s="57"/>
      <c r="U865" s="57"/>
      <c r="V865" s="57"/>
      <c r="W865" s="9" t="s">
        <v>14</v>
      </c>
      <c r="X865" s="47">
        <v>0.34976029999999997</v>
      </c>
      <c r="Y865" s="12">
        <v>9.7963716386086308E-2</v>
      </c>
      <c r="Z865" s="48">
        <v>7.5294392134796273E-2</v>
      </c>
      <c r="AA865" s="11">
        <v>-4.903592534857687E-2</v>
      </c>
      <c r="AB865" s="49">
        <v>0.74855652534857686</v>
      </c>
      <c r="AC865" s="73"/>
      <c r="AD865" s="73"/>
      <c r="AE865" s="73"/>
      <c r="AF865" s="73"/>
      <c r="AG865" s="73"/>
      <c r="AH865" s="76"/>
      <c r="AK865" s="77"/>
      <c r="AL865" s="78"/>
    </row>
    <row r="866" spans="20:38" x14ac:dyDescent="0.25">
      <c r="T866" s="57"/>
      <c r="U866" s="57"/>
      <c r="V866" s="15"/>
      <c r="W866" s="50" t="s">
        <v>15</v>
      </c>
      <c r="X866" s="51">
        <v>0.25621293649999999</v>
      </c>
      <c r="Y866" s="18">
        <v>9.7963716386086308E-2</v>
      </c>
      <c r="Z866" s="38">
        <v>0.17807765871171766</v>
      </c>
      <c r="AA866" s="17">
        <v>-0.14258328884857685</v>
      </c>
      <c r="AB866" s="52">
        <v>0.65500916184857683</v>
      </c>
      <c r="AC866" s="73"/>
      <c r="AD866" s="73"/>
      <c r="AE866" s="73"/>
      <c r="AF866" s="73"/>
      <c r="AG866" s="73"/>
      <c r="AH866" s="76"/>
      <c r="AK866" s="77"/>
      <c r="AL866" s="78"/>
    </row>
    <row r="867" spans="20:38" x14ac:dyDescent="0.25">
      <c r="T867" s="57"/>
      <c r="U867" s="57"/>
      <c r="V867" s="50" t="s">
        <v>14</v>
      </c>
      <c r="W867" s="9" t="s">
        <v>12</v>
      </c>
      <c r="X867" s="47">
        <v>-1.4889400999999997E-2</v>
      </c>
      <c r="Y867" s="12">
        <v>9.7963716386086308E-2</v>
      </c>
      <c r="Z867" s="48">
        <v>0.99854045868102892</v>
      </c>
      <c r="AA867" s="11">
        <v>-0.41368562634857686</v>
      </c>
      <c r="AB867" s="49">
        <v>0.38390682434857681</v>
      </c>
      <c r="AC867" s="73"/>
      <c r="AD867" s="73"/>
      <c r="AE867" s="73"/>
      <c r="AF867" s="73"/>
      <c r="AG867" s="73"/>
      <c r="AH867" s="76"/>
      <c r="AK867" s="77"/>
      <c r="AL867" s="78"/>
    </row>
    <row r="868" spans="20:38" x14ac:dyDescent="0.25">
      <c r="T868" s="57"/>
      <c r="U868" s="57"/>
      <c r="V868" s="57"/>
      <c r="W868" s="9" t="s">
        <v>13</v>
      </c>
      <c r="X868" s="47">
        <v>-0.34976029999999997</v>
      </c>
      <c r="Y868" s="12">
        <v>9.7963716386086308E-2</v>
      </c>
      <c r="Z868" s="48">
        <v>7.5294392134796273E-2</v>
      </c>
      <c r="AA868" s="11">
        <v>-0.74855652534857686</v>
      </c>
      <c r="AB868" s="49">
        <v>4.903592534857687E-2</v>
      </c>
      <c r="AC868" s="73"/>
      <c r="AD868" s="73"/>
      <c r="AE868" s="73"/>
      <c r="AF868" s="73"/>
      <c r="AG868" s="73"/>
      <c r="AH868" s="76"/>
      <c r="AK868" s="77"/>
      <c r="AL868" s="78"/>
    </row>
    <row r="869" spans="20:38" x14ac:dyDescent="0.25">
      <c r="T869" s="57"/>
      <c r="U869" s="57"/>
      <c r="V869" s="15"/>
      <c r="W869" s="50" t="s">
        <v>15</v>
      </c>
      <c r="X869" s="51">
        <v>-9.354736349999998E-2</v>
      </c>
      <c r="Y869" s="18">
        <v>9.7963716386086308E-2</v>
      </c>
      <c r="Z869" s="38">
        <v>0.78059839200165559</v>
      </c>
      <c r="AA869" s="17">
        <v>-0.49234358884857682</v>
      </c>
      <c r="AB869" s="52">
        <v>0.30524886184857686</v>
      </c>
      <c r="AC869" s="73"/>
      <c r="AD869" s="73"/>
      <c r="AE869" s="73"/>
      <c r="AF869" s="73"/>
      <c r="AG869" s="73"/>
      <c r="AH869" s="76"/>
      <c r="AK869" s="77"/>
      <c r="AL869" s="78"/>
    </row>
    <row r="870" spans="20:38" x14ac:dyDescent="0.25">
      <c r="T870" s="57"/>
      <c r="U870" s="57"/>
      <c r="V870" s="50" t="s">
        <v>15</v>
      </c>
      <c r="W870" s="9" t="s">
        <v>12</v>
      </c>
      <c r="X870" s="47">
        <v>7.8657962499999984E-2</v>
      </c>
      <c r="Y870" s="12">
        <v>9.7963716386086308E-2</v>
      </c>
      <c r="Z870" s="48">
        <v>0.85053587872023739</v>
      </c>
      <c r="AA870" s="11">
        <v>-0.32013826284857683</v>
      </c>
      <c r="AB870" s="49">
        <v>0.47745418784857685</v>
      </c>
      <c r="AC870" s="73"/>
      <c r="AD870" s="73"/>
      <c r="AE870" s="73"/>
      <c r="AF870" s="73"/>
      <c r="AG870" s="73"/>
      <c r="AH870" s="76"/>
      <c r="AK870" s="77"/>
      <c r="AL870" s="78"/>
    </row>
    <row r="871" spans="20:38" x14ac:dyDescent="0.25">
      <c r="T871" s="57"/>
      <c r="U871" s="57"/>
      <c r="V871" s="57"/>
      <c r="W871" s="9" t="s">
        <v>13</v>
      </c>
      <c r="X871" s="47">
        <v>-0.25621293649999999</v>
      </c>
      <c r="Y871" s="12">
        <v>9.7963716386086308E-2</v>
      </c>
      <c r="Z871" s="48">
        <v>0.17807765871171766</v>
      </c>
      <c r="AA871" s="11">
        <v>-0.65500916184857683</v>
      </c>
      <c r="AB871" s="49">
        <v>0.14258328884857685</v>
      </c>
      <c r="AC871" s="73"/>
      <c r="AD871" s="73"/>
      <c r="AE871" s="73"/>
      <c r="AF871" s="73"/>
      <c r="AG871" s="73"/>
      <c r="AH871" s="76"/>
      <c r="AK871" s="77"/>
      <c r="AL871" s="78"/>
    </row>
    <row r="872" spans="20:38" x14ac:dyDescent="0.25">
      <c r="T872" s="57"/>
      <c r="U872" s="15"/>
      <c r="V872" s="15"/>
      <c r="W872" s="50" t="s">
        <v>14</v>
      </c>
      <c r="X872" s="51">
        <v>9.354736349999998E-2</v>
      </c>
      <c r="Y872" s="18">
        <v>9.7963716386086308E-2</v>
      </c>
      <c r="Z872" s="38">
        <v>0.78059839200165559</v>
      </c>
      <c r="AA872" s="17">
        <v>-0.30524886184857686</v>
      </c>
      <c r="AB872" s="52">
        <v>0.49234358884857682</v>
      </c>
      <c r="AC872" s="73"/>
      <c r="AD872" s="73"/>
      <c r="AE872" s="73"/>
      <c r="AF872" s="73"/>
      <c r="AG872" s="73"/>
      <c r="AH872" s="76"/>
      <c r="AK872" s="77"/>
      <c r="AL872" s="78"/>
    </row>
    <row r="873" spans="20:38" ht="15" customHeight="1" x14ac:dyDescent="0.25">
      <c r="T873" s="57"/>
      <c r="U873" s="15" t="s">
        <v>175</v>
      </c>
      <c r="V873" s="50" t="s">
        <v>13</v>
      </c>
      <c r="W873" s="50" t="s">
        <v>12</v>
      </c>
      <c r="X873" s="51">
        <v>0.334870899</v>
      </c>
      <c r="Y873" s="18">
        <v>9.7963716386086308E-2</v>
      </c>
      <c r="Z873" s="38">
        <v>5.9587937623701293E-2</v>
      </c>
      <c r="AA873" s="17">
        <v>-1.9528020187556061E-2</v>
      </c>
      <c r="AB873" s="52">
        <v>0.68926981818755606</v>
      </c>
      <c r="AC873" s="73"/>
      <c r="AD873" s="73"/>
      <c r="AE873" s="73"/>
      <c r="AF873" s="73"/>
      <c r="AG873" s="73"/>
      <c r="AH873" s="76"/>
      <c r="AK873" s="77"/>
      <c r="AL873" s="78"/>
    </row>
    <row r="874" spans="20:38" x14ac:dyDescent="0.25">
      <c r="T874" s="57"/>
      <c r="U874" s="57"/>
      <c r="V874" s="50" t="s">
        <v>14</v>
      </c>
      <c r="W874" s="50" t="s">
        <v>12</v>
      </c>
      <c r="X874" s="51">
        <v>-1.4889400999999997E-2</v>
      </c>
      <c r="Y874" s="18">
        <v>9.7963716386086308E-2</v>
      </c>
      <c r="Z874" s="38">
        <v>0.99712395344134741</v>
      </c>
      <c r="AA874" s="17">
        <v>-0.36928832018755609</v>
      </c>
      <c r="AB874" s="52">
        <v>0.33950951818755604</v>
      </c>
      <c r="AC874" s="73"/>
      <c r="AD874" s="73"/>
      <c r="AE874" s="73"/>
      <c r="AF874" s="73"/>
      <c r="AG874" s="73"/>
      <c r="AH874" s="76"/>
      <c r="AK874" s="77"/>
      <c r="AL874" s="78"/>
    </row>
    <row r="875" spans="20:38" x14ac:dyDescent="0.25">
      <c r="T875" s="15"/>
      <c r="U875" s="15"/>
      <c r="V875" s="50" t="s">
        <v>15</v>
      </c>
      <c r="W875" s="50" t="s">
        <v>12</v>
      </c>
      <c r="X875" s="51">
        <v>7.8657962499999984E-2</v>
      </c>
      <c r="Y875" s="18">
        <v>9.7963716386086308E-2</v>
      </c>
      <c r="Z875" s="38">
        <v>0.77185030849893876</v>
      </c>
      <c r="AA875" s="17">
        <v>-0.27574095668755605</v>
      </c>
      <c r="AB875" s="52">
        <v>0.43305688168755607</v>
      </c>
      <c r="AC875" s="73"/>
      <c r="AD875" s="73"/>
      <c r="AE875" s="73"/>
      <c r="AF875" s="73"/>
      <c r="AG875" s="73"/>
      <c r="AH875" s="76"/>
      <c r="AK875" s="77"/>
      <c r="AL875" s="78"/>
    </row>
    <row r="876" spans="20:38" x14ac:dyDescent="0.25">
      <c r="T876" s="15" t="s">
        <v>75</v>
      </c>
      <c r="U876" s="15" t="s">
        <v>172</v>
      </c>
      <c r="V876" s="50" t="s">
        <v>12</v>
      </c>
      <c r="W876" s="9" t="s">
        <v>13</v>
      </c>
      <c r="X876" s="47">
        <v>-1.1323218294999999</v>
      </c>
      <c r="Y876" s="12">
        <v>0.75797874545826738</v>
      </c>
      <c r="Z876" s="48">
        <v>0.51589909304346682</v>
      </c>
      <c r="AA876" s="11">
        <v>-4.2179444838293847</v>
      </c>
      <c r="AB876" s="49">
        <v>1.9533008248293853</v>
      </c>
      <c r="AC876" s="73"/>
      <c r="AD876" s="73"/>
      <c r="AE876" s="73"/>
      <c r="AF876" s="73"/>
      <c r="AG876" s="73"/>
      <c r="AH876" s="76"/>
      <c r="AK876" s="77"/>
      <c r="AL876" s="78"/>
    </row>
    <row r="877" spans="20:38" x14ac:dyDescent="0.25">
      <c r="T877" s="57"/>
      <c r="U877" s="57"/>
      <c r="V877" s="57"/>
      <c r="W877" s="9" t="s">
        <v>14</v>
      </c>
      <c r="X877" s="47">
        <v>-3.4927109000000012E-2</v>
      </c>
      <c r="Y877" s="12">
        <v>0.75797874545826738</v>
      </c>
      <c r="Z877" s="48">
        <v>0.99995876667882411</v>
      </c>
      <c r="AA877" s="11">
        <v>-3.1205497633293851</v>
      </c>
      <c r="AB877" s="49">
        <v>3.0506955453293854</v>
      </c>
      <c r="AC877" s="73"/>
      <c r="AD877" s="73"/>
      <c r="AE877" s="73"/>
      <c r="AF877" s="73"/>
      <c r="AG877" s="73"/>
      <c r="AH877" s="76"/>
      <c r="AK877" s="77"/>
      <c r="AL877" s="78"/>
    </row>
    <row r="878" spans="20:38" x14ac:dyDescent="0.25">
      <c r="T878" s="57"/>
      <c r="U878" s="57"/>
      <c r="V878" s="15"/>
      <c r="W878" s="50" t="s">
        <v>15</v>
      </c>
      <c r="X878" s="51">
        <v>-0.205824599</v>
      </c>
      <c r="Y878" s="18">
        <v>0.75797874545826738</v>
      </c>
      <c r="Z878" s="38">
        <v>0.99194394268637553</v>
      </c>
      <c r="AA878" s="17">
        <v>-3.2914472533293853</v>
      </c>
      <c r="AB878" s="52">
        <v>2.8797980553293852</v>
      </c>
      <c r="AC878" s="73"/>
      <c r="AD878" s="73"/>
      <c r="AE878" s="73"/>
      <c r="AF878" s="73"/>
      <c r="AG878" s="73"/>
      <c r="AH878" s="76"/>
      <c r="AK878" s="77"/>
      <c r="AL878" s="78"/>
    </row>
    <row r="879" spans="20:38" x14ac:dyDescent="0.25">
      <c r="T879" s="57"/>
      <c r="U879" s="57"/>
      <c r="V879" s="50" t="s">
        <v>13</v>
      </c>
      <c r="W879" s="9" t="s">
        <v>12</v>
      </c>
      <c r="X879" s="47">
        <v>1.1323218294999999</v>
      </c>
      <c r="Y879" s="12">
        <v>0.75797874545826738</v>
      </c>
      <c r="Z879" s="48">
        <v>0.51589909304346682</v>
      </c>
      <c r="AA879" s="11">
        <v>-1.9533008248293853</v>
      </c>
      <c r="AB879" s="49">
        <v>4.2179444838293847</v>
      </c>
      <c r="AC879" s="73"/>
      <c r="AD879" s="73"/>
      <c r="AE879" s="73"/>
      <c r="AF879" s="73"/>
      <c r="AG879" s="73"/>
      <c r="AH879" s="76"/>
      <c r="AK879" s="77"/>
      <c r="AL879" s="78"/>
    </row>
    <row r="880" spans="20:38" x14ac:dyDescent="0.25">
      <c r="T880" s="57"/>
      <c r="U880" s="57"/>
      <c r="V880" s="57"/>
      <c r="W880" s="9" t="s">
        <v>14</v>
      </c>
      <c r="X880" s="47">
        <v>1.0973947205000001</v>
      </c>
      <c r="Y880" s="12">
        <v>0.75797874545826738</v>
      </c>
      <c r="Z880" s="48">
        <v>0.53710423232975013</v>
      </c>
      <c r="AA880" s="11">
        <v>-1.9882279338293851</v>
      </c>
      <c r="AB880" s="49">
        <v>4.1830173748293848</v>
      </c>
      <c r="AC880" s="73"/>
      <c r="AD880" s="73"/>
      <c r="AE880" s="73"/>
      <c r="AF880" s="73"/>
      <c r="AG880" s="73"/>
      <c r="AH880" s="76"/>
      <c r="AK880" s="77"/>
      <c r="AL880" s="78"/>
    </row>
    <row r="881" spans="20:38" x14ac:dyDescent="0.25">
      <c r="T881" s="57"/>
      <c r="U881" s="57"/>
      <c r="V881" s="15"/>
      <c r="W881" s="50" t="s">
        <v>15</v>
      </c>
      <c r="X881" s="51">
        <v>0.9264972305000001</v>
      </c>
      <c r="Y881" s="18">
        <v>0.75797874545826738</v>
      </c>
      <c r="Z881" s="38">
        <v>0.64687700089199818</v>
      </c>
      <c r="AA881" s="17">
        <v>-2.1591254238293853</v>
      </c>
      <c r="AB881" s="52">
        <v>4.0121198848293851</v>
      </c>
      <c r="AC881" s="73"/>
      <c r="AD881" s="73"/>
      <c r="AE881" s="73"/>
      <c r="AF881" s="73"/>
      <c r="AG881" s="73"/>
      <c r="AH881" s="76"/>
      <c r="AK881" s="77"/>
      <c r="AL881" s="78"/>
    </row>
    <row r="882" spans="20:38" x14ac:dyDescent="0.25">
      <c r="T882" s="57"/>
      <c r="U882" s="57"/>
      <c r="V882" s="50" t="s">
        <v>14</v>
      </c>
      <c r="W882" s="9" t="s">
        <v>12</v>
      </c>
      <c r="X882" s="47">
        <v>3.4927109000000012E-2</v>
      </c>
      <c r="Y882" s="12">
        <v>0.75797874545826738</v>
      </c>
      <c r="Z882" s="48">
        <v>0.99995876667882411</v>
      </c>
      <c r="AA882" s="11">
        <v>-3.0506955453293854</v>
      </c>
      <c r="AB882" s="49">
        <v>3.1205497633293851</v>
      </c>
      <c r="AC882" s="73"/>
      <c r="AD882" s="73"/>
      <c r="AE882" s="73"/>
      <c r="AF882" s="73"/>
      <c r="AG882" s="73"/>
      <c r="AH882" s="76"/>
      <c r="AK882" s="77"/>
      <c r="AL882" s="78"/>
    </row>
    <row r="883" spans="20:38" x14ac:dyDescent="0.25">
      <c r="T883" s="57"/>
      <c r="U883" s="57"/>
      <c r="V883" s="57"/>
      <c r="W883" s="9" t="s">
        <v>13</v>
      </c>
      <c r="X883" s="47">
        <v>-1.0973947205000001</v>
      </c>
      <c r="Y883" s="12">
        <v>0.75797874545826738</v>
      </c>
      <c r="Z883" s="48">
        <v>0.53710423232975013</v>
      </c>
      <c r="AA883" s="11">
        <v>-4.1830173748293848</v>
      </c>
      <c r="AB883" s="49">
        <v>1.9882279338293851</v>
      </c>
      <c r="AC883" s="73"/>
      <c r="AD883" s="73"/>
      <c r="AE883" s="73"/>
      <c r="AF883" s="73"/>
      <c r="AG883" s="73"/>
      <c r="AH883" s="76"/>
      <c r="AK883" s="77"/>
      <c r="AL883" s="78"/>
    </row>
    <row r="884" spans="20:38" x14ac:dyDescent="0.25">
      <c r="T884" s="57"/>
      <c r="U884" s="57"/>
      <c r="V884" s="15"/>
      <c r="W884" s="50" t="s">
        <v>15</v>
      </c>
      <c r="X884" s="51">
        <v>-0.17089748999999999</v>
      </c>
      <c r="Y884" s="18">
        <v>0.75797874545826738</v>
      </c>
      <c r="Z884" s="38">
        <v>0.9953202957854822</v>
      </c>
      <c r="AA884" s="17">
        <v>-3.256520144329385</v>
      </c>
      <c r="AB884" s="52">
        <v>2.9147251643293854</v>
      </c>
      <c r="AC884" s="73"/>
      <c r="AD884" s="73"/>
      <c r="AE884" s="73"/>
      <c r="AF884" s="73"/>
      <c r="AG884" s="73"/>
      <c r="AH884" s="76"/>
      <c r="AK884" s="77"/>
      <c r="AL884" s="78"/>
    </row>
    <row r="885" spans="20:38" x14ac:dyDescent="0.25">
      <c r="T885" s="57"/>
      <c r="U885" s="57"/>
      <c r="V885" s="50" t="s">
        <v>15</v>
      </c>
      <c r="W885" s="9" t="s">
        <v>12</v>
      </c>
      <c r="X885" s="47">
        <v>0.205824599</v>
      </c>
      <c r="Y885" s="12">
        <v>0.75797874545826738</v>
      </c>
      <c r="Z885" s="48">
        <v>0.99194394268637553</v>
      </c>
      <c r="AA885" s="11">
        <v>-2.8797980553293852</v>
      </c>
      <c r="AB885" s="49">
        <v>3.2914472533293853</v>
      </c>
      <c r="AC885" s="73"/>
      <c r="AD885" s="73"/>
      <c r="AE885" s="73"/>
      <c r="AF885" s="73"/>
      <c r="AG885" s="73"/>
      <c r="AH885" s="76"/>
      <c r="AK885" s="77"/>
      <c r="AL885" s="78"/>
    </row>
    <row r="886" spans="20:38" x14ac:dyDescent="0.25">
      <c r="T886" s="57"/>
      <c r="U886" s="57"/>
      <c r="V886" s="57"/>
      <c r="W886" s="9" t="s">
        <v>13</v>
      </c>
      <c r="X886" s="47">
        <v>-0.9264972305000001</v>
      </c>
      <c r="Y886" s="12">
        <v>0.75797874545826738</v>
      </c>
      <c r="Z886" s="48">
        <v>0.64687700089199818</v>
      </c>
      <c r="AA886" s="11">
        <v>-4.0121198848293851</v>
      </c>
      <c r="AB886" s="49">
        <v>2.1591254238293853</v>
      </c>
      <c r="AC886" s="73"/>
      <c r="AD886" s="73"/>
      <c r="AE886" s="73"/>
      <c r="AF886" s="73"/>
      <c r="AG886" s="73"/>
      <c r="AH886" s="76"/>
      <c r="AK886" s="77"/>
      <c r="AL886" s="78"/>
    </row>
    <row r="887" spans="20:38" x14ac:dyDescent="0.25">
      <c r="T887" s="57"/>
      <c r="U887" s="15"/>
      <c r="V887" s="15"/>
      <c r="W887" s="50" t="s">
        <v>14</v>
      </c>
      <c r="X887" s="51">
        <v>0.17089748999999999</v>
      </c>
      <c r="Y887" s="18">
        <v>0.75797874545826738</v>
      </c>
      <c r="Z887" s="38">
        <v>0.9953202957854822</v>
      </c>
      <c r="AA887" s="17">
        <v>-2.9147251643293854</v>
      </c>
      <c r="AB887" s="52">
        <v>3.256520144329385</v>
      </c>
      <c r="AC887" s="73"/>
      <c r="AD887" s="73"/>
      <c r="AE887" s="73"/>
      <c r="AF887" s="73"/>
      <c r="AG887" s="73"/>
      <c r="AH887" s="76"/>
      <c r="AK887" s="77"/>
      <c r="AL887" s="78"/>
    </row>
    <row r="888" spans="20:38" ht="15" customHeight="1" x14ac:dyDescent="0.25">
      <c r="T888" s="57"/>
      <c r="U888" s="15" t="s">
        <v>175</v>
      </c>
      <c r="V888" s="50" t="s">
        <v>13</v>
      </c>
      <c r="W888" s="50" t="s">
        <v>12</v>
      </c>
      <c r="X888" s="51">
        <v>1.1323218294999999</v>
      </c>
      <c r="Y888" s="18">
        <v>0.75797874545826738</v>
      </c>
      <c r="Z888" s="38">
        <v>0.410409834949089</v>
      </c>
      <c r="AA888" s="17">
        <v>-1.6097836976000561</v>
      </c>
      <c r="AB888" s="52">
        <v>3.874427356600056</v>
      </c>
      <c r="AC888" s="73"/>
      <c r="AD888" s="73"/>
      <c r="AE888" s="73"/>
      <c r="AF888" s="73"/>
      <c r="AG888" s="73"/>
      <c r="AH888" s="76"/>
      <c r="AK888" s="77"/>
      <c r="AL888" s="78"/>
    </row>
    <row r="889" spans="20:38" x14ac:dyDescent="0.25">
      <c r="T889" s="57"/>
      <c r="U889" s="57"/>
      <c r="V889" s="50" t="s">
        <v>14</v>
      </c>
      <c r="W889" s="50" t="s">
        <v>12</v>
      </c>
      <c r="X889" s="51">
        <v>3.4927109000000012E-2</v>
      </c>
      <c r="Y889" s="18">
        <v>0.75797874545826738</v>
      </c>
      <c r="Z889" s="38">
        <v>0.99991774268786016</v>
      </c>
      <c r="AA889" s="17">
        <v>-2.7071784181000562</v>
      </c>
      <c r="AB889" s="52">
        <v>2.7770326361000559</v>
      </c>
      <c r="AC889" s="73"/>
      <c r="AD889" s="73"/>
      <c r="AE889" s="73"/>
      <c r="AF889" s="73"/>
      <c r="AG889" s="73"/>
      <c r="AH889" s="76"/>
      <c r="AK889" s="77"/>
      <c r="AL889" s="78"/>
    </row>
    <row r="890" spans="20:38" x14ac:dyDescent="0.25">
      <c r="T890" s="15"/>
      <c r="U890" s="15"/>
      <c r="V890" s="50" t="s">
        <v>15</v>
      </c>
      <c r="W890" s="50" t="s">
        <v>12</v>
      </c>
      <c r="X890" s="51">
        <v>0.205824599</v>
      </c>
      <c r="Y890" s="18">
        <v>0.75797874545826738</v>
      </c>
      <c r="Z890" s="38">
        <v>0.984603245450694</v>
      </c>
      <c r="AA890" s="17">
        <v>-2.536280928100056</v>
      </c>
      <c r="AB890" s="52">
        <v>2.9479301261000561</v>
      </c>
      <c r="AC890" s="73"/>
      <c r="AD890" s="73"/>
      <c r="AE890" s="73"/>
      <c r="AF890" s="73"/>
      <c r="AG890" s="73"/>
      <c r="AH890" s="76"/>
      <c r="AK890" s="77"/>
      <c r="AL890" s="78"/>
    </row>
    <row r="891" spans="20:38" x14ac:dyDescent="0.25">
      <c r="T891" s="68" t="s">
        <v>76</v>
      </c>
      <c r="U891" s="15" t="s">
        <v>172</v>
      </c>
      <c r="V891" s="50" t="s">
        <v>12</v>
      </c>
      <c r="W891" s="9" t="s">
        <v>13</v>
      </c>
      <c r="X891" s="53" t="s">
        <v>207</v>
      </c>
      <c r="Y891" s="12">
        <v>3.3477249463209569E-2</v>
      </c>
      <c r="Z891" s="58">
        <v>2.9177431361708805E-3</v>
      </c>
      <c r="AA891" s="11">
        <v>-0.43816609693818237</v>
      </c>
      <c r="AB891" s="49">
        <v>-0.16560394406181761</v>
      </c>
      <c r="AC891" s="73"/>
      <c r="AD891" s="73"/>
      <c r="AE891" s="73"/>
      <c r="AF891" s="73"/>
      <c r="AG891" s="73"/>
      <c r="AH891" s="76"/>
      <c r="AK891" s="77"/>
      <c r="AL891" s="78"/>
    </row>
    <row r="892" spans="20:38" x14ac:dyDescent="0.25">
      <c r="T892" s="57"/>
      <c r="U892" s="57"/>
      <c r="V892" s="57"/>
      <c r="W892" s="9" t="s">
        <v>14</v>
      </c>
      <c r="X892" s="47">
        <v>-3.1635558500000001E-2</v>
      </c>
      <c r="Y892" s="12">
        <v>3.3477249463209569E-2</v>
      </c>
      <c r="Z892" s="48">
        <v>0.78538991065639152</v>
      </c>
      <c r="AA892" s="11">
        <v>-0.16791663493818237</v>
      </c>
      <c r="AB892" s="49">
        <v>0.10464551793818239</v>
      </c>
      <c r="AC892" s="73"/>
      <c r="AD892" s="73"/>
      <c r="AE892" s="73"/>
      <c r="AF892" s="73"/>
      <c r="AG892" s="73"/>
      <c r="AH892" s="76"/>
      <c r="AK892" s="77"/>
      <c r="AL892" s="78"/>
    </row>
    <row r="893" spans="20:38" x14ac:dyDescent="0.25">
      <c r="T893" s="57"/>
      <c r="U893" s="57"/>
      <c r="V893" s="15"/>
      <c r="W893" s="50" t="s">
        <v>15</v>
      </c>
      <c r="X893" s="51">
        <v>-9.4093056000000008E-2</v>
      </c>
      <c r="Y893" s="18">
        <v>3.3477249463209569E-2</v>
      </c>
      <c r="Z893" s="38">
        <v>0.14819284546220124</v>
      </c>
      <c r="AA893" s="17">
        <v>-0.23037413243818239</v>
      </c>
      <c r="AB893" s="52">
        <v>4.2188020438182372E-2</v>
      </c>
      <c r="AC893" s="73"/>
      <c r="AD893" s="73"/>
      <c r="AE893" s="73"/>
      <c r="AF893" s="73"/>
      <c r="AG893" s="73"/>
      <c r="AH893" s="76"/>
      <c r="AK893" s="77"/>
      <c r="AL893" s="78"/>
    </row>
    <row r="894" spans="20:38" x14ac:dyDescent="0.25">
      <c r="T894" s="57"/>
      <c r="U894" s="57"/>
      <c r="V894" s="50" t="s">
        <v>13</v>
      </c>
      <c r="W894" s="9" t="s">
        <v>12</v>
      </c>
      <c r="X894" s="53" t="s">
        <v>208</v>
      </c>
      <c r="Y894" s="12">
        <v>3.3477249463209569E-2</v>
      </c>
      <c r="Z894" s="58">
        <v>2.9177431361708805E-3</v>
      </c>
      <c r="AA894" s="11">
        <v>0.16560394406181761</v>
      </c>
      <c r="AB894" s="49">
        <v>0.43816609693818237</v>
      </c>
      <c r="AC894" s="73"/>
      <c r="AD894" s="73"/>
      <c r="AE894" s="73"/>
      <c r="AF894" s="73"/>
      <c r="AG894" s="73"/>
      <c r="AH894" s="76"/>
      <c r="AK894" s="77"/>
      <c r="AL894" s="78"/>
    </row>
    <row r="895" spans="20:38" x14ac:dyDescent="0.25">
      <c r="T895" s="57"/>
      <c r="U895" s="57"/>
      <c r="V895" s="57"/>
      <c r="W895" s="9" t="s">
        <v>14</v>
      </c>
      <c r="X895" s="53" t="s">
        <v>209</v>
      </c>
      <c r="Y895" s="12">
        <v>3.3477249463209569E-2</v>
      </c>
      <c r="Z895" s="58">
        <v>4.4387492233892711E-3</v>
      </c>
      <c r="AA895" s="11">
        <v>0.13396838556181762</v>
      </c>
      <c r="AB895" s="49">
        <v>0.40653053843818238</v>
      </c>
      <c r="AC895" s="73"/>
      <c r="AD895" s="73"/>
      <c r="AE895" s="73"/>
      <c r="AF895" s="73"/>
      <c r="AG895" s="73"/>
      <c r="AH895" s="76"/>
      <c r="AK895" s="77"/>
      <c r="AL895" s="78"/>
    </row>
    <row r="896" spans="20:38" x14ac:dyDescent="0.25">
      <c r="T896" s="57"/>
      <c r="U896" s="57"/>
      <c r="V896" s="15"/>
      <c r="W896" s="50" t="s">
        <v>15</v>
      </c>
      <c r="X896" s="33" t="s">
        <v>210</v>
      </c>
      <c r="Y896" s="18">
        <v>3.3477249463209569E-2</v>
      </c>
      <c r="Z896" s="59">
        <v>1.1735109761281337E-2</v>
      </c>
      <c r="AA896" s="17">
        <v>7.1510888061817601E-2</v>
      </c>
      <c r="AB896" s="52">
        <v>0.34407304093818236</v>
      </c>
      <c r="AC896" s="73"/>
      <c r="AD896" s="73"/>
      <c r="AE896" s="73"/>
      <c r="AF896" s="73"/>
      <c r="AG896" s="73"/>
      <c r="AH896" s="76"/>
      <c r="AK896" s="77"/>
      <c r="AL896" s="78"/>
    </row>
    <row r="897" spans="20:38" x14ac:dyDescent="0.25">
      <c r="T897" s="57"/>
      <c r="U897" s="57"/>
      <c r="V897" s="50" t="s">
        <v>14</v>
      </c>
      <c r="W897" s="9" t="s">
        <v>12</v>
      </c>
      <c r="X897" s="47">
        <v>3.1635558500000001E-2</v>
      </c>
      <c r="Y897" s="12">
        <v>3.3477249463209569E-2</v>
      </c>
      <c r="Z897" s="48">
        <v>0.78538991065639152</v>
      </c>
      <c r="AA897" s="11">
        <v>-0.10464551793818239</v>
      </c>
      <c r="AB897" s="49">
        <v>0.16791663493818237</v>
      </c>
      <c r="AC897" s="73"/>
      <c r="AD897" s="73"/>
      <c r="AE897" s="73"/>
      <c r="AF897" s="73"/>
      <c r="AG897" s="73"/>
      <c r="AH897" s="76"/>
      <c r="AK897" s="77"/>
      <c r="AL897" s="78"/>
    </row>
    <row r="898" spans="20:38" x14ac:dyDescent="0.25">
      <c r="T898" s="57"/>
      <c r="U898" s="57"/>
      <c r="V898" s="57"/>
      <c r="W898" s="9" t="s">
        <v>13</v>
      </c>
      <c r="X898" s="53" t="s">
        <v>211</v>
      </c>
      <c r="Y898" s="12">
        <v>3.3477249463209569E-2</v>
      </c>
      <c r="Z898" s="58">
        <v>4.4387492233892711E-3</v>
      </c>
      <c r="AA898" s="11">
        <v>-0.40653053843818238</v>
      </c>
      <c r="AB898" s="49">
        <v>-0.13396838556181762</v>
      </c>
      <c r="AC898" s="73"/>
      <c r="AD898" s="73"/>
      <c r="AE898" s="73"/>
      <c r="AF898" s="73"/>
      <c r="AG898" s="73"/>
      <c r="AH898" s="76"/>
      <c r="AK898" s="77"/>
      <c r="AL898" s="78"/>
    </row>
    <row r="899" spans="20:38" x14ac:dyDescent="0.25">
      <c r="T899" s="57"/>
      <c r="U899" s="57"/>
      <c r="V899" s="15"/>
      <c r="W899" s="50" t="s">
        <v>15</v>
      </c>
      <c r="X899" s="51">
        <v>-6.2457497500000007E-2</v>
      </c>
      <c r="Y899" s="18">
        <v>3.3477249463209569E-2</v>
      </c>
      <c r="Z899" s="38">
        <v>0.3661123656140467</v>
      </c>
      <c r="AA899" s="17">
        <v>-0.19873857393818239</v>
      </c>
      <c r="AB899" s="52">
        <v>7.3823578938182366E-2</v>
      </c>
      <c r="AC899" s="73"/>
      <c r="AD899" s="73"/>
      <c r="AE899" s="73"/>
      <c r="AF899" s="73"/>
      <c r="AG899" s="73"/>
      <c r="AH899" s="76"/>
      <c r="AK899" s="77"/>
      <c r="AL899" s="78"/>
    </row>
    <row r="900" spans="20:38" x14ac:dyDescent="0.25">
      <c r="T900" s="57"/>
      <c r="U900" s="57"/>
      <c r="V900" s="50" t="s">
        <v>15</v>
      </c>
      <c r="W900" s="9" t="s">
        <v>12</v>
      </c>
      <c r="X900" s="47">
        <v>9.4093056000000008E-2</v>
      </c>
      <c r="Y900" s="12">
        <v>3.3477249463209569E-2</v>
      </c>
      <c r="Z900" s="48">
        <v>0.14819284546220124</v>
      </c>
      <c r="AA900" s="11">
        <v>-4.2188020438182372E-2</v>
      </c>
      <c r="AB900" s="49">
        <v>0.23037413243818239</v>
      </c>
      <c r="AC900" s="73"/>
      <c r="AD900" s="73"/>
      <c r="AE900" s="73"/>
      <c r="AF900" s="73"/>
      <c r="AG900" s="73"/>
      <c r="AH900" s="76"/>
      <c r="AK900" s="77"/>
      <c r="AL900" s="78"/>
    </row>
    <row r="901" spans="20:38" x14ac:dyDescent="0.25">
      <c r="T901" s="57"/>
      <c r="U901" s="57"/>
      <c r="V901" s="57"/>
      <c r="W901" s="9" t="s">
        <v>13</v>
      </c>
      <c r="X901" s="53" t="s">
        <v>212</v>
      </c>
      <c r="Y901" s="12">
        <v>3.3477249463209569E-2</v>
      </c>
      <c r="Z901" s="58">
        <v>1.1735109761281337E-2</v>
      </c>
      <c r="AA901" s="11">
        <v>-0.34407304093818236</v>
      </c>
      <c r="AB901" s="49">
        <v>-7.1510888061817601E-2</v>
      </c>
      <c r="AC901" s="73"/>
      <c r="AD901" s="73"/>
      <c r="AE901" s="73"/>
      <c r="AF901" s="73"/>
      <c r="AG901" s="73"/>
      <c r="AH901" s="76"/>
      <c r="AK901" s="77"/>
      <c r="AL901" s="78"/>
    </row>
    <row r="902" spans="20:38" x14ac:dyDescent="0.25">
      <c r="T902" s="57"/>
      <c r="U902" s="15"/>
      <c r="V902" s="15"/>
      <c r="W902" s="50" t="s">
        <v>14</v>
      </c>
      <c r="X902" s="51">
        <v>6.2457497500000007E-2</v>
      </c>
      <c r="Y902" s="18">
        <v>3.3477249463209569E-2</v>
      </c>
      <c r="Z902" s="38">
        <v>0.3661123656140467</v>
      </c>
      <c r="AA902" s="17">
        <v>-7.3823578938182366E-2</v>
      </c>
      <c r="AB902" s="52">
        <v>0.19873857393818239</v>
      </c>
      <c r="AC902" s="73"/>
      <c r="AD902" s="73"/>
      <c r="AE902" s="73"/>
      <c r="AF902" s="73"/>
      <c r="AG902" s="73"/>
      <c r="AH902" s="76"/>
      <c r="AK902" s="77"/>
      <c r="AL902" s="78"/>
    </row>
    <row r="903" spans="20:38" ht="15" customHeight="1" x14ac:dyDescent="0.25">
      <c r="T903" s="57"/>
      <c r="U903" s="15" t="s">
        <v>175</v>
      </c>
      <c r="V903" s="50" t="s">
        <v>13</v>
      </c>
      <c r="W903" s="50" t="s">
        <v>12</v>
      </c>
      <c r="X903" s="33" t="s">
        <v>208</v>
      </c>
      <c r="Y903" s="18">
        <v>3.3477249463209569E-2</v>
      </c>
      <c r="Z903" s="59">
        <v>1.9360097002497634E-3</v>
      </c>
      <c r="AA903" s="17">
        <v>0.18077588474227635</v>
      </c>
      <c r="AB903" s="52">
        <v>0.42299415625772363</v>
      </c>
      <c r="AC903" s="73"/>
      <c r="AD903" s="73"/>
      <c r="AE903" s="73"/>
      <c r="AF903" s="73"/>
      <c r="AG903" s="73"/>
      <c r="AH903" s="76"/>
      <c r="AK903" s="77"/>
      <c r="AL903" s="78"/>
    </row>
    <row r="904" spans="20:38" x14ac:dyDescent="0.25">
      <c r="T904" s="57"/>
      <c r="U904" s="57"/>
      <c r="V904" s="50" t="s">
        <v>14</v>
      </c>
      <c r="W904" s="50" t="s">
        <v>12</v>
      </c>
      <c r="X904" s="51">
        <v>3.1635558500000001E-2</v>
      </c>
      <c r="Y904" s="18">
        <v>3.3477249463209569E-2</v>
      </c>
      <c r="Z904" s="38">
        <v>0.69106758510265465</v>
      </c>
      <c r="AA904" s="17">
        <v>-8.9473577257723619E-2</v>
      </c>
      <c r="AB904" s="52">
        <v>0.15274469425772363</v>
      </c>
      <c r="AC904" s="73"/>
      <c r="AD904" s="73"/>
      <c r="AE904" s="73"/>
      <c r="AF904" s="73"/>
      <c r="AG904" s="73"/>
      <c r="AH904" s="76"/>
      <c r="AK904" s="77"/>
      <c r="AL904" s="78"/>
    </row>
    <row r="905" spans="20:38" x14ac:dyDescent="0.25">
      <c r="T905" s="15"/>
      <c r="U905" s="15"/>
      <c r="V905" s="50" t="s">
        <v>15</v>
      </c>
      <c r="W905" s="50" t="s">
        <v>12</v>
      </c>
      <c r="X905" s="51">
        <v>9.4093056000000008E-2</v>
      </c>
      <c r="Y905" s="18">
        <v>3.3477249463209569E-2</v>
      </c>
      <c r="Z905" s="38">
        <v>0.10523867243599372</v>
      </c>
      <c r="AA905" s="17">
        <v>-2.7016079757723618E-2</v>
      </c>
      <c r="AB905" s="52">
        <v>0.21520219175772365</v>
      </c>
      <c r="AC905" s="73"/>
      <c r="AD905" s="73"/>
      <c r="AE905" s="73"/>
      <c r="AF905" s="73"/>
      <c r="AG905" s="73"/>
      <c r="AH905" s="76"/>
      <c r="AK905" s="77"/>
      <c r="AL905" s="78"/>
    </row>
    <row r="906" spans="20:38" x14ac:dyDescent="0.25">
      <c r="T906" s="15" t="s">
        <v>77</v>
      </c>
      <c r="U906" s="15" t="s">
        <v>172</v>
      </c>
      <c r="V906" s="50" t="s">
        <v>12</v>
      </c>
      <c r="W906" s="9" t="s">
        <v>13</v>
      </c>
      <c r="X906" s="47">
        <v>-4.4624159619999997</v>
      </c>
      <c r="Y906" s="12">
        <v>3.1443379589305063</v>
      </c>
      <c r="Z906" s="48">
        <v>0.55051433473260203</v>
      </c>
      <c r="AA906" s="11">
        <v>-17.262564379193282</v>
      </c>
      <c r="AB906" s="49">
        <v>8.337732455193283</v>
      </c>
      <c r="AC906" s="73"/>
      <c r="AD906" s="73"/>
      <c r="AE906" s="73"/>
      <c r="AF906" s="73"/>
      <c r="AG906" s="73"/>
      <c r="AH906" s="76"/>
      <c r="AK906" s="77"/>
      <c r="AL906" s="78"/>
    </row>
    <row r="907" spans="20:38" x14ac:dyDescent="0.25">
      <c r="T907" s="57"/>
      <c r="U907" s="57"/>
      <c r="V907" s="57"/>
      <c r="W907" s="9" t="s">
        <v>14</v>
      </c>
      <c r="X907" s="47">
        <v>-4.7706780500000004E-2</v>
      </c>
      <c r="Y907" s="12">
        <v>3.1443379589305063</v>
      </c>
      <c r="Z907" s="48">
        <v>0.99999852625174579</v>
      </c>
      <c r="AA907" s="11">
        <v>-12.847855197693283</v>
      </c>
      <c r="AB907" s="49">
        <v>12.752441636693282</v>
      </c>
      <c r="AC907" s="73"/>
      <c r="AD907" s="73"/>
      <c r="AE907" s="73"/>
      <c r="AF907" s="73"/>
      <c r="AG907" s="73"/>
      <c r="AH907" s="76"/>
      <c r="AK907" s="77"/>
      <c r="AL907" s="78"/>
    </row>
    <row r="908" spans="20:38" x14ac:dyDescent="0.25">
      <c r="T908" s="57"/>
      <c r="U908" s="57"/>
      <c r="V908" s="15"/>
      <c r="W908" s="50" t="s">
        <v>15</v>
      </c>
      <c r="X908" s="51">
        <v>-9.4147102499999996E-2</v>
      </c>
      <c r="Y908" s="18">
        <v>3.1443379589305063</v>
      </c>
      <c r="Z908" s="38">
        <v>0.99998867823513748</v>
      </c>
      <c r="AA908" s="17">
        <v>-12.894295519693282</v>
      </c>
      <c r="AB908" s="52">
        <v>12.706001314693284</v>
      </c>
      <c r="AC908" s="73"/>
      <c r="AD908" s="73"/>
      <c r="AE908" s="73"/>
      <c r="AF908" s="73"/>
      <c r="AG908" s="73"/>
      <c r="AH908" s="76"/>
      <c r="AK908" s="77"/>
      <c r="AL908" s="78"/>
    </row>
    <row r="909" spans="20:38" x14ac:dyDescent="0.25">
      <c r="T909" s="57"/>
      <c r="U909" s="57"/>
      <c r="V909" s="50" t="s">
        <v>13</v>
      </c>
      <c r="W909" s="9" t="s">
        <v>12</v>
      </c>
      <c r="X909" s="47">
        <v>4.4624159619999997</v>
      </c>
      <c r="Y909" s="12">
        <v>3.1443379589305063</v>
      </c>
      <c r="Z909" s="48">
        <v>0.55051433473260203</v>
      </c>
      <c r="AA909" s="11">
        <v>-8.337732455193283</v>
      </c>
      <c r="AB909" s="49">
        <v>17.262564379193282</v>
      </c>
      <c r="AC909" s="73"/>
      <c r="AD909" s="73"/>
      <c r="AE909" s="73"/>
      <c r="AF909" s="73"/>
      <c r="AG909" s="73"/>
      <c r="AH909" s="76"/>
      <c r="AK909" s="77"/>
      <c r="AL909" s="78"/>
    </row>
    <row r="910" spans="20:38" x14ac:dyDescent="0.25">
      <c r="T910" s="57"/>
      <c r="U910" s="57"/>
      <c r="V910" s="57"/>
      <c r="W910" s="9" t="s">
        <v>14</v>
      </c>
      <c r="X910" s="47">
        <v>4.4147091815000001</v>
      </c>
      <c r="Y910" s="12">
        <v>3.1443379589305063</v>
      </c>
      <c r="Z910" s="48">
        <v>0.55770112248899006</v>
      </c>
      <c r="AA910" s="11">
        <v>-8.3854392356932834</v>
      </c>
      <c r="AB910" s="49">
        <v>17.214857598693282</v>
      </c>
      <c r="AC910" s="73"/>
      <c r="AD910" s="73"/>
      <c r="AE910" s="73"/>
      <c r="AF910" s="73"/>
      <c r="AG910" s="73"/>
      <c r="AH910" s="76"/>
      <c r="AK910" s="77"/>
      <c r="AL910" s="78"/>
    </row>
    <row r="911" spans="20:38" x14ac:dyDescent="0.25">
      <c r="T911" s="57"/>
      <c r="U911" s="57"/>
      <c r="V911" s="15"/>
      <c r="W911" s="50" t="s">
        <v>15</v>
      </c>
      <c r="X911" s="51">
        <v>4.3682688594999997</v>
      </c>
      <c r="Y911" s="18">
        <v>3.1443379589305063</v>
      </c>
      <c r="Z911" s="38">
        <v>0.56474332909861513</v>
      </c>
      <c r="AA911" s="17">
        <v>-8.4318795576932821</v>
      </c>
      <c r="AB911" s="52">
        <v>17.168417276693283</v>
      </c>
      <c r="AC911" s="73"/>
      <c r="AD911" s="73"/>
      <c r="AE911" s="73"/>
      <c r="AF911" s="73"/>
      <c r="AG911" s="73"/>
      <c r="AH911" s="76"/>
      <c r="AK911" s="77"/>
      <c r="AL911" s="78"/>
    </row>
    <row r="912" spans="20:38" x14ac:dyDescent="0.25">
      <c r="T912" s="57"/>
      <c r="U912" s="57"/>
      <c r="V912" s="50" t="s">
        <v>14</v>
      </c>
      <c r="W912" s="9" t="s">
        <v>12</v>
      </c>
      <c r="X912" s="47">
        <v>4.7706780500000004E-2</v>
      </c>
      <c r="Y912" s="12">
        <v>3.1443379589305063</v>
      </c>
      <c r="Z912" s="48">
        <v>0.99999852625174579</v>
      </c>
      <c r="AA912" s="11">
        <v>-12.752441636693282</v>
      </c>
      <c r="AB912" s="49">
        <v>12.847855197693283</v>
      </c>
      <c r="AC912" s="73"/>
      <c r="AD912" s="73"/>
      <c r="AE912" s="73"/>
      <c r="AF912" s="73"/>
      <c r="AG912" s="73"/>
      <c r="AH912" s="76"/>
      <c r="AK912" s="77"/>
      <c r="AL912" s="78"/>
    </row>
    <row r="913" spans="20:38" x14ac:dyDescent="0.25">
      <c r="T913" s="57"/>
      <c r="U913" s="57"/>
      <c r="V913" s="57"/>
      <c r="W913" s="9" t="s">
        <v>13</v>
      </c>
      <c r="X913" s="47">
        <v>-4.4147091815000001</v>
      </c>
      <c r="Y913" s="12">
        <v>3.1443379589305063</v>
      </c>
      <c r="Z913" s="48">
        <v>0.55770112248899006</v>
      </c>
      <c r="AA913" s="11">
        <v>-17.214857598693282</v>
      </c>
      <c r="AB913" s="49">
        <v>8.3854392356932834</v>
      </c>
      <c r="AC913" s="73"/>
      <c r="AD913" s="73"/>
      <c r="AE913" s="73"/>
      <c r="AF913" s="73"/>
      <c r="AG913" s="73"/>
      <c r="AH913" s="76"/>
      <c r="AK913" s="77"/>
      <c r="AL913" s="78"/>
    </row>
    <row r="914" spans="20:38" x14ac:dyDescent="0.25">
      <c r="T914" s="57"/>
      <c r="U914" s="57"/>
      <c r="V914" s="15"/>
      <c r="W914" s="50" t="s">
        <v>15</v>
      </c>
      <c r="X914" s="51">
        <v>-4.6440321999999992E-2</v>
      </c>
      <c r="Y914" s="18">
        <v>3.1443379589305063</v>
      </c>
      <c r="Z914" s="38">
        <v>0.99999864052239618</v>
      </c>
      <c r="AA914" s="17">
        <v>-12.846588739193283</v>
      </c>
      <c r="AB914" s="52">
        <v>12.753708095193282</v>
      </c>
      <c r="AC914" s="73"/>
      <c r="AD914" s="73"/>
      <c r="AE914" s="73"/>
      <c r="AF914" s="73"/>
      <c r="AG914" s="73"/>
      <c r="AH914" s="76"/>
      <c r="AK914" s="77"/>
      <c r="AL914" s="78"/>
    </row>
    <row r="915" spans="20:38" x14ac:dyDescent="0.25">
      <c r="T915" s="57"/>
      <c r="U915" s="57"/>
      <c r="V915" s="50" t="s">
        <v>15</v>
      </c>
      <c r="W915" s="9" t="s">
        <v>12</v>
      </c>
      <c r="X915" s="47">
        <v>9.4147102499999996E-2</v>
      </c>
      <c r="Y915" s="12">
        <v>3.1443379589305063</v>
      </c>
      <c r="Z915" s="48">
        <v>0.99998867823513748</v>
      </c>
      <c r="AA915" s="11">
        <v>-12.706001314693284</v>
      </c>
      <c r="AB915" s="49">
        <v>12.894295519693282</v>
      </c>
      <c r="AC915" s="73"/>
      <c r="AD915" s="73"/>
      <c r="AE915" s="73"/>
      <c r="AF915" s="73"/>
      <c r="AG915" s="73"/>
      <c r="AH915" s="76"/>
      <c r="AK915" s="77"/>
      <c r="AL915" s="78"/>
    </row>
    <row r="916" spans="20:38" x14ac:dyDescent="0.25">
      <c r="T916" s="57"/>
      <c r="U916" s="57"/>
      <c r="V916" s="57"/>
      <c r="W916" s="9" t="s">
        <v>13</v>
      </c>
      <c r="X916" s="47">
        <v>-4.3682688594999997</v>
      </c>
      <c r="Y916" s="12">
        <v>3.1443379589305063</v>
      </c>
      <c r="Z916" s="48">
        <v>0.56474332909861513</v>
      </c>
      <c r="AA916" s="11">
        <v>-17.168417276693283</v>
      </c>
      <c r="AB916" s="49">
        <v>8.4318795576932821</v>
      </c>
      <c r="AC916" s="73"/>
      <c r="AD916" s="73"/>
      <c r="AE916" s="73"/>
      <c r="AF916" s="73"/>
      <c r="AG916" s="73"/>
      <c r="AH916" s="76"/>
      <c r="AK916" s="77"/>
      <c r="AL916" s="78"/>
    </row>
    <row r="917" spans="20:38" x14ac:dyDescent="0.25">
      <c r="T917" s="57"/>
      <c r="U917" s="15"/>
      <c r="V917" s="15"/>
      <c r="W917" s="50" t="s">
        <v>14</v>
      </c>
      <c r="X917" s="51">
        <v>4.6440321999999992E-2</v>
      </c>
      <c r="Y917" s="18">
        <v>3.1443379589305063</v>
      </c>
      <c r="Z917" s="38">
        <v>0.99999864052239618</v>
      </c>
      <c r="AA917" s="17">
        <v>-12.753708095193282</v>
      </c>
      <c r="AB917" s="52">
        <v>12.846588739193283</v>
      </c>
      <c r="AC917" s="73"/>
      <c r="AD917" s="73"/>
      <c r="AE917" s="73"/>
      <c r="AF917" s="73"/>
      <c r="AG917" s="73"/>
      <c r="AH917" s="76"/>
      <c r="AK917" s="77"/>
      <c r="AL917" s="78"/>
    </row>
    <row r="918" spans="20:38" ht="15" customHeight="1" x14ac:dyDescent="0.25">
      <c r="T918" s="57"/>
      <c r="U918" s="15" t="s">
        <v>175</v>
      </c>
      <c r="V918" s="50" t="s">
        <v>13</v>
      </c>
      <c r="W918" s="50" t="s">
        <v>12</v>
      </c>
      <c r="X918" s="51">
        <v>4.4624159619999997</v>
      </c>
      <c r="Y918" s="18">
        <v>3.1443379589305063</v>
      </c>
      <c r="Z918" s="38">
        <v>0.44297748011838012</v>
      </c>
      <c r="AA918" s="17">
        <v>-6.9127136810363634</v>
      </c>
      <c r="AB918" s="52">
        <v>15.837545605036363</v>
      </c>
      <c r="AC918" s="73"/>
      <c r="AD918" s="73"/>
      <c r="AE918" s="73"/>
      <c r="AF918" s="73"/>
      <c r="AG918" s="73"/>
      <c r="AH918" s="76"/>
      <c r="AK918" s="77"/>
      <c r="AL918" s="78"/>
    </row>
    <row r="919" spans="20:38" x14ac:dyDescent="0.25">
      <c r="T919" s="57"/>
      <c r="U919" s="57"/>
      <c r="V919" s="50" t="s">
        <v>14</v>
      </c>
      <c r="W919" s="50" t="s">
        <v>12</v>
      </c>
      <c r="X919" s="51">
        <v>4.7706780500000004E-2</v>
      </c>
      <c r="Y919" s="18">
        <v>3.1443379589305063</v>
      </c>
      <c r="Z919" s="38">
        <v>0.99999713262989054</v>
      </c>
      <c r="AA919" s="17">
        <v>-11.327422862536363</v>
      </c>
      <c r="AB919" s="52">
        <v>11.422836423536364</v>
      </c>
      <c r="AC919" s="73"/>
      <c r="AD919" s="73"/>
      <c r="AE919" s="73"/>
      <c r="AF919" s="73"/>
      <c r="AG919" s="73"/>
      <c r="AH919" s="76"/>
      <c r="AK919" s="77"/>
      <c r="AL919" s="78"/>
    </row>
    <row r="920" spans="20:38" x14ac:dyDescent="0.25">
      <c r="T920" s="15"/>
      <c r="U920" s="15"/>
      <c r="V920" s="50" t="s">
        <v>15</v>
      </c>
      <c r="W920" s="50" t="s">
        <v>12</v>
      </c>
      <c r="X920" s="51">
        <v>9.4147102499999996E-2</v>
      </c>
      <c r="Y920" s="18">
        <v>3.1443379589305063</v>
      </c>
      <c r="Z920" s="38">
        <v>0.99997744630570529</v>
      </c>
      <c r="AA920" s="17">
        <v>-11.280982540536364</v>
      </c>
      <c r="AB920" s="52">
        <v>11.469276745536362</v>
      </c>
      <c r="AC920" s="73"/>
      <c r="AD920" s="73"/>
      <c r="AE920" s="73"/>
      <c r="AF920" s="73"/>
      <c r="AG920" s="73"/>
      <c r="AH920" s="76"/>
      <c r="AK920" s="77"/>
      <c r="AL920" s="78"/>
    </row>
    <row r="921" spans="20:38" x14ac:dyDescent="0.25">
      <c r="T921" s="15" t="s">
        <v>78</v>
      </c>
      <c r="U921" s="15" t="s">
        <v>172</v>
      </c>
      <c r="V921" s="50" t="s">
        <v>12</v>
      </c>
      <c r="W921" s="9" t="s">
        <v>13</v>
      </c>
      <c r="X921" s="47">
        <v>-0.54438757449999997</v>
      </c>
      <c r="Y921" s="12">
        <v>0.21046228635675529</v>
      </c>
      <c r="Z921" s="48">
        <v>0.18300928878625122</v>
      </c>
      <c r="AA921" s="11">
        <v>-1.4011493274588334</v>
      </c>
      <c r="AB921" s="49">
        <v>0.31237417845883342</v>
      </c>
      <c r="AC921" s="73"/>
      <c r="AD921" s="73"/>
      <c r="AE921" s="73"/>
      <c r="AF921" s="73"/>
      <c r="AG921" s="73"/>
      <c r="AH921" s="76"/>
      <c r="AK921" s="77"/>
      <c r="AL921" s="78"/>
    </row>
    <row r="922" spans="20:38" x14ac:dyDescent="0.25">
      <c r="T922" s="57"/>
      <c r="U922" s="57"/>
      <c r="V922" s="57"/>
      <c r="W922" s="9" t="s">
        <v>14</v>
      </c>
      <c r="X922" s="47">
        <v>6.0834784000000003E-2</v>
      </c>
      <c r="Y922" s="12">
        <v>0.21046228635675529</v>
      </c>
      <c r="Z922" s="48">
        <v>0.99034357879864587</v>
      </c>
      <c r="AA922" s="11">
        <v>-0.79592696895883341</v>
      </c>
      <c r="AB922" s="49">
        <v>0.91759653695883336</v>
      </c>
      <c r="AC922" s="73"/>
      <c r="AD922" s="73"/>
      <c r="AE922" s="73"/>
      <c r="AF922" s="73"/>
      <c r="AG922" s="73"/>
      <c r="AH922" s="76"/>
      <c r="AK922" s="77"/>
      <c r="AL922" s="78"/>
    </row>
    <row r="923" spans="20:38" x14ac:dyDescent="0.25">
      <c r="T923" s="57"/>
      <c r="U923" s="57"/>
      <c r="V923" s="15"/>
      <c r="W923" s="50" t="s">
        <v>15</v>
      </c>
      <c r="X923" s="51">
        <v>-0.31486890000000001</v>
      </c>
      <c r="Y923" s="18">
        <v>0.21046228635675529</v>
      </c>
      <c r="Z923" s="38">
        <v>0.51489411527070805</v>
      </c>
      <c r="AA923" s="17">
        <v>-1.1716306529588334</v>
      </c>
      <c r="AB923" s="52">
        <v>0.54189285295883338</v>
      </c>
      <c r="AC923" s="73"/>
      <c r="AD923" s="73"/>
      <c r="AE923" s="73"/>
      <c r="AF923" s="73"/>
      <c r="AG923" s="73"/>
      <c r="AH923" s="76"/>
      <c r="AK923" s="77"/>
      <c r="AL923" s="78"/>
    </row>
    <row r="924" spans="20:38" x14ac:dyDescent="0.25">
      <c r="T924" s="57"/>
      <c r="U924" s="57"/>
      <c r="V924" s="50" t="s">
        <v>13</v>
      </c>
      <c r="W924" s="9" t="s">
        <v>12</v>
      </c>
      <c r="X924" s="47">
        <v>0.54438757449999997</v>
      </c>
      <c r="Y924" s="12">
        <v>0.21046228635675529</v>
      </c>
      <c r="Z924" s="48">
        <v>0.18300928878625122</v>
      </c>
      <c r="AA924" s="11">
        <v>-0.31237417845883342</v>
      </c>
      <c r="AB924" s="49">
        <v>1.4011493274588334</v>
      </c>
      <c r="AC924" s="73"/>
      <c r="AD924" s="73"/>
      <c r="AE924" s="73"/>
      <c r="AF924" s="73"/>
      <c r="AG924" s="73"/>
      <c r="AH924" s="76"/>
      <c r="AK924" s="77"/>
      <c r="AL924" s="78"/>
    </row>
    <row r="925" spans="20:38" x14ac:dyDescent="0.25">
      <c r="T925" s="57"/>
      <c r="U925" s="57"/>
      <c r="V925" s="57"/>
      <c r="W925" s="9" t="s">
        <v>14</v>
      </c>
      <c r="X925" s="47">
        <v>0.60522235850000006</v>
      </c>
      <c r="Y925" s="12">
        <v>0.21046228635675529</v>
      </c>
      <c r="Z925" s="48">
        <v>0.1395058834418702</v>
      </c>
      <c r="AA925" s="11">
        <v>-0.25153939445883333</v>
      </c>
      <c r="AB925" s="49">
        <v>1.4619841114588334</v>
      </c>
      <c r="AC925" s="73"/>
      <c r="AD925" s="73"/>
      <c r="AE925" s="73"/>
      <c r="AF925" s="73"/>
      <c r="AG925" s="73"/>
      <c r="AH925" s="76"/>
      <c r="AK925" s="77"/>
      <c r="AL925" s="78"/>
    </row>
    <row r="926" spans="20:38" x14ac:dyDescent="0.25">
      <c r="T926" s="57"/>
      <c r="U926" s="57"/>
      <c r="V926" s="15"/>
      <c r="W926" s="50" t="s">
        <v>15</v>
      </c>
      <c r="X926" s="51">
        <v>0.22951867449999996</v>
      </c>
      <c r="Y926" s="18">
        <v>0.21046228635675529</v>
      </c>
      <c r="Z926" s="38">
        <v>0.71337001209745976</v>
      </c>
      <c r="AA926" s="17">
        <v>-0.62724307845883343</v>
      </c>
      <c r="AB926" s="52">
        <v>1.0862804274588334</v>
      </c>
      <c r="AC926" s="73"/>
      <c r="AD926" s="73"/>
      <c r="AE926" s="73"/>
      <c r="AF926" s="73"/>
      <c r="AG926" s="73"/>
      <c r="AH926" s="76"/>
      <c r="AK926" s="77"/>
      <c r="AL926" s="78"/>
    </row>
    <row r="927" spans="20:38" x14ac:dyDescent="0.25">
      <c r="T927" s="57"/>
      <c r="U927" s="57"/>
      <c r="V927" s="50" t="s">
        <v>14</v>
      </c>
      <c r="W927" s="9" t="s">
        <v>12</v>
      </c>
      <c r="X927" s="47">
        <v>-6.0834784000000003E-2</v>
      </c>
      <c r="Y927" s="12">
        <v>0.21046228635675529</v>
      </c>
      <c r="Z927" s="48">
        <v>0.99034357879864587</v>
      </c>
      <c r="AA927" s="11">
        <v>-0.91759653695883336</v>
      </c>
      <c r="AB927" s="49">
        <v>0.79592696895883341</v>
      </c>
      <c r="AC927" s="73"/>
      <c r="AD927" s="73"/>
      <c r="AE927" s="73"/>
      <c r="AF927" s="73"/>
      <c r="AG927" s="73"/>
      <c r="AH927" s="76"/>
      <c r="AK927" s="77"/>
      <c r="AL927" s="78"/>
    </row>
    <row r="928" spans="20:38" x14ac:dyDescent="0.25">
      <c r="T928" s="57"/>
      <c r="U928" s="57"/>
      <c r="V928" s="57"/>
      <c r="W928" s="9" t="s">
        <v>13</v>
      </c>
      <c r="X928" s="47">
        <v>-0.60522235850000006</v>
      </c>
      <c r="Y928" s="12">
        <v>0.21046228635675529</v>
      </c>
      <c r="Z928" s="48">
        <v>0.1395058834418702</v>
      </c>
      <c r="AA928" s="11">
        <v>-1.4619841114588334</v>
      </c>
      <c r="AB928" s="49">
        <v>0.25153939445883333</v>
      </c>
      <c r="AC928" s="73"/>
      <c r="AD928" s="73"/>
      <c r="AE928" s="73"/>
      <c r="AF928" s="73"/>
      <c r="AG928" s="73"/>
      <c r="AH928" s="76"/>
      <c r="AK928" s="77"/>
      <c r="AL928" s="78"/>
    </row>
    <row r="929" spans="20:38" x14ac:dyDescent="0.25">
      <c r="T929" s="57"/>
      <c r="U929" s="57"/>
      <c r="V929" s="15"/>
      <c r="W929" s="50" t="s">
        <v>15</v>
      </c>
      <c r="X929" s="51">
        <v>-0.37570368400000004</v>
      </c>
      <c r="Y929" s="18">
        <v>0.21046228635675529</v>
      </c>
      <c r="Z929" s="38">
        <v>0.39514020006833528</v>
      </c>
      <c r="AA929" s="17">
        <v>-1.2324654369588335</v>
      </c>
      <c r="AB929" s="52">
        <v>0.48105806895883335</v>
      </c>
      <c r="AC929" s="73"/>
      <c r="AD929" s="73"/>
      <c r="AE929" s="73"/>
      <c r="AF929" s="73"/>
      <c r="AG929" s="73"/>
      <c r="AH929" s="76"/>
      <c r="AK929" s="77"/>
      <c r="AL929" s="78"/>
    </row>
    <row r="930" spans="20:38" x14ac:dyDescent="0.25">
      <c r="T930" s="57"/>
      <c r="U930" s="57"/>
      <c r="V930" s="50" t="s">
        <v>15</v>
      </c>
      <c r="W930" s="9" t="s">
        <v>12</v>
      </c>
      <c r="X930" s="47">
        <v>0.31486890000000001</v>
      </c>
      <c r="Y930" s="12">
        <v>0.21046228635675529</v>
      </c>
      <c r="Z930" s="48">
        <v>0.51489411527070805</v>
      </c>
      <c r="AA930" s="11">
        <v>-0.54189285295883338</v>
      </c>
      <c r="AB930" s="49">
        <v>1.1716306529588334</v>
      </c>
      <c r="AC930" s="73"/>
      <c r="AD930" s="73"/>
      <c r="AE930" s="73"/>
      <c r="AF930" s="73"/>
      <c r="AG930" s="73"/>
      <c r="AH930" s="76"/>
      <c r="AK930" s="77"/>
      <c r="AL930" s="78"/>
    </row>
    <row r="931" spans="20:38" x14ac:dyDescent="0.25">
      <c r="T931" s="57"/>
      <c r="U931" s="57"/>
      <c r="V931" s="57"/>
      <c r="W931" s="9" t="s">
        <v>13</v>
      </c>
      <c r="X931" s="47">
        <v>-0.22951867449999996</v>
      </c>
      <c r="Y931" s="12">
        <v>0.21046228635675529</v>
      </c>
      <c r="Z931" s="48">
        <v>0.71337001209745976</v>
      </c>
      <c r="AA931" s="11">
        <v>-1.0862804274588334</v>
      </c>
      <c r="AB931" s="49">
        <v>0.62724307845883343</v>
      </c>
      <c r="AC931" s="73"/>
      <c r="AD931" s="73"/>
      <c r="AE931" s="73"/>
      <c r="AF931" s="73"/>
      <c r="AG931" s="73"/>
      <c r="AH931" s="76"/>
      <c r="AK931" s="77"/>
      <c r="AL931" s="78"/>
    </row>
    <row r="932" spans="20:38" x14ac:dyDescent="0.25">
      <c r="T932" s="57"/>
      <c r="U932" s="15"/>
      <c r="V932" s="15"/>
      <c r="W932" s="50" t="s">
        <v>14</v>
      </c>
      <c r="X932" s="51">
        <v>0.37570368400000004</v>
      </c>
      <c r="Y932" s="18">
        <v>0.21046228635675529</v>
      </c>
      <c r="Z932" s="38">
        <v>0.39514020006833528</v>
      </c>
      <c r="AA932" s="17">
        <v>-0.48105806895883335</v>
      </c>
      <c r="AB932" s="52">
        <v>1.2324654369588335</v>
      </c>
      <c r="AC932" s="73"/>
      <c r="AD932" s="73"/>
      <c r="AE932" s="73"/>
      <c r="AF932" s="73"/>
      <c r="AG932" s="73"/>
      <c r="AH932" s="76"/>
      <c r="AK932" s="77"/>
      <c r="AL932" s="78"/>
    </row>
    <row r="933" spans="20:38" ht="15" customHeight="1" x14ac:dyDescent="0.25">
      <c r="T933" s="57"/>
      <c r="U933" s="15" t="s">
        <v>175</v>
      </c>
      <c r="V933" s="50" t="s">
        <v>13</v>
      </c>
      <c r="W933" s="50" t="s">
        <v>12</v>
      </c>
      <c r="X933" s="51">
        <v>0.54438757449999997</v>
      </c>
      <c r="Y933" s="18">
        <v>0.21046228635675529</v>
      </c>
      <c r="Z933" s="38">
        <v>0.13142658242324878</v>
      </c>
      <c r="AA933" s="17">
        <v>-0.21699234825239577</v>
      </c>
      <c r="AB933" s="52">
        <v>1.3057674972523956</v>
      </c>
      <c r="AC933" s="73"/>
      <c r="AD933" s="73"/>
      <c r="AE933" s="73"/>
      <c r="AF933" s="73"/>
      <c r="AG933" s="73"/>
      <c r="AH933" s="76"/>
      <c r="AK933" s="77"/>
      <c r="AL933" s="78"/>
    </row>
    <row r="934" spans="20:38" x14ac:dyDescent="0.25">
      <c r="T934" s="57"/>
      <c r="U934" s="57"/>
      <c r="V934" s="50" t="s">
        <v>14</v>
      </c>
      <c r="W934" s="50" t="s">
        <v>12</v>
      </c>
      <c r="X934" s="51">
        <v>-6.0834784000000003E-2</v>
      </c>
      <c r="Y934" s="18">
        <v>0.21046228635675529</v>
      </c>
      <c r="Z934" s="38">
        <v>0.98164821045568385</v>
      </c>
      <c r="AA934" s="17">
        <v>-0.82221470675239572</v>
      </c>
      <c r="AB934" s="52">
        <v>0.70054513875239577</v>
      </c>
      <c r="AC934" s="73"/>
      <c r="AD934" s="73"/>
      <c r="AE934" s="73"/>
      <c r="AF934" s="73"/>
      <c r="AG934" s="73"/>
      <c r="AH934" s="76"/>
      <c r="AK934" s="77"/>
      <c r="AL934" s="78"/>
    </row>
    <row r="935" spans="20:38" x14ac:dyDescent="0.25">
      <c r="T935" s="15"/>
      <c r="U935" s="15"/>
      <c r="V935" s="50" t="s">
        <v>15</v>
      </c>
      <c r="W935" s="50" t="s">
        <v>12</v>
      </c>
      <c r="X935" s="51">
        <v>0.31486890000000001</v>
      </c>
      <c r="Y935" s="18">
        <v>0.21046228635675529</v>
      </c>
      <c r="Z935" s="38">
        <v>0.40947635927877224</v>
      </c>
      <c r="AA935" s="17">
        <v>-0.44651102275239574</v>
      </c>
      <c r="AB935" s="52">
        <v>1.0762488227523956</v>
      </c>
      <c r="AC935" s="73"/>
      <c r="AD935" s="73"/>
      <c r="AE935" s="73"/>
      <c r="AF935" s="73"/>
      <c r="AG935" s="73"/>
      <c r="AH935" s="76"/>
      <c r="AK935" s="77"/>
      <c r="AL935" s="78"/>
    </row>
    <row r="936" spans="20:38" x14ac:dyDescent="0.25">
      <c r="T936" s="15" t="s">
        <v>79</v>
      </c>
      <c r="U936" s="15" t="s">
        <v>172</v>
      </c>
      <c r="V936" s="50" t="s">
        <v>12</v>
      </c>
      <c r="W936" s="9" t="s">
        <v>13</v>
      </c>
      <c r="X936" s="47">
        <v>-1.1325357254999999</v>
      </c>
      <c r="Y936" s="12">
        <v>0.74957464236757998</v>
      </c>
      <c r="Z936" s="48">
        <v>0.50819212181654616</v>
      </c>
      <c r="AA936" s="11">
        <v>-4.1839464826735275</v>
      </c>
      <c r="AB936" s="49">
        <v>1.9188750316735277</v>
      </c>
      <c r="AC936" s="73"/>
      <c r="AD936" s="73"/>
      <c r="AE936" s="73"/>
      <c r="AF936" s="73"/>
      <c r="AG936" s="73"/>
      <c r="AH936" s="76"/>
      <c r="AK936" s="77"/>
      <c r="AL936" s="78"/>
    </row>
    <row r="937" spans="20:38" x14ac:dyDescent="0.25">
      <c r="T937" s="57"/>
      <c r="U937" s="57"/>
      <c r="V937" s="57"/>
      <c r="W937" s="9" t="s">
        <v>14</v>
      </c>
      <c r="X937" s="47">
        <v>0.18595335300000002</v>
      </c>
      <c r="Y937" s="12">
        <v>0.74957464236757998</v>
      </c>
      <c r="Z937" s="48">
        <v>0.99380901495193508</v>
      </c>
      <c r="AA937" s="11">
        <v>-2.8654574041735277</v>
      </c>
      <c r="AB937" s="49">
        <v>3.2373641101735275</v>
      </c>
      <c r="AC937" s="73"/>
      <c r="AD937" s="73"/>
      <c r="AE937" s="73"/>
      <c r="AF937" s="73"/>
      <c r="AG937" s="73"/>
      <c r="AH937" s="76"/>
      <c r="AK937" s="77"/>
      <c r="AL937" s="78"/>
    </row>
    <row r="938" spans="20:38" x14ac:dyDescent="0.25">
      <c r="T938" s="57"/>
      <c r="U938" s="57"/>
      <c r="V938" s="15"/>
      <c r="W938" s="50" t="s">
        <v>15</v>
      </c>
      <c r="X938" s="51">
        <v>-0.17449138149999996</v>
      </c>
      <c r="Y938" s="18">
        <v>0.74957464236757998</v>
      </c>
      <c r="Z938" s="38">
        <v>0.99486049206253779</v>
      </c>
      <c r="AA938" s="17">
        <v>-3.2259021386735274</v>
      </c>
      <c r="AB938" s="52">
        <v>2.8769193756735278</v>
      </c>
      <c r="AC938" s="73"/>
      <c r="AD938" s="73"/>
      <c r="AE938" s="73"/>
      <c r="AF938" s="73"/>
      <c r="AG938" s="73"/>
      <c r="AH938" s="76"/>
      <c r="AK938" s="77"/>
      <c r="AL938" s="78"/>
    </row>
    <row r="939" spans="20:38" x14ac:dyDescent="0.25">
      <c r="T939" s="57"/>
      <c r="U939" s="57"/>
      <c r="V939" s="50" t="s">
        <v>13</v>
      </c>
      <c r="W939" s="9" t="s">
        <v>12</v>
      </c>
      <c r="X939" s="47">
        <v>1.1325357254999999</v>
      </c>
      <c r="Y939" s="12">
        <v>0.74957464236757998</v>
      </c>
      <c r="Z939" s="48">
        <v>0.50819212181654616</v>
      </c>
      <c r="AA939" s="11">
        <v>-1.9188750316735277</v>
      </c>
      <c r="AB939" s="49">
        <v>4.1839464826735275</v>
      </c>
      <c r="AC939" s="73"/>
      <c r="AD939" s="73"/>
      <c r="AE939" s="73"/>
      <c r="AF939" s="73"/>
      <c r="AG939" s="73"/>
      <c r="AH939" s="76"/>
      <c r="AK939" s="77"/>
      <c r="AL939" s="78"/>
    </row>
    <row r="940" spans="20:38" x14ac:dyDescent="0.25">
      <c r="T940" s="57"/>
      <c r="U940" s="57"/>
      <c r="V940" s="57"/>
      <c r="W940" s="9" t="s">
        <v>14</v>
      </c>
      <c r="X940" s="47">
        <v>1.3184890784999999</v>
      </c>
      <c r="Y940" s="12">
        <v>0.74957464236757998</v>
      </c>
      <c r="Z940" s="48">
        <v>0.40498032533455708</v>
      </c>
      <c r="AA940" s="11">
        <v>-1.7329216786735278</v>
      </c>
      <c r="AB940" s="49">
        <v>4.369899835673527</v>
      </c>
      <c r="AC940" s="73"/>
      <c r="AD940" s="73"/>
      <c r="AE940" s="73"/>
      <c r="AF940" s="73"/>
      <c r="AG940" s="73"/>
      <c r="AH940" s="76"/>
      <c r="AK940" s="77"/>
      <c r="AL940" s="78"/>
    </row>
    <row r="941" spans="20:38" x14ac:dyDescent="0.25">
      <c r="T941" s="57"/>
      <c r="U941" s="57"/>
      <c r="V941" s="15"/>
      <c r="W941" s="50" t="s">
        <v>15</v>
      </c>
      <c r="X941" s="51">
        <v>0.95804434399999994</v>
      </c>
      <c r="Y941" s="18">
        <v>0.74957464236757998</v>
      </c>
      <c r="Z941" s="38">
        <v>0.6189965189137604</v>
      </c>
      <c r="AA941" s="17">
        <v>-2.0933664131735279</v>
      </c>
      <c r="AB941" s="52">
        <v>4.0094551011735273</v>
      </c>
      <c r="AC941" s="73"/>
      <c r="AD941" s="73"/>
      <c r="AE941" s="73"/>
      <c r="AF941" s="73"/>
      <c r="AG941" s="73"/>
      <c r="AH941" s="76"/>
      <c r="AK941" s="77"/>
      <c r="AL941" s="78"/>
    </row>
    <row r="942" spans="20:38" x14ac:dyDescent="0.25">
      <c r="T942" s="57"/>
      <c r="U942" s="57"/>
      <c r="V942" s="50" t="s">
        <v>14</v>
      </c>
      <c r="W942" s="9" t="s">
        <v>12</v>
      </c>
      <c r="X942" s="47">
        <v>-0.18595335300000002</v>
      </c>
      <c r="Y942" s="12">
        <v>0.74957464236757998</v>
      </c>
      <c r="Z942" s="48">
        <v>0.99380901495193508</v>
      </c>
      <c r="AA942" s="11">
        <v>-3.2373641101735275</v>
      </c>
      <c r="AB942" s="49">
        <v>2.8654574041735277</v>
      </c>
      <c r="AC942" s="73"/>
      <c r="AD942" s="73"/>
      <c r="AE942" s="73"/>
      <c r="AF942" s="73"/>
      <c r="AG942" s="73"/>
      <c r="AH942" s="76"/>
      <c r="AK942" s="77"/>
      <c r="AL942" s="78"/>
    </row>
    <row r="943" spans="20:38" x14ac:dyDescent="0.25">
      <c r="T943" s="57"/>
      <c r="U943" s="57"/>
      <c r="V943" s="57"/>
      <c r="W943" s="9" t="s">
        <v>13</v>
      </c>
      <c r="X943" s="47">
        <v>-1.3184890784999999</v>
      </c>
      <c r="Y943" s="12">
        <v>0.74957464236757998</v>
      </c>
      <c r="Z943" s="48">
        <v>0.40498032533455708</v>
      </c>
      <c r="AA943" s="11">
        <v>-4.369899835673527</v>
      </c>
      <c r="AB943" s="49">
        <v>1.7329216786735278</v>
      </c>
      <c r="AC943" s="73"/>
      <c r="AD943" s="73"/>
      <c r="AE943" s="73"/>
      <c r="AF943" s="73"/>
      <c r="AG943" s="73"/>
      <c r="AH943" s="76"/>
      <c r="AK943" s="77"/>
      <c r="AL943" s="78"/>
    </row>
    <row r="944" spans="20:38" x14ac:dyDescent="0.25">
      <c r="T944" s="57"/>
      <c r="U944" s="57"/>
      <c r="V944" s="15"/>
      <c r="W944" s="50" t="s">
        <v>15</v>
      </c>
      <c r="X944" s="51">
        <v>-0.36044473449999997</v>
      </c>
      <c r="Y944" s="18">
        <v>0.74957464236757998</v>
      </c>
      <c r="Z944" s="38">
        <v>0.95943373828808132</v>
      </c>
      <c r="AA944" s="17">
        <v>-3.4118554916735278</v>
      </c>
      <c r="AB944" s="52">
        <v>2.6909660226735275</v>
      </c>
      <c r="AC944" s="73"/>
      <c r="AD944" s="73"/>
      <c r="AE944" s="73"/>
      <c r="AF944" s="73"/>
      <c r="AG944" s="73"/>
      <c r="AH944" s="76"/>
      <c r="AK944" s="77"/>
      <c r="AL944" s="78"/>
    </row>
    <row r="945" spans="20:38" x14ac:dyDescent="0.25">
      <c r="T945" s="57"/>
      <c r="U945" s="57"/>
      <c r="V945" s="50" t="s">
        <v>15</v>
      </c>
      <c r="W945" s="9" t="s">
        <v>12</v>
      </c>
      <c r="X945" s="47">
        <v>0.17449138149999996</v>
      </c>
      <c r="Y945" s="12">
        <v>0.74957464236757998</v>
      </c>
      <c r="Z945" s="48">
        <v>0.99486049206253779</v>
      </c>
      <c r="AA945" s="11">
        <v>-2.8769193756735278</v>
      </c>
      <c r="AB945" s="49">
        <v>3.2259021386735274</v>
      </c>
      <c r="AC945" s="73"/>
      <c r="AD945" s="73"/>
      <c r="AE945" s="73"/>
      <c r="AF945" s="73"/>
      <c r="AG945" s="73"/>
      <c r="AH945" s="76"/>
      <c r="AK945" s="77"/>
      <c r="AL945" s="78"/>
    </row>
    <row r="946" spans="20:38" x14ac:dyDescent="0.25">
      <c r="T946" s="57"/>
      <c r="U946" s="57"/>
      <c r="V946" s="57"/>
      <c r="W946" s="9" t="s">
        <v>13</v>
      </c>
      <c r="X946" s="47">
        <v>-0.95804434399999994</v>
      </c>
      <c r="Y946" s="12">
        <v>0.74957464236757998</v>
      </c>
      <c r="Z946" s="48">
        <v>0.6189965189137604</v>
      </c>
      <c r="AA946" s="11">
        <v>-4.0094551011735273</v>
      </c>
      <c r="AB946" s="49">
        <v>2.0933664131735279</v>
      </c>
      <c r="AC946" s="73"/>
      <c r="AD946" s="73"/>
      <c r="AE946" s="73"/>
      <c r="AF946" s="73"/>
      <c r="AG946" s="73"/>
      <c r="AH946" s="76"/>
      <c r="AK946" s="77"/>
      <c r="AL946" s="78"/>
    </row>
    <row r="947" spans="20:38" x14ac:dyDescent="0.25">
      <c r="T947" s="57"/>
      <c r="U947" s="15"/>
      <c r="V947" s="15"/>
      <c r="W947" s="50" t="s">
        <v>14</v>
      </c>
      <c r="X947" s="51">
        <v>0.36044473449999997</v>
      </c>
      <c r="Y947" s="18">
        <v>0.74957464236757998</v>
      </c>
      <c r="Z947" s="38">
        <v>0.95943373828808132</v>
      </c>
      <c r="AA947" s="17">
        <v>-2.6909660226735275</v>
      </c>
      <c r="AB947" s="52">
        <v>3.4118554916735278</v>
      </c>
      <c r="AC947" s="73"/>
      <c r="AD947" s="73"/>
      <c r="AE947" s="73"/>
      <c r="AF947" s="73"/>
      <c r="AG947" s="73"/>
      <c r="AH947" s="76"/>
      <c r="AK947" s="77"/>
      <c r="AL947" s="78"/>
    </row>
    <row r="948" spans="20:38" ht="15" customHeight="1" x14ac:dyDescent="0.25">
      <c r="T948" s="57"/>
      <c r="U948" s="15" t="s">
        <v>175</v>
      </c>
      <c r="V948" s="50" t="s">
        <v>13</v>
      </c>
      <c r="W948" s="50" t="s">
        <v>12</v>
      </c>
      <c r="X948" s="51">
        <v>1.1325357254999999</v>
      </c>
      <c r="Y948" s="18">
        <v>0.74957464236757998</v>
      </c>
      <c r="Z948" s="38">
        <v>0.4032681138398535</v>
      </c>
      <c r="AA948" s="17">
        <v>-1.5791666568240643</v>
      </c>
      <c r="AB948" s="52">
        <v>3.8442381078240642</v>
      </c>
      <c r="AC948" s="73"/>
      <c r="AD948" s="73"/>
      <c r="AE948" s="73"/>
      <c r="AF948" s="73"/>
      <c r="AG948" s="73"/>
      <c r="AH948" s="76"/>
      <c r="AK948" s="77"/>
      <c r="AL948" s="78"/>
    </row>
    <row r="949" spans="20:38" x14ac:dyDescent="0.25">
      <c r="T949" s="57"/>
      <c r="U949" s="57"/>
      <c r="V949" s="50" t="s">
        <v>14</v>
      </c>
      <c r="W949" s="50" t="s">
        <v>12</v>
      </c>
      <c r="X949" s="51">
        <v>-0.18595335300000002</v>
      </c>
      <c r="Y949" s="18">
        <v>0.74957464236757998</v>
      </c>
      <c r="Z949" s="38">
        <v>0.98808310286761869</v>
      </c>
      <c r="AA949" s="17">
        <v>-2.8976557353240642</v>
      </c>
      <c r="AB949" s="52">
        <v>2.5257490293240643</v>
      </c>
      <c r="AC949" s="73"/>
      <c r="AD949" s="73"/>
      <c r="AE949" s="73"/>
      <c r="AF949" s="73"/>
      <c r="AG949" s="73"/>
      <c r="AH949" s="76"/>
      <c r="AK949" s="77"/>
      <c r="AL949" s="78"/>
    </row>
    <row r="950" spans="20:38" x14ac:dyDescent="0.25">
      <c r="T950" s="15"/>
      <c r="U950" s="15"/>
      <c r="V950" s="50" t="s">
        <v>15</v>
      </c>
      <c r="W950" s="50" t="s">
        <v>12</v>
      </c>
      <c r="X950" s="51">
        <v>0.17449138149999996</v>
      </c>
      <c r="Y950" s="18">
        <v>0.74957464236757998</v>
      </c>
      <c r="Z950" s="38">
        <v>0.99006378391874206</v>
      </c>
      <c r="AA950" s="17">
        <v>-2.5372110008240645</v>
      </c>
      <c r="AB950" s="52">
        <v>2.886193763824064</v>
      </c>
      <c r="AC950" s="73"/>
      <c r="AD950" s="73"/>
      <c r="AE950" s="73"/>
      <c r="AF950" s="73"/>
      <c r="AG950" s="73"/>
      <c r="AH950" s="76"/>
      <c r="AK950" s="77"/>
      <c r="AL950" s="78"/>
    </row>
    <row r="951" spans="20:38" x14ac:dyDescent="0.25">
      <c r="T951" s="15" t="s">
        <v>80</v>
      </c>
      <c r="U951" s="15" t="s">
        <v>172</v>
      </c>
      <c r="V951" s="50" t="s">
        <v>12</v>
      </c>
      <c r="W951" s="9" t="s">
        <v>13</v>
      </c>
      <c r="X951" s="47">
        <v>-4.7694753499999999E-2</v>
      </c>
      <c r="Y951" s="12">
        <v>3.5500825984789271E-2</v>
      </c>
      <c r="Z951" s="48">
        <v>0.58683468157769803</v>
      </c>
      <c r="AA951" s="11">
        <v>-0.19221351944487206</v>
      </c>
      <c r="AB951" s="49">
        <v>9.6824012444872071E-2</v>
      </c>
      <c r="AC951" s="73"/>
      <c r="AD951" s="73"/>
      <c r="AE951" s="73"/>
      <c r="AF951" s="73"/>
      <c r="AG951" s="73"/>
      <c r="AH951" s="76"/>
      <c r="AK951" s="77"/>
      <c r="AL951" s="78"/>
    </row>
    <row r="952" spans="20:38" x14ac:dyDescent="0.25">
      <c r="T952" s="57"/>
      <c r="U952" s="57"/>
      <c r="V952" s="57"/>
      <c r="W952" s="9" t="s">
        <v>14</v>
      </c>
      <c r="X952" s="47">
        <v>0</v>
      </c>
      <c r="Y952" s="12">
        <v>3.5500825984789271E-2</v>
      </c>
      <c r="Z952" s="48">
        <v>1</v>
      </c>
      <c r="AA952" s="11">
        <v>-0.14451876594487206</v>
      </c>
      <c r="AB952" s="49">
        <v>0.14451876594487206</v>
      </c>
      <c r="AC952" s="73"/>
      <c r="AD952" s="73"/>
      <c r="AE952" s="73"/>
      <c r="AF952" s="73"/>
      <c r="AG952" s="73"/>
      <c r="AH952" s="76"/>
      <c r="AK952" s="77"/>
      <c r="AL952" s="78"/>
    </row>
    <row r="953" spans="20:38" x14ac:dyDescent="0.25">
      <c r="T953" s="57"/>
      <c r="U953" s="57"/>
      <c r="V953" s="15"/>
      <c r="W953" s="50" t="s">
        <v>15</v>
      </c>
      <c r="X953" s="51">
        <v>-1.5678896000000001E-2</v>
      </c>
      <c r="Y953" s="18">
        <v>3.5500825984789271E-2</v>
      </c>
      <c r="Z953" s="38">
        <v>0.96787195184709729</v>
      </c>
      <c r="AA953" s="17">
        <v>-0.16019766194487206</v>
      </c>
      <c r="AB953" s="52">
        <v>0.12883986994487207</v>
      </c>
      <c r="AC953" s="73"/>
      <c r="AD953" s="73"/>
      <c r="AE953" s="73"/>
      <c r="AF953" s="73"/>
      <c r="AG953" s="73"/>
      <c r="AH953" s="76"/>
      <c r="AK953" s="77"/>
      <c r="AL953" s="78"/>
    </row>
    <row r="954" spans="20:38" x14ac:dyDescent="0.25">
      <c r="T954" s="57"/>
      <c r="U954" s="57"/>
      <c r="V954" s="50" t="s">
        <v>13</v>
      </c>
      <c r="W954" s="9" t="s">
        <v>12</v>
      </c>
      <c r="X954" s="47">
        <v>4.7694753499999999E-2</v>
      </c>
      <c r="Y954" s="12">
        <v>3.5500825984789271E-2</v>
      </c>
      <c r="Z954" s="48">
        <v>0.58683468157769803</v>
      </c>
      <c r="AA954" s="11">
        <v>-9.6824012444872071E-2</v>
      </c>
      <c r="AB954" s="49">
        <v>0.19221351944487206</v>
      </c>
      <c r="AC954" s="73"/>
      <c r="AD954" s="73"/>
      <c r="AE954" s="73"/>
      <c r="AF954" s="73"/>
      <c r="AG954" s="73"/>
      <c r="AH954" s="76"/>
      <c r="AK954" s="77"/>
      <c r="AL954" s="78"/>
    </row>
    <row r="955" spans="20:38" x14ac:dyDescent="0.25">
      <c r="T955" s="57"/>
      <c r="U955" s="57"/>
      <c r="V955" s="57"/>
      <c r="W955" s="9" t="s">
        <v>14</v>
      </c>
      <c r="X955" s="47">
        <v>4.7694753499999999E-2</v>
      </c>
      <c r="Y955" s="12">
        <v>3.5500825984789271E-2</v>
      </c>
      <c r="Z955" s="48">
        <v>0.58683468157769803</v>
      </c>
      <c r="AA955" s="11">
        <v>-9.6824012444872071E-2</v>
      </c>
      <c r="AB955" s="49">
        <v>0.19221351944487206</v>
      </c>
      <c r="AC955" s="73"/>
      <c r="AD955" s="73"/>
      <c r="AE955" s="73"/>
      <c r="AF955" s="73"/>
      <c r="AG955" s="73"/>
      <c r="AH955" s="76"/>
      <c r="AK955" s="77"/>
      <c r="AL955" s="78"/>
    </row>
    <row r="956" spans="20:38" x14ac:dyDescent="0.25">
      <c r="T956" s="57"/>
      <c r="U956" s="57"/>
      <c r="V956" s="15"/>
      <c r="W956" s="50" t="s">
        <v>15</v>
      </c>
      <c r="X956" s="51">
        <v>3.2015857499999995E-2</v>
      </c>
      <c r="Y956" s="18">
        <v>3.5500825984789271E-2</v>
      </c>
      <c r="Z956" s="38">
        <v>0.80590237623951011</v>
      </c>
      <c r="AA956" s="17">
        <v>-0.11250290844487207</v>
      </c>
      <c r="AB956" s="52">
        <v>0.17653462344487206</v>
      </c>
      <c r="AC956" s="73"/>
      <c r="AD956" s="73"/>
      <c r="AE956" s="73"/>
      <c r="AF956" s="73"/>
      <c r="AG956" s="73"/>
      <c r="AH956" s="76"/>
      <c r="AK956" s="77"/>
      <c r="AL956" s="78"/>
    </row>
    <row r="957" spans="20:38" x14ac:dyDescent="0.25">
      <c r="T957" s="57"/>
      <c r="U957" s="57"/>
      <c r="V957" s="50" t="s">
        <v>14</v>
      </c>
      <c r="W957" s="9" t="s">
        <v>12</v>
      </c>
      <c r="X957" s="47">
        <v>0</v>
      </c>
      <c r="Y957" s="12">
        <v>3.5500825984789271E-2</v>
      </c>
      <c r="Z957" s="48">
        <v>1</v>
      </c>
      <c r="AA957" s="11">
        <v>-0.14451876594487206</v>
      </c>
      <c r="AB957" s="49">
        <v>0.14451876594487206</v>
      </c>
      <c r="AC957" s="73"/>
      <c r="AD957" s="73"/>
      <c r="AE957" s="73"/>
      <c r="AF957" s="73"/>
      <c r="AG957" s="73"/>
      <c r="AH957" s="76"/>
      <c r="AK957" s="77"/>
      <c r="AL957" s="78"/>
    </row>
    <row r="958" spans="20:38" x14ac:dyDescent="0.25">
      <c r="T958" s="57"/>
      <c r="U958" s="57"/>
      <c r="V958" s="57"/>
      <c r="W958" s="9" t="s">
        <v>13</v>
      </c>
      <c r="X958" s="47">
        <v>-4.7694753499999999E-2</v>
      </c>
      <c r="Y958" s="12">
        <v>3.5500825984789271E-2</v>
      </c>
      <c r="Z958" s="48">
        <v>0.58683468157769803</v>
      </c>
      <c r="AA958" s="11">
        <v>-0.19221351944487206</v>
      </c>
      <c r="AB958" s="49">
        <v>9.6824012444872071E-2</v>
      </c>
      <c r="AC958" s="73"/>
      <c r="AD958" s="73"/>
      <c r="AE958" s="73"/>
      <c r="AF958" s="73"/>
      <c r="AG958" s="73"/>
      <c r="AH958" s="76"/>
      <c r="AK958" s="77"/>
      <c r="AL958" s="78"/>
    </row>
    <row r="959" spans="20:38" x14ac:dyDescent="0.25">
      <c r="T959" s="57"/>
      <c r="U959" s="57"/>
      <c r="V959" s="15"/>
      <c r="W959" s="50" t="s">
        <v>15</v>
      </c>
      <c r="X959" s="51">
        <v>-1.5678896000000001E-2</v>
      </c>
      <c r="Y959" s="18">
        <v>3.5500825984789271E-2</v>
      </c>
      <c r="Z959" s="38">
        <v>0.96787195184709729</v>
      </c>
      <c r="AA959" s="17">
        <v>-0.16019766194487206</v>
      </c>
      <c r="AB959" s="52">
        <v>0.12883986994487207</v>
      </c>
      <c r="AC959" s="73"/>
      <c r="AD959" s="73"/>
      <c r="AE959" s="73"/>
      <c r="AF959" s="73"/>
      <c r="AG959" s="73"/>
      <c r="AH959" s="76"/>
      <c r="AK959" s="77"/>
      <c r="AL959" s="78"/>
    </row>
    <row r="960" spans="20:38" x14ac:dyDescent="0.25">
      <c r="T960" s="57"/>
      <c r="U960" s="57"/>
      <c r="V960" s="50" t="s">
        <v>15</v>
      </c>
      <c r="W960" s="9" t="s">
        <v>12</v>
      </c>
      <c r="X960" s="47">
        <v>1.5678896000000001E-2</v>
      </c>
      <c r="Y960" s="12">
        <v>3.5500825984789271E-2</v>
      </c>
      <c r="Z960" s="48">
        <v>0.96787195184709729</v>
      </c>
      <c r="AA960" s="11">
        <v>-0.12883986994487207</v>
      </c>
      <c r="AB960" s="49">
        <v>0.16019766194487206</v>
      </c>
      <c r="AC960" s="73"/>
      <c r="AD960" s="73"/>
      <c r="AE960" s="73"/>
      <c r="AF960" s="73"/>
      <c r="AG960" s="73"/>
      <c r="AH960" s="76"/>
      <c r="AK960" s="77"/>
      <c r="AL960" s="78"/>
    </row>
    <row r="961" spans="20:38" x14ac:dyDescent="0.25">
      <c r="T961" s="57"/>
      <c r="U961" s="57"/>
      <c r="V961" s="57"/>
      <c r="W961" s="9" t="s">
        <v>13</v>
      </c>
      <c r="X961" s="47">
        <v>-3.2015857499999995E-2</v>
      </c>
      <c r="Y961" s="12">
        <v>3.5500825984789271E-2</v>
      </c>
      <c r="Z961" s="48">
        <v>0.80590237623951011</v>
      </c>
      <c r="AA961" s="11">
        <v>-0.17653462344487206</v>
      </c>
      <c r="AB961" s="49">
        <v>0.11250290844487207</v>
      </c>
      <c r="AC961" s="73"/>
      <c r="AD961" s="73"/>
      <c r="AE961" s="73"/>
      <c r="AF961" s="73"/>
      <c r="AG961" s="73"/>
      <c r="AH961" s="76"/>
      <c r="AK961" s="77"/>
      <c r="AL961" s="78"/>
    </row>
    <row r="962" spans="20:38" x14ac:dyDescent="0.25">
      <c r="T962" s="57"/>
      <c r="U962" s="15"/>
      <c r="V962" s="15"/>
      <c r="W962" s="50" t="s">
        <v>14</v>
      </c>
      <c r="X962" s="51">
        <v>1.5678896000000001E-2</v>
      </c>
      <c r="Y962" s="18">
        <v>3.5500825984789271E-2</v>
      </c>
      <c r="Z962" s="38">
        <v>0.96787195184709729</v>
      </c>
      <c r="AA962" s="17">
        <v>-0.12883986994487207</v>
      </c>
      <c r="AB962" s="52">
        <v>0.16019766194487206</v>
      </c>
      <c r="AC962" s="73"/>
      <c r="AD962" s="73"/>
      <c r="AE962" s="73"/>
      <c r="AF962" s="73"/>
      <c r="AG962" s="73"/>
      <c r="AH962" s="76"/>
      <c r="AK962" s="77"/>
      <c r="AL962" s="78"/>
    </row>
    <row r="963" spans="20:38" ht="15" customHeight="1" x14ac:dyDescent="0.25">
      <c r="T963" s="57"/>
      <c r="U963" s="15" t="s">
        <v>175</v>
      </c>
      <c r="V963" s="50" t="s">
        <v>13</v>
      </c>
      <c r="W963" s="50" t="s">
        <v>12</v>
      </c>
      <c r="X963" s="51">
        <v>4.7694753499999999E-2</v>
      </c>
      <c r="Y963" s="18">
        <v>3.5500825984789271E-2</v>
      </c>
      <c r="Z963" s="38">
        <v>0.47806506478885979</v>
      </c>
      <c r="AA963" s="17">
        <v>-8.0734983788547321E-2</v>
      </c>
      <c r="AB963" s="52">
        <v>0.17612449078854731</v>
      </c>
      <c r="AC963" s="73"/>
      <c r="AD963" s="73"/>
      <c r="AE963" s="73"/>
      <c r="AF963" s="73"/>
      <c r="AG963" s="73"/>
      <c r="AH963" s="76"/>
      <c r="AK963" s="77"/>
      <c r="AL963" s="78"/>
    </row>
    <row r="964" spans="20:38" x14ac:dyDescent="0.25">
      <c r="T964" s="57"/>
      <c r="U964" s="57"/>
      <c r="V964" s="50" t="s">
        <v>14</v>
      </c>
      <c r="W964" s="50" t="s">
        <v>12</v>
      </c>
      <c r="X964" s="51">
        <v>0</v>
      </c>
      <c r="Y964" s="18">
        <v>3.5500825984789271E-2</v>
      </c>
      <c r="Z964" s="38">
        <v>1</v>
      </c>
      <c r="AA964" s="17">
        <v>-0.12842973728854731</v>
      </c>
      <c r="AB964" s="52">
        <v>0.12842973728854731</v>
      </c>
      <c r="AC964" s="73"/>
      <c r="AD964" s="73"/>
      <c r="AE964" s="73"/>
      <c r="AF964" s="73"/>
      <c r="AG964" s="73"/>
      <c r="AH964" s="76"/>
      <c r="AK964" s="77"/>
      <c r="AL964" s="78"/>
    </row>
    <row r="965" spans="20:38" x14ac:dyDescent="0.25">
      <c r="T965" s="15"/>
      <c r="U965" s="15"/>
      <c r="V965" s="50" t="s">
        <v>15</v>
      </c>
      <c r="W965" s="50" t="s">
        <v>12</v>
      </c>
      <c r="X965" s="51">
        <v>1.5678896000000001E-2</v>
      </c>
      <c r="Y965" s="18">
        <v>3.5500825984789271E-2</v>
      </c>
      <c r="Z965" s="38">
        <v>0.94238916409645435</v>
      </c>
      <c r="AA965" s="17">
        <v>-0.11275084128854732</v>
      </c>
      <c r="AB965" s="52">
        <v>0.14410863328854731</v>
      </c>
      <c r="AC965" s="73"/>
      <c r="AD965" s="73"/>
      <c r="AE965" s="73"/>
      <c r="AF965" s="73"/>
      <c r="AG965" s="73"/>
      <c r="AH965" s="76"/>
      <c r="AK965" s="77"/>
      <c r="AL965" s="78"/>
    </row>
    <row r="966" spans="20:38" x14ac:dyDescent="0.25">
      <c r="T966" s="15" t="s">
        <v>81</v>
      </c>
      <c r="U966" s="15" t="s">
        <v>172</v>
      </c>
      <c r="V966" s="50" t="s">
        <v>12</v>
      </c>
      <c r="W966" s="9" t="s">
        <v>13</v>
      </c>
      <c r="X966" s="47">
        <v>9.2234505500000008E-2</v>
      </c>
      <c r="Y966" s="12">
        <v>1.3481540116421511</v>
      </c>
      <c r="Z966" s="48">
        <v>0.99986526969906842</v>
      </c>
      <c r="AA966" s="11">
        <v>-5.3959069295649478</v>
      </c>
      <c r="AB966" s="49">
        <v>5.5803759405649469</v>
      </c>
      <c r="AC966" s="73"/>
      <c r="AD966" s="73"/>
      <c r="AE966" s="73"/>
      <c r="AF966" s="73"/>
      <c r="AG966" s="73"/>
      <c r="AH966" s="76"/>
      <c r="AK966" s="77"/>
      <c r="AL966" s="78"/>
    </row>
    <row r="967" spans="20:38" x14ac:dyDescent="0.25">
      <c r="T967" s="57"/>
      <c r="U967" s="57"/>
      <c r="V967" s="57"/>
      <c r="W967" s="9" t="s">
        <v>14</v>
      </c>
      <c r="X967" s="47">
        <v>-1.7741024940000001</v>
      </c>
      <c r="Y967" s="12">
        <v>1.3481540116421511</v>
      </c>
      <c r="Z967" s="48">
        <v>0.60030323979931732</v>
      </c>
      <c r="AA967" s="11">
        <v>-7.2622439290649474</v>
      </c>
      <c r="AB967" s="49">
        <v>3.7140389410649473</v>
      </c>
      <c r="AC967" s="73"/>
      <c r="AD967" s="73"/>
      <c r="AE967" s="73"/>
      <c r="AF967" s="73"/>
      <c r="AG967" s="73"/>
      <c r="AH967" s="76"/>
      <c r="AK967" s="77"/>
      <c r="AL967" s="78"/>
    </row>
    <row r="968" spans="20:38" x14ac:dyDescent="0.25">
      <c r="T968" s="57"/>
      <c r="U968" s="57"/>
      <c r="V968" s="15"/>
      <c r="W968" s="50" t="s">
        <v>15</v>
      </c>
      <c r="X968" s="51">
        <v>-1.4001614999999967E-3</v>
      </c>
      <c r="Y968" s="18">
        <v>1.3481540116421511</v>
      </c>
      <c r="Z968" s="38">
        <v>0.99999999952765273</v>
      </c>
      <c r="AA968" s="17">
        <v>-5.4895415965649477</v>
      </c>
      <c r="AB968" s="52">
        <v>5.486741273564947</v>
      </c>
      <c r="AC968" s="73"/>
      <c r="AD968" s="73"/>
      <c r="AE968" s="73"/>
      <c r="AF968" s="73"/>
      <c r="AG968" s="73"/>
      <c r="AH968" s="76"/>
      <c r="AK968" s="77"/>
      <c r="AL968" s="78"/>
    </row>
    <row r="969" spans="20:38" x14ac:dyDescent="0.25">
      <c r="T969" s="57"/>
      <c r="U969" s="57"/>
      <c r="V969" s="50" t="s">
        <v>13</v>
      </c>
      <c r="W969" s="9" t="s">
        <v>12</v>
      </c>
      <c r="X969" s="47">
        <v>-9.2234505500000008E-2</v>
      </c>
      <c r="Y969" s="12">
        <v>1.3481540116421511</v>
      </c>
      <c r="Z969" s="48">
        <v>0.99986526969906842</v>
      </c>
      <c r="AA969" s="11">
        <v>-5.5803759405649469</v>
      </c>
      <c r="AB969" s="49">
        <v>5.3959069295649478</v>
      </c>
      <c r="AC969" s="73"/>
      <c r="AD969" s="73"/>
      <c r="AE969" s="73"/>
      <c r="AF969" s="73"/>
      <c r="AG969" s="73"/>
      <c r="AH969" s="76"/>
      <c r="AK969" s="77"/>
      <c r="AL969" s="78"/>
    </row>
    <row r="970" spans="20:38" x14ac:dyDescent="0.25">
      <c r="T970" s="57"/>
      <c r="U970" s="57"/>
      <c r="V970" s="57"/>
      <c r="W970" s="9" t="s">
        <v>14</v>
      </c>
      <c r="X970" s="47">
        <v>-1.8663369995000001</v>
      </c>
      <c r="Y970" s="12">
        <v>1.3481540116421511</v>
      </c>
      <c r="Z970" s="48">
        <v>0.5670819370261424</v>
      </c>
      <c r="AA970" s="11">
        <v>-7.3544784345649479</v>
      </c>
      <c r="AB970" s="49">
        <v>3.6218044355649472</v>
      </c>
      <c r="AC970" s="73"/>
      <c r="AD970" s="73"/>
      <c r="AE970" s="73"/>
      <c r="AF970" s="73"/>
      <c r="AG970" s="73"/>
      <c r="AH970" s="76"/>
      <c r="AK970" s="77"/>
      <c r="AL970" s="78"/>
    </row>
    <row r="971" spans="20:38" x14ac:dyDescent="0.25">
      <c r="T971" s="57"/>
      <c r="U971" s="57"/>
      <c r="V971" s="15"/>
      <c r="W971" s="50" t="s">
        <v>15</v>
      </c>
      <c r="X971" s="51">
        <v>-9.3634667000000005E-2</v>
      </c>
      <c r="Y971" s="18">
        <v>1.3481540116421511</v>
      </c>
      <c r="Z971" s="38">
        <v>0.99985905350459825</v>
      </c>
      <c r="AA971" s="17">
        <v>-5.5817761020649472</v>
      </c>
      <c r="AB971" s="52">
        <v>5.3945067680649474</v>
      </c>
      <c r="AC971" s="73"/>
      <c r="AD971" s="73"/>
      <c r="AE971" s="73"/>
      <c r="AF971" s="73"/>
      <c r="AG971" s="73"/>
      <c r="AH971" s="76"/>
      <c r="AK971" s="77"/>
      <c r="AL971" s="78"/>
    </row>
    <row r="972" spans="20:38" x14ac:dyDescent="0.25">
      <c r="T972" s="57"/>
      <c r="U972" s="57"/>
      <c r="V972" s="50" t="s">
        <v>14</v>
      </c>
      <c r="W972" s="9" t="s">
        <v>12</v>
      </c>
      <c r="X972" s="47">
        <v>1.7741024940000001</v>
      </c>
      <c r="Y972" s="12">
        <v>1.3481540116421511</v>
      </c>
      <c r="Z972" s="48">
        <v>0.60030323979931732</v>
      </c>
      <c r="AA972" s="11">
        <v>-3.7140389410649473</v>
      </c>
      <c r="AB972" s="49">
        <v>7.2622439290649474</v>
      </c>
      <c r="AC972" s="73"/>
      <c r="AD972" s="73"/>
      <c r="AE972" s="73"/>
      <c r="AF972" s="73"/>
      <c r="AG972" s="73"/>
      <c r="AH972" s="76"/>
      <c r="AK972" s="77"/>
      <c r="AL972" s="78"/>
    </row>
    <row r="973" spans="20:38" x14ac:dyDescent="0.25">
      <c r="T973" s="57"/>
      <c r="U973" s="57"/>
      <c r="V973" s="57"/>
      <c r="W973" s="9" t="s">
        <v>13</v>
      </c>
      <c r="X973" s="47">
        <v>1.8663369995000001</v>
      </c>
      <c r="Y973" s="12">
        <v>1.3481540116421511</v>
      </c>
      <c r="Z973" s="48">
        <v>0.5670819370261424</v>
      </c>
      <c r="AA973" s="11">
        <v>-3.6218044355649472</v>
      </c>
      <c r="AB973" s="49">
        <v>7.3544784345649479</v>
      </c>
      <c r="AC973" s="73"/>
      <c r="AD973" s="73"/>
      <c r="AE973" s="73"/>
      <c r="AF973" s="73"/>
      <c r="AG973" s="73"/>
      <c r="AH973" s="76"/>
      <c r="AK973" s="77"/>
      <c r="AL973" s="78"/>
    </row>
    <row r="974" spans="20:38" x14ac:dyDescent="0.25">
      <c r="T974" s="57"/>
      <c r="U974" s="57"/>
      <c r="V974" s="15"/>
      <c r="W974" s="50" t="s">
        <v>15</v>
      </c>
      <c r="X974" s="51">
        <v>1.7727023325000002</v>
      </c>
      <c r="Y974" s="18">
        <v>1.3481540116421511</v>
      </c>
      <c r="Z974" s="38">
        <v>0.60081365531082054</v>
      </c>
      <c r="AA974" s="17">
        <v>-3.7154391025649471</v>
      </c>
      <c r="AB974" s="52">
        <v>7.260843767564948</v>
      </c>
      <c r="AC974" s="73"/>
      <c r="AD974" s="73"/>
      <c r="AE974" s="73"/>
      <c r="AF974" s="73"/>
      <c r="AG974" s="73"/>
      <c r="AH974" s="76"/>
      <c r="AK974" s="77"/>
      <c r="AL974" s="78"/>
    </row>
    <row r="975" spans="20:38" x14ac:dyDescent="0.25">
      <c r="T975" s="57"/>
      <c r="U975" s="57"/>
      <c r="V975" s="50" t="s">
        <v>15</v>
      </c>
      <c r="W975" s="9" t="s">
        <v>12</v>
      </c>
      <c r="X975" s="47">
        <v>1.4001614999999967E-3</v>
      </c>
      <c r="Y975" s="12">
        <v>1.3481540116421511</v>
      </c>
      <c r="Z975" s="48">
        <v>0.99999999952765273</v>
      </c>
      <c r="AA975" s="11">
        <v>-5.486741273564947</v>
      </c>
      <c r="AB975" s="49">
        <v>5.4895415965649477</v>
      </c>
      <c r="AC975" s="73"/>
      <c r="AD975" s="73"/>
      <c r="AE975" s="73"/>
      <c r="AF975" s="73"/>
      <c r="AG975" s="73"/>
      <c r="AH975" s="76"/>
      <c r="AK975" s="77"/>
      <c r="AL975" s="78"/>
    </row>
    <row r="976" spans="20:38" x14ac:dyDescent="0.25">
      <c r="T976" s="57"/>
      <c r="U976" s="57"/>
      <c r="V976" s="57"/>
      <c r="W976" s="9" t="s">
        <v>13</v>
      </c>
      <c r="X976" s="47">
        <v>9.3634667000000005E-2</v>
      </c>
      <c r="Y976" s="12">
        <v>1.3481540116421511</v>
      </c>
      <c r="Z976" s="48">
        <v>0.99985905350459825</v>
      </c>
      <c r="AA976" s="11">
        <v>-5.3945067680649474</v>
      </c>
      <c r="AB976" s="49">
        <v>5.5817761020649472</v>
      </c>
      <c r="AC976" s="73"/>
      <c r="AD976" s="73"/>
      <c r="AE976" s="73"/>
      <c r="AF976" s="73"/>
      <c r="AG976" s="73"/>
      <c r="AH976" s="76"/>
      <c r="AK976" s="77"/>
      <c r="AL976" s="78"/>
    </row>
    <row r="977" spans="20:38" x14ac:dyDescent="0.25">
      <c r="T977" s="57"/>
      <c r="U977" s="15"/>
      <c r="V977" s="15"/>
      <c r="W977" s="50" t="s">
        <v>14</v>
      </c>
      <c r="X977" s="51">
        <v>-1.7727023325000002</v>
      </c>
      <c r="Y977" s="18">
        <v>1.3481540116421511</v>
      </c>
      <c r="Z977" s="38">
        <v>0.60081365531082054</v>
      </c>
      <c r="AA977" s="17">
        <v>-7.260843767564948</v>
      </c>
      <c r="AB977" s="52">
        <v>3.7154391025649471</v>
      </c>
      <c r="AC977" s="73"/>
      <c r="AD977" s="73"/>
      <c r="AE977" s="73"/>
      <c r="AF977" s="73"/>
      <c r="AG977" s="73"/>
      <c r="AH977" s="76"/>
      <c r="AK977" s="77"/>
      <c r="AL977" s="78"/>
    </row>
    <row r="978" spans="20:38" ht="15" customHeight="1" x14ac:dyDescent="0.25">
      <c r="T978" s="57"/>
      <c r="U978" s="15" t="s">
        <v>175</v>
      </c>
      <c r="V978" s="50" t="s">
        <v>13</v>
      </c>
      <c r="W978" s="50" t="s">
        <v>12</v>
      </c>
      <c r="X978" s="51">
        <v>-9.2234505500000008E-2</v>
      </c>
      <c r="Y978" s="18">
        <v>1.3481540116421511</v>
      </c>
      <c r="Z978" s="38">
        <v>0.99973140433958496</v>
      </c>
      <c r="AA978" s="17">
        <v>-4.9693904796705084</v>
      </c>
      <c r="AB978" s="52">
        <v>4.7849214686705093</v>
      </c>
      <c r="AC978" s="73"/>
      <c r="AD978" s="73"/>
      <c r="AE978" s="73"/>
      <c r="AF978" s="73"/>
      <c r="AG978" s="73"/>
      <c r="AH978" s="76"/>
      <c r="AK978" s="77"/>
      <c r="AL978" s="78"/>
    </row>
    <row r="979" spans="20:38" x14ac:dyDescent="0.25">
      <c r="T979" s="57"/>
      <c r="U979" s="57"/>
      <c r="V979" s="50" t="s">
        <v>14</v>
      </c>
      <c r="W979" s="50" t="s">
        <v>12</v>
      </c>
      <c r="X979" s="51">
        <v>1.7741024940000001</v>
      </c>
      <c r="Y979" s="18">
        <v>1.3481540116421511</v>
      </c>
      <c r="Z979" s="38">
        <v>0.49133087465166203</v>
      </c>
      <c r="AA979" s="17">
        <v>-3.1030534801705087</v>
      </c>
      <c r="AB979" s="52">
        <v>6.6512584681705089</v>
      </c>
      <c r="AC979" s="73"/>
      <c r="AD979" s="73"/>
      <c r="AE979" s="73"/>
      <c r="AF979" s="73"/>
      <c r="AG979" s="73"/>
      <c r="AH979" s="76"/>
      <c r="AK979" s="77"/>
      <c r="AL979" s="78"/>
    </row>
    <row r="980" spans="20:38" x14ac:dyDescent="0.25">
      <c r="T980" s="15"/>
      <c r="U980" s="15"/>
      <c r="V980" s="50" t="s">
        <v>15</v>
      </c>
      <c r="W980" s="50" t="s">
        <v>12</v>
      </c>
      <c r="X980" s="51">
        <v>1.4001614999999967E-3</v>
      </c>
      <c r="Y980" s="18">
        <v>1.3481540116421511</v>
      </c>
      <c r="Z980" s="38">
        <v>0.9999999995041926</v>
      </c>
      <c r="AA980" s="17">
        <v>-4.8757558126705085</v>
      </c>
      <c r="AB980" s="52">
        <v>4.8785561356705092</v>
      </c>
      <c r="AC980" s="73"/>
      <c r="AD980" s="73"/>
      <c r="AE980" s="73"/>
      <c r="AF980" s="73"/>
      <c r="AG980" s="73"/>
      <c r="AH980" s="76"/>
      <c r="AK980" s="77"/>
      <c r="AL980" s="78"/>
    </row>
    <row r="981" spans="20:38" x14ac:dyDescent="0.25">
      <c r="T981" s="68" t="s">
        <v>82</v>
      </c>
      <c r="U981" s="15" t="s">
        <v>172</v>
      </c>
      <c r="V981" s="50" t="s">
        <v>12</v>
      </c>
      <c r="W981" s="9" t="s">
        <v>13</v>
      </c>
      <c r="X981" s="47">
        <v>0.2950717665</v>
      </c>
      <c r="Y981" s="12">
        <v>0.28572771650062656</v>
      </c>
      <c r="Z981" s="48">
        <v>0.74236398091473588</v>
      </c>
      <c r="AA981" s="11">
        <v>-0.86808474717123874</v>
      </c>
      <c r="AB981" s="49">
        <v>1.4582282801712387</v>
      </c>
      <c r="AC981" s="73"/>
      <c r="AD981" s="73"/>
      <c r="AE981" s="73"/>
      <c r="AF981" s="73"/>
      <c r="AG981" s="73"/>
      <c r="AH981" s="76"/>
      <c r="AK981" s="77"/>
      <c r="AL981" s="78"/>
    </row>
    <row r="982" spans="20:38" x14ac:dyDescent="0.25">
      <c r="T982" s="57"/>
      <c r="U982" s="57"/>
      <c r="V982" s="57"/>
      <c r="W982" s="9" t="s">
        <v>14</v>
      </c>
      <c r="X982" s="53" t="s">
        <v>213</v>
      </c>
      <c r="Y982" s="12">
        <v>0.28572771650062656</v>
      </c>
      <c r="Z982" s="58">
        <v>1.465951576092861E-2</v>
      </c>
      <c r="AA982" s="11">
        <v>-2.8303117271712388</v>
      </c>
      <c r="AB982" s="49">
        <v>-0.50399869982876155</v>
      </c>
      <c r="AC982" s="73"/>
      <c r="AD982" s="73"/>
      <c r="AE982" s="73"/>
      <c r="AF982" s="73"/>
      <c r="AG982" s="73"/>
      <c r="AH982" s="76"/>
      <c r="AK982" s="77"/>
      <c r="AL982" s="78"/>
    </row>
    <row r="983" spans="20:38" x14ac:dyDescent="0.25">
      <c r="T983" s="57"/>
      <c r="U983" s="57"/>
      <c r="V983" s="15"/>
      <c r="W983" s="50" t="s">
        <v>15</v>
      </c>
      <c r="X983" s="51">
        <v>3.027738999999996E-2</v>
      </c>
      <c r="Y983" s="18">
        <v>0.28572771650062656</v>
      </c>
      <c r="Z983" s="38">
        <v>0.99950152780292856</v>
      </c>
      <c r="AA983" s="17">
        <v>-1.1328791236712388</v>
      </c>
      <c r="AB983" s="52">
        <v>1.1934339036712387</v>
      </c>
      <c r="AC983" s="73"/>
      <c r="AD983" s="73"/>
      <c r="AE983" s="73"/>
      <c r="AF983" s="73"/>
      <c r="AG983" s="73"/>
      <c r="AH983" s="76"/>
      <c r="AK983" s="77"/>
      <c r="AL983" s="78"/>
    </row>
    <row r="984" spans="20:38" x14ac:dyDescent="0.25">
      <c r="T984" s="57"/>
      <c r="U984" s="57"/>
      <c r="V984" s="50" t="s">
        <v>13</v>
      </c>
      <c r="W984" s="9" t="s">
        <v>12</v>
      </c>
      <c r="X984" s="47">
        <v>-0.2950717665</v>
      </c>
      <c r="Y984" s="12">
        <v>0.28572771650062656</v>
      </c>
      <c r="Z984" s="48">
        <v>0.74236398091473588</v>
      </c>
      <c r="AA984" s="11">
        <v>-1.4582282801712387</v>
      </c>
      <c r="AB984" s="49">
        <v>0.86808474717123874</v>
      </c>
      <c r="AC984" s="73"/>
      <c r="AD984" s="73"/>
      <c r="AE984" s="73"/>
      <c r="AF984" s="73"/>
      <c r="AG984" s="73"/>
      <c r="AH984" s="76"/>
      <c r="AK984" s="77"/>
      <c r="AL984" s="78"/>
    </row>
    <row r="985" spans="20:38" x14ac:dyDescent="0.25">
      <c r="T985" s="57"/>
      <c r="U985" s="57"/>
      <c r="V985" s="57"/>
      <c r="W985" s="9" t="s">
        <v>14</v>
      </c>
      <c r="X985" s="53" t="s">
        <v>214</v>
      </c>
      <c r="Y985" s="12">
        <v>0.28572771650062656</v>
      </c>
      <c r="Z985" s="58">
        <v>8.110199954066144E-3</v>
      </c>
      <c r="AA985" s="11">
        <v>-3.1253834936712392</v>
      </c>
      <c r="AB985" s="49">
        <v>-0.79907046632876155</v>
      </c>
      <c r="AC985" s="73"/>
      <c r="AD985" s="73"/>
      <c r="AE985" s="73"/>
      <c r="AF985" s="73"/>
      <c r="AG985" s="73"/>
      <c r="AH985" s="76"/>
      <c r="AK985" s="77"/>
      <c r="AL985" s="78"/>
    </row>
    <row r="986" spans="20:38" x14ac:dyDescent="0.25">
      <c r="T986" s="57"/>
      <c r="U986" s="57"/>
      <c r="V986" s="15"/>
      <c r="W986" s="50" t="s">
        <v>15</v>
      </c>
      <c r="X986" s="51">
        <v>-0.26479437650000004</v>
      </c>
      <c r="Y986" s="18">
        <v>0.28572771650062656</v>
      </c>
      <c r="Z986" s="38">
        <v>0.79412878279643817</v>
      </c>
      <c r="AA986" s="17">
        <v>-1.4279508901712388</v>
      </c>
      <c r="AB986" s="52">
        <v>0.89836213717123869</v>
      </c>
      <c r="AC986" s="73"/>
      <c r="AD986" s="73"/>
      <c r="AE986" s="73"/>
      <c r="AF986" s="73"/>
      <c r="AG986" s="73"/>
      <c r="AH986" s="76"/>
      <c r="AK986" s="77"/>
      <c r="AL986" s="78"/>
    </row>
    <row r="987" spans="20:38" x14ac:dyDescent="0.25">
      <c r="T987" s="57"/>
      <c r="U987" s="57"/>
      <c r="V987" s="50" t="s">
        <v>14</v>
      </c>
      <c r="W987" s="9" t="s">
        <v>12</v>
      </c>
      <c r="X987" s="53" t="s">
        <v>215</v>
      </c>
      <c r="Y987" s="12">
        <v>0.28572771650062656</v>
      </c>
      <c r="Z987" s="58">
        <v>1.465951576092861E-2</v>
      </c>
      <c r="AA987" s="11">
        <v>0.50399869982876155</v>
      </c>
      <c r="AB987" s="49">
        <v>2.8303117271712388</v>
      </c>
      <c r="AC987" s="73"/>
      <c r="AD987" s="73"/>
      <c r="AE987" s="73"/>
      <c r="AF987" s="73"/>
      <c r="AG987" s="73"/>
      <c r="AH987" s="76"/>
      <c r="AK987" s="77"/>
      <c r="AL987" s="78"/>
    </row>
    <row r="988" spans="20:38" x14ac:dyDescent="0.25">
      <c r="T988" s="57"/>
      <c r="U988" s="57"/>
      <c r="V988" s="57"/>
      <c r="W988" s="9" t="s">
        <v>13</v>
      </c>
      <c r="X988" s="53" t="s">
        <v>216</v>
      </c>
      <c r="Y988" s="12">
        <v>0.28572771650062656</v>
      </c>
      <c r="Z988" s="58">
        <v>8.110199954066144E-3</v>
      </c>
      <c r="AA988" s="11">
        <v>0.79907046632876155</v>
      </c>
      <c r="AB988" s="49">
        <v>3.1253834936712392</v>
      </c>
      <c r="AC988" s="73"/>
      <c r="AD988" s="73"/>
      <c r="AE988" s="73"/>
      <c r="AF988" s="73"/>
      <c r="AG988" s="73"/>
      <c r="AH988" s="76"/>
      <c r="AK988" s="77"/>
      <c r="AL988" s="78"/>
    </row>
    <row r="989" spans="20:38" x14ac:dyDescent="0.25">
      <c r="T989" s="57"/>
      <c r="U989" s="57"/>
      <c r="V989" s="15"/>
      <c r="W989" s="50" t="s">
        <v>15</v>
      </c>
      <c r="X989" s="33" t="s">
        <v>217</v>
      </c>
      <c r="Y989" s="18">
        <v>0.28572771650062656</v>
      </c>
      <c r="Z989" s="59">
        <v>1.3744200368400072E-2</v>
      </c>
      <c r="AA989" s="17">
        <v>0.53427608982876151</v>
      </c>
      <c r="AB989" s="52">
        <v>2.860589117171239</v>
      </c>
      <c r="AC989" s="73"/>
      <c r="AD989" s="73"/>
      <c r="AE989" s="73"/>
      <c r="AF989" s="73"/>
      <c r="AG989" s="73"/>
      <c r="AH989" s="76"/>
      <c r="AK989" s="77"/>
      <c r="AL989" s="78"/>
    </row>
    <row r="990" spans="20:38" x14ac:dyDescent="0.25">
      <c r="T990" s="57"/>
      <c r="U990" s="57"/>
      <c r="V990" s="50" t="s">
        <v>15</v>
      </c>
      <c r="W990" s="9" t="s">
        <v>12</v>
      </c>
      <c r="X990" s="47">
        <v>-3.027738999999996E-2</v>
      </c>
      <c r="Y990" s="12">
        <v>0.28572771650062656</v>
      </c>
      <c r="Z990" s="48">
        <v>0.99950152780292856</v>
      </c>
      <c r="AA990" s="11">
        <v>-1.1934339036712387</v>
      </c>
      <c r="AB990" s="49">
        <v>1.1328791236712388</v>
      </c>
      <c r="AC990" s="73"/>
      <c r="AD990" s="73"/>
      <c r="AE990" s="73"/>
      <c r="AF990" s="73"/>
      <c r="AG990" s="73"/>
      <c r="AH990" s="76"/>
      <c r="AK990" s="77"/>
      <c r="AL990" s="78"/>
    </row>
    <row r="991" spans="20:38" x14ac:dyDescent="0.25">
      <c r="T991" s="57"/>
      <c r="U991" s="57"/>
      <c r="V991" s="57"/>
      <c r="W991" s="9" t="s">
        <v>13</v>
      </c>
      <c r="X991" s="47">
        <v>0.26479437650000004</v>
      </c>
      <c r="Y991" s="12">
        <v>0.28572771650062656</v>
      </c>
      <c r="Z991" s="48">
        <v>0.79412878279643817</v>
      </c>
      <c r="AA991" s="11">
        <v>-0.89836213717123869</v>
      </c>
      <c r="AB991" s="49">
        <v>1.4279508901712388</v>
      </c>
      <c r="AC991" s="73"/>
      <c r="AD991" s="73"/>
      <c r="AE991" s="73"/>
      <c r="AF991" s="73"/>
      <c r="AG991" s="73"/>
      <c r="AH991" s="76"/>
      <c r="AK991" s="77"/>
      <c r="AL991" s="78"/>
    </row>
    <row r="992" spans="20:38" x14ac:dyDescent="0.25">
      <c r="T992" s="57"/>
      <c r="U992" s="15"/>
      <c r="V992" s="15"/>
      <c r="W992" s="50" t="s">
        <v>14</v>
      </c>
      <c r="X992" s="33" t="s">
        <v>218</v>
      </c>
      <c r="Y992" s="18">
        <v>0.28572771650062656</v>
      </c>
      <c r="Z992" s="59">
        <v>1.3744200368400072E-2</v>
      </c>
      <c r="AA992" s="17">
        <v>-2.860589117171239</v>
      </c>
      <c r="AB992" s="52">
        <v>-0.53427608982876151</v>
      </c>
      <c r="AC992" s="73"/>
      <c r="AD992" s="73"/>
      <c r="AE992" s="73"/>
      <c r="AF992" s="73"/>
      <c r="AG992" s="73"/>
      <c r="AH992" s="76"/>
      <c r="AK992" s="77"/>
      <c r="AL992" s="78"/>
    </row>
    <row r="993" spans="20:38" ht="15" customHeight="1" x14ac:dyDescent="0.25">
      <c r="T993" s="57"/>
      <c r="U993" s="15" t="s">
        <v>175</v>
      </c>
      <c r="V993" s="50" t="s">
        <v>13</v>
      </c>
      <c r="W993" s="50" t="s">
        <v>12</v>
      </c>
      <c r="X993" s="51">
        <v>-0.2950717665</v>
      </c>
      <c r="Y993" s="18">
        <v>0.28572771650062656</v>
      </c>
      <c r="Z993" s="38">
        <v>0.64123758676286957</v>
      </c>
      <c r="AA993" s="17">
        <v>-1.3287360418595306</v>
      </c>
      <c r="AB993" s="52">
        <v>0.73859250885953065</v>
      </c>
      <c r="AC993" s="73"/>
      <c r="AD993" s="73"/>
      <c r="AE993" s="73"/>
      <c r="AF993" s="73"/>
      <c r="AG993" s="73"/>
      <c r="AH993" s="76"/>
      <c r="AK993" s="77"/>
      <c r="AL993" s="78"/>
    </row>
    <row r="994" spans="20:38" x14ac:dyDescent="0.25">
      <c r="T994" s="57"/>
      <c r="U994" s="57"/>
      <c r="V994" s="50" t="s">
        <v>14</v>
      </c>
      <c r="W994" s="50" t="s">
        <v>12</v>
      </c>
      <c r="X994" s="33" t="s">
        <v>215</v>
      </c>
      <c r="Y994" s="18">
        <v>0.28572771650062656</v>
      </c>
      <c r="Z994" s="59">
        <v>9.8409424580644389E-3</v>
      </c>
      <c r="AA994" s="17">
        <v>0.63349093814046964</v>
      </c>
      <c r="AB994" s="52">
        <v>2.7008194888595307</v>
      </c>
      <c r="AC994" s="73"/>
      <c r="AD994" s="73"/>
      <c r="AE994" s="73"/>
      <c r="AF994" s="73"/>
      <c r="AG994" s="73"/>
      <c r="AH994" s="76"/>
      <c r="AK994" s="77"/>
      <c r="AL994" s="78"/>
    </row>
    <row r="995" spans="20:38" x14ac:dyDescent="0.25">
      <c r="T995" s="15"/>
      <c r="U995" s="15"/>
      <c r="V995" s="50" t="s">
        <v>15</v>
      </c>
      <c r="W995" s="50" t="s">
        <v>12</v>
      </c>
      <c r="X995" s="51">
        <v>-3.027738999999996E-2</v>
      </c>
      <c r="Y995" s="18">
        <v>0.28572771650062656</v>
      </c>
      <c r="Z995" s="38">
        <v>0.99901033935442318</v>
      </c>
      <c r="AA995" s="17">
        <v>-1.0639416653595306</v>
      </c>
      <c r="AB995" s="52">
        <v>1.0033868853595307</v>
      </c>
      <c r="AC995" s="73"/>
      <c r="AD995" s="73"/>
      <c r="AE995" s="73"/>
      <c r="AF995" s="73"/>
      <c r="AG995" s="73"/>
      <c r="AH995" s="76"/>
      <c r="AK995" s="77"/>
      <c r="AL995" s="78"/>
    </row>
    <row r="996" spans="20:38" x14ac:dyDescent="0.25">
      <c r="T996" s="15" t="s">
        <v>83</v>
      </c>
      <c r="U996" s="15" t="s">
        <v>172</v>
      </c>
      <c r="V996" s="50" t="s">
        <v>12</v>
      </c>
      <c r="W996" s="9" t="s">
        <v>13</v>
      </c>
      <c r="X996" s="47">
        <v>4.6117252999999997E-2</v>
      </c>
      <c r="Y996" s="12">
        <v>5.0365718173111793E-2</v>
      </c>
      <c r="Z996" s="48">
        <v>0.7993940869097852</v>
      </c>
      <c r="AA996" s="11">
        <v>-0.15891435498072731</v>
      </c>
      <c r="AB996" s="49">
        <v>0.25114886098072731</v>
      </c>
      <c r="AC996" s="73"/>
      <c r="AD996" s="73"/>
      <c r="AE996" s="73"/>
      <c r="AF996" s="73"/>
      <c r="AG996" s="73"/>
      <c r="AH996" s="76"/>
      <c r="AK996" s="77"/>
      <c r="AL996" s="78"/>
    </row>
    <row r="997" spans="20:38" x14ac:dyDescent="0.25">
      <c r="T997" s="57"/>
      <c r="U997" s="57"/>
      <c r="V997" s="57"/>
      <c r="W997" s="9" t="s">
        <v>14</v>
      </c>
      <c r="X997" s="47">
        <v>3.0794773500000001E-2</v>
      </c>
      <c r="Y997" s="12">
        <v>5.0365718173111793E-2</v>
      </c>
      <c r="Z997" s="48">
        <v>0.92334344580517014</v>
      </c>
      <c r="AA997" s="11">
        <v>-0.1742368344807273</v>
      </c>
      <c r="AB997" s="49">
        <v>0.23582638148072732</v>
      </c>
      <c r="AC997" s="73"/>
      <c r="AD997" s="73"/>
      <c r="AE997" s="73"/>
      <c r="AF997" s="73"/>
      <c r="AG997" s="73"/>
      <c r="AH997" s="76"/>
      <c r="AK997" s="77"/>
      <c r="AL997" s="78"/>
    </row>
    <row r="998" spans="20:38" x14ac:dyDescent="0.25">
      <c r="T998" s="57"/>
      <c r="U998" s="57"/>
      <c r="V998" s="15"/>
      <c r="W998" s="50" t="s">
        <v>15</v>
      </c>
      <c r="X998" s="51">
        <v>6.2015503999999999E-2</v>
      </c>
      <c r="Y998" s="18">
        <v>5.0365718173111793E-2</v>
      </c>
      <c r="Z998" s="38">
        <v>0.64237028910055849</v>
      </c>
      <c r="AA998" s="17">
        <v>-0.14301610398072731</v>
      </c>
      <c r="AB998" s="52">
        <v>0.26704711198072728</v>
      </c>
      <c r="AC998" s="73"/>
      <c r="AD998" s="73"/>
      <c r="AE998" s="73"/>
      <c r="AF998" s="73"/>
      <c r="AG998" s="73"/>
      <c r="AH998" s="76"/>
      <c r="AK998" s="77"/>
      <c r="AL998" s="78"/>
    </row>
    <row r="999" spans="20:38" x14ac:dyDescent="0.25">
      <c r="T999" s="57"/>
      <c r="U999" s="57"/>
      <c r="V999" s="50" t="s">
        <v>13</v>
      </c>
      <c r="W999" s="9" t="s">
        <v>12</v>
      </c>
      <c r="X999" s="47">
        <v>-4.6117252999999997E-2</v>
      </c>
      <c r="Y999" s="12">
        <v>5.0365718173111793E-2</v>
      </c>
      <c r="Z999" s="48">
        <v>0.7993940869097852</v>
      </c>
      <c r="AA999" s="11">
        <v>-0.25114886098072731</v>
      </c>
      <c r="AB999" s="49">
        <v>0.15891435498072731</v>
      </c>
      <c r="AC999" s="73"/>
      <c r="AD999" s="73"/>
      <c r="AE999" s="73"/>
      <c r="AF999" s="73"/>
      <c r="AG999" s="73"/>
      <c r="AH999" s="76"/>
      <c r="AK999" s="77"/>
      <c r="AL999" s="78"/>
    </row>
    <row r="1000" spans="20:38" x14ac:dyDescent="0.25">
      <c r="T1000" s="57"/>
      <c r="U1000" s="57"/>
      <c r="V1000" s="57"/>
      <c r="W1000" s="9" t="s">
        <v>14</v>
      </c>
      <c r="X1000" s="47">
        <v>-1.53224795E-2</v>
      </c>
      <c r="Y1000" s="12">
        <v>5.0365718173111793E-2</v>
      </c>
      <c r="Z1000" s="48">
        <v>0.98880612129594514</v>
      </c>
      <c r="AA1000" s="11">
        <v>-0.22035408748072732</v>
      </c>
      <c r="AB1000" s="49">
        <v>0.1897091284807273</v>
      </c>
      <c r="AC1000" s="73"/>
      <c r="AD1000" s="73"/>
      <c r="AE1000" s="73"/>
      <c r="AF1000" s="73"/>
      <c r="AG1000" s="73"/>
      <c r="AH1000" s="76"/>
      <c r="AK1000" s="77"/>
      <c r="AL1000" s="78"/>
    </row>
    <row r="1001" spans="20:38" x14ac:dyDescent="0.25">
      <c r="T1001" s="57"/>
      <c r="U1001" s="57"/>
      <c r="V1001" s="15"/>
      <c r="W1001" s="50" t="s">
        <v>15</v>
      </c>
      <c r="X1001" s="51">
        <v>1.5898250999999999E-2</v>
      </c>
      <c r="Y1001" s="18">
        <v>5.0365718173111793E-2</v>
      </c>
      <c r="Z1001" s="38">
        <v>0.98755224706420208</v>
      </c>
      <c r="AA1001" s="17">
        <v>-0.18913335698072731</v>
      </c>
      <c r="AB1001" s="52">
        <v>0.22092985898072731</v>
      </c>
      <c r="AC1001" s="73"/>
      <c r="AD1001" s="73"/>
      <c r="AE1001" s="73"/>
      <c r="AF1001" s="73"/>
      <c r="AG1001" s="73"/>
      <c r="AH1001" s="76"/>
      <c r="AK1001" s="77"/>
      <c r="AL1001" s="78"/>
    </row>
    <row r="1002" spans="20:38" x14ac:dyDescent="0.25">
      <c r="T1002" s="57"/>
      <c r="U1002" s="57"/>
      <c r="V1002" s="50" t="s">
        <v>14</v>
      </c>
      <c r="W1002" s="9" t="s">
        <v>12</v>
      </c>
      <c r="X1002" s="47">
        <v>-3.0794773500000001E-2</v>
      </c>
      <c r="Y1002" s="12">
        <v>5.0365718173111793E-2</v>
      </c>
      <c r="Z1002" s="48">
        <v>0.92334344580517014</v>
      </c>
      <c r="AA1002" s="11">
        <v>-0.23582638148072732</v>
      </c>
      <c r="AB1002" s="49">
        <v>0.1742368344807273</v>
      </c>
      <c r="AC1002" s="73"/>
      <c r="AD1002" s="73"/>
      <c r="AE1002" s="73"/>
      <c r="AF1002" s="73"/>
      <c r="AG1002" s="73"/>
      <c r="AH1002" s="76"/>
      <c r="AK1002" s="77"/>
      <c r="AL1002" s="78"/>
    </row>
    <row r="1003" spans="20:38" x14ac:dyDescent="0.25">
      <c r="T1003" s="57"/>
      <c r="U1003" s="57"/>
      <c r="V1003" s="57"/>
      <c r="W1003" s="9" t="s">
        <v>13</v>
      </c>
      <c r="X1003" s="47">
        <v>1.53224795E-2</v>
      </c>
      <c r="Y1003" s="12">
        <v>5.0365718173111793E-2</v>
      </c>
      <c r="Z1003" s="48">
        <v>0.98880612129594514</v>
      </c>
      <c r="AA1003" s="11">
        <v>-0.1897091284807273</v>
      </c>
      <c r="AB1003" s="49">
        <v>0.22035408748072732</v>
      </c>
      <c r="AC1003" s="73"/>
      <c r="AD1003" s="73"/>
      <c r="AE1003" s="73"/>
      <c r="AF1003" s="73"/>
      <c r="AG1003" s="73"/>
      <c r="AH1003" s="76"/>
      <c r="AK1003" s="77"/>
      <c r="AL1003" s="78"/>
    </row>
    <row r="1004" spans="20:38" x14ac:dyDescent="0.25">
      <c r="T1004" s="57"/>
      <c r="U1004" s="57"/>
      <c r="V1004" s="15"/>
      <c r="W1004" s="50" t="s">
        <v>15</v>
      </c>
      <c r="X1004" s="51">
        <v>3.1220730499999998E-2</v>
      </c>
      <c r="Y1004" s="18">
        <v>5.0365718173111793E-2</v>
      </c>
      <c r="Z1004" s="38">
        <v>0.920595767494087</v>
      </c>
      <c r="AA1004" s="17">
        <v>-0.17381087748072732</v>
      </c>
      <c r="AB1004" s="52">
        <v>0.2362523384807273</v>
      </c>
      <c r="AC1004" s="73"/>
      <c r="AD1004" s="73"/>
      <c r="AE1004" s="73"/>
      <c r="AF1004" s="73"/>
      <c r="AG1004" s="73"/>
      <c r="AH1004" s="76"/>
      <c r="AK1004" s="77"/>
      <c r="AL1004" s="78"/>
    </row>
    <row r="1005" spans="20:38" x14ac:dyDescent="0.25">
      <c r="T1005" s="57"/>
      <c r="U1005" s="57"/>
      <c r="V1005" s="50" t="s">
        <v>15</v>
      </c>
      <c r="W1005" s="9" t="s">
        <v>12</v>
      </c>
      <c r="X1005" s="47">
        <v>-6.2015503999999999E-2</v>
      </c>
      <c r="Y1005" s="12">
        <v>5.0365718173111793E-2</v>
      </c>
      <c r="Z1005" s="48">
        <v>0.64237028910055849</v>
      </c>
      <c r="AA1005" s="11">
        <v>-0.26704711198072728</v>
      </c>
      <c r="AB1005" s="49">
        <v>0.14301610398072731</v>
      </c>
      <c r="AC1005" s="73"/>
      <c r="AD1005" s="73"/>
      <c r="AE1005" s="73"/>
      <c r="AF1005" s="73"/>
      <c r="AG1005" s="73"/>
      <c r="AH1005" s="76"/>
      <c r="AK1005" s="77"/>
      <c r="AL1005" s="78"/>
    </row>
    <row r="1006" spans="20:38" x14ac:dyDescent="0.25">
      <c r="T1006" s="57"/>
      <c r="U1006" s="57"/>
      <c r="V1006" s="57"/>
      <c r="W1006" s="9" t="s">
        <v>13</v>
      </c>
      <c r="X1006" s="47">
        <v>-1.5898250999999999E-2</v>
      </c>
      <c r="Y1006" s="12">
        <v>5.0365718173111793E-2</v>
      </c>
      <c r="Z1006" s="48">
        <v>0.98755224706420208</v>
      </c>
      <c r="AA1006" s="11">
        <v>-0.22092985898072731</v>
      </c>
      <c r="AB1006" s="49">
        <v>0.18913335698072731</v>
      </c>
      <c r="AC1006" s="73"/>
      <c r="AD1006" s="73"/>
      <c r="AE1006" s="73"/>
      <c r="AF1006" s="73"/>
      <c r="AG1006" s="73"/>
      <c r="AH1006" s="76"/>
      <c r="AK1006" s="77"/>
      <c r="AL1006" s="78"/>
    </row>
    <row r="1007" spans="20:38" x14ac:dyDescent="0.25">
      <c r="T1007" s="57"/>
      <c r="U1007" s="15"/>
      <c r="V1007" s="15"/>
      <c r="W1007" s="50" t="s">
        <v>14</v>
      </c>
      <c r="X1007" s="51">
        <v>-3.1220730499999998E-2</v>
      </c>
      <c r="Y1007" s="18">
        <v>5.0365718173111793E-2</v>
      </c>
      <c r="Z1007" s="38">
        <v>0.920595767494087</v>
      </c>
      <c r="AA1007" s="17">
        <v>-0.2362523384807273</v>
      </c>
      <c r="AB1007" s="52">
        <v>0.17381087748072732</v>
      </c>
      <c r="AC1007" s="73"/>
      <c r="AD1007" s="73"/>
      <c r="AE1007" s="73"/>
      <c r="AF1007" s="73"/>
      <c r="AG1007" s="73"/>
      <c r="AH1007" s="76"/>
      <c r="AK1007" s="77"/>
      <c r="AL1007" s="78"/>
    </row>
    <row r="1008" spans="20:38" ht="15" customHeight="1" x14ac:dyDescent="0.25">
      <c r="T1008" s="57"/>
      <c r="U1008" s="15" t="s">
        <v>175</v>
      </c>
      <c r="V1008" s="50" t="s">
        <v>13</v>
      </c>
      <c r="W1008" s="50" t="s">
        <v>12</v>
      </c>
      <c r="X1008" s="51">
        <v>-4.6117252999999997E-2</v>
      </c>
      <c r="Y1008" s="18">
        <v>5.0365718173111793E-2</v>
      </c>
      <c r="Z1008" s="38">
        <v>0.70784548157350546</v>
      </c>
      <c r="AA1008" s="17">
        <v>-0.2283230404397977</v>
      </c>
      <c r="AB1008" s="52">
        <v>0.13608853443979771</v>
      </c>
      <c r="AC1008" s="73"/>
      <c r="AD1008" s="73"/>
      <c r="AE1008" s="73"/>
      <c r="AF1008" s="73"/>
      <c r="AG1008" s="73"/>
      <c r="AH1008" s="76"/>
      <c r="AK1008" s="77"/>
      <c r="AL1008" s="78"/>
    </row>
    <row r="1009" spans="20:38" x14ac:dyDescent="0.25">
      <c r="T1009" s="57"/>
      <c r="U1009" s="57"/>
      <c r="V1009" s="50" t="s">
        <v>14</v>
      </c>
      <c r="W1009" s="50" t="s">
        <v>12</v>
      </c>
      <c r="X1009" s="51">
        <v>-3.0794773500000001E-2</v>
      </c>
      <c r="Y1009" s="18">
        <v>5.0365718173111793E-2</v>
      </c>
      <c r="Z1009" s="38">
        <v>0.87252282001126513</v>
      </c>
      <c r="AA1009" s="17">
        <v>-0.21300056093979772</v>
      </c>
      <c r="AB1009" s="52">
        <v>0.1514110139397977</v>
      </c>
      <c r="AC1009" s="73"/>
      <c r="AD1009" s="73"/>
      <c r="AE1009" s="73"/>
      <c r="AF1009" s="73"/>
      <c r="AG1009" s="73"/>
      <c r="AH1009" s="76"/>
      <c r="AK1009" s="77"/>
      <c r="AL1009" s="78"/>
    </row>
    <row r="1010" spans="20:38" x14ac:dyDescent="0.25">
      <c r="T1010" s="15"/>
      <c r="U1010" s="15"/>
      <c r="V1010" s="50" t="s">
        <v>15</v>
      </c>
      <c r="W1010" s="50" t="s">
        <v>12</v>
      </c>
      <c r="X1010" s="51">
        <v>-6.2015503999999999E-2</v>
      </c>
      <c r="Y1010" s="18">
        <v>5.0365718173111793E-2</v>
      </c>
      <c r="Z1010" s="38">
        <v>0.53372154514469972</v>
      </c>
      <c r="AA1010" s="17">
        <v>-0.24422129143979771</v>
      </c>
      <c r="AB1010" s="52">
        <v>0.12019028343979771</v>
      </c>
      <c r="AC1010" s="73"/>
      <c r="AD1010" s="73"/>
      <c r="AE1010" s="73"/>
      <c r="AF1010" s="73"/>
      <c r="AG1010" s="73"/>
      <c r="AH1010" s="76"/>
      <c r="AK1010" s="77"/>
      <c r="AL1010" s="78"/>
    </row>
    <row r="1011" spans="20:38" x14ac:dyDescent="0.25">
      <c r="T1011" s="15" t="s">
        <v>84</v>
      </c>
      <c r="U1011" s="15" t="s">
        <v>172</v>
      </c>
      <c r="V1011" s="50" t="s">
        <v>12</v>
      </c>
      <c r="W1011" s="9" t="s">
        <v>13</v>
      </c>
      <c r="X1011" s="47">
        <v>-2.0541226845000002</v>
      </c>
      <c r="Y1011" s="12">
        <v>1.3623124516176082</v>
      </c>
      <c r="Z1011" s="48">
        <v>0.50958199043743768</v>
      </c>
      <c r="AA1011" s="11">
        <v>-7.5999010960633049</v>
      </c>
      <c r="AB1011" s="49">
        <v>3.4916557270633044</v>
      </c>
      <c r="AC1011" s="73"/>
      <c r="AD1011" s="73"/>
      <c r="AE1011" s="73"/>
      <c r="AF1011" s="73"/>
      <c r="AG1011" s="73"/>
      <c r="AH1011" s="76"/>
      <c r="AK1011" s="77"/>
      <c r="AL1011" s="78"/>
    </row>
    <row r="1012" spans="20:38" x14ac:dyDescent="0.25">
      <c r="T1012" s="57"/>
      <c r="U1012" s="57"/>
      <c r="V1012" s="57"/>
      <c r="W1012" s="9" t="s">
        <v>14</v>
      </c>
      <c r="X1012" s="47">
        <v>1.4370285499999996E-2</v>
      </c>
      <c r="Y1012" s="12">
        <v>1.3623124516176082</v>
      </c>
      <c r="Z1012" s="48">
        <v>0.99999950469780219</v>
      </c>
      <c r="AA1012" s="11">
        <v>-5.5314081260633046</v>
      </c>
      <c r="AB1012" s="49">
        <v>5.5601486970633047</v>
      </c>
      <c r="AC1012" s="73"/>
      <c r="AD1012" s="73"/>
      <c r="AE1012" s="73"/>
      <c r="AF1012" s="73"/>
      <c r="AG1012" s="73"/>
      <c r="AH1012" s="76"/>
      <c r="AK1012" s="77"/>
      <c r="AL1012" s="78"/>
    </row>
    <row r="1013" spans="20:38" x14ac:dyDescent="0.25">
      <c r="T1013" s="57"/>
      <c r="U1013" s="57"/>
      <c r="V1013" s="15"/>
      <c r="W1013" s="50" t="s">
        <v>15</v>
      </c>
      <c r="X1013" s="51">
        <v>0.10893430599999999</v>
      </c>
      <c r="Y1013" s="18">
        <v>1.3623124516176082</v>
      </c>
      <c r="Z1013" s="38">
        <v>0.99978512789376972</v>
      </c>
      <c r="AA1013" s="17">
        <v>-5.4368441055633046</v>
      </c>
      <c r="AB1013" s="52">
        <v>5.6547127175633047</v>
      </c>
      <c r="AC1013" s="73"/>
      <c r="AD1013" s="73"/>
      <c r="AE1013" s="73"/>
      <c r="AF1013" s="73"/>
      <c r="AG1013" s="73"/>
      <c r="AH1013" s="76"/>
      <c r="AK1013" s="77"/>
      <c r="AL1013" s="78"/>
    </row>
    <row r="1014" spans="20:38" x14ac:dyDescent="0.25">
      <c r="T1014" s="57"/>
      <c r="U1014" s="57"/>
      <c r="V1014" s="50" t="s">
        <v>13</v>
      </c>
      <c r="W1014" s="9" t="s">
        <v>12</v>
      </c>
      <c r="X1014" s="47">
        <v>2.0541226845000002</v>
      </c>
      <c r="Y1014" s="12">
        <v>1.3623124516176082</v>
      </c>
      <c r="Z1014" s="48">
        <v>0.50958199043743768</v>
      </c>
      <c r="AA1014" s="11">
        <v>-3.4916557270633044</v>
      </c>
      <c r="AB1014" s="49">
        <v>7.5999010960633049</v>
      </c>
      <c r="AC1014" s="73"/>
      <c r="AD1014" s="73"/>
      <c r="AE1014" s="73"/>
      <c r="AF1014" s="73"/>
      <c r="AG1014" s="73"/>
      <c r="AH1014" s="76"/>
      <c r="AK1014" s="77"/>
      <c r="AL1014" s="78"/>
    </row>
    <row r="1015" spans="20:38" x14ac:dyDescent="0.25">
      <c r="T1015" s="57"/>
      <c r="U1015" s="57"/>
      <c r="V1015" s="57"/>
      <c r="W1015" s="9" t="s">
        <v>14</v>
      </c>
      <c r="X1015" s="47">
        <v>2.0684929699999999</v>
      </c>
      <c r="Y1015" s="12">
        <v>1.3623124516176082</v>
      </c>
      <c r="Z1015" s="48">
        <v>0.50483819521721662</v>
      </c>
      <c r="AA1015" s="11">
        <v>-3.4772854415633048</v>
      </c>
      <c r="AB1015" s="49">
        <v>7.6142713815633041</v>
      </c>
      <c r="AC1015" s="73"/>
      <c r="AD1015" s="73"/>
      <c r="AE1015" s="73"/>
      <c r="AF1015" s="73"/>
      <c r="AG1015" s="73"/>
      <c r="AH1015" s="76"/>
      <c r="AK1015" s="77"/>
      <c r="AL1015" s="78"/>
    </row>
    <row r="1016" spans="20:38" x14ac:dyDescent="0.25">
      <c r="T1016" s="57"/>
      <c r="U1016" s="57"/>
      <c r="V1016" s="15"/>
      <c r="W1016" s="50" t="s">
        <v>15</v>
      </c>
      <c r="X1016" s="51">
        <v>2.1630569904999999</v>
      </c>
      <c r="Y1016" s="18">
        <v>1.3623124516176082</v>
      </c>
      <c r="Z1016" s="38">
        <v>0.47435398392399752</v>
      </c>
      <c r="AA1016" s="17">
        <v>-3.3827214210633048</v>
      </c>
      <c r="AB1016" s="52">
        <v>7.7088354020633041</v>
      </c>
      <c r="AC1016" s="73"/>
      <c r="AD1016" s="73"/>
      <c r="AE1016" s="73"/>
      <c r="AF1016" s="73"/>
      <c r="AG1016" s="73"/>
      <c r="AH1016" s="76"/>
      <c r="AK1016" s="77"/>
      <c r="AL1016" s="78"/>
    </row>
    <row r="1017" spans="20:38" x14ac:dyDescent="0.25">
      <c r="T1017" s="57"/>
      <c r="U1017" s="57"/>
      <c r="V1017" s="50" t="s">
        <v>14</v>
      </c>
      <c r="W1017" s="9" t="s">
        <v>12</v>
      </c>
      <c r="X1017" s="47">
        <v>-1.4370285499999996E-2</v>
      </c>
      <c r="Y1017" s="12">
        <v>1.3623124516176082</v>
      </c>
      <c r="Z1017" s="48">
        <v>0.99999950469780219</v>
      </c>
      <c r="AA1017" s="11">
        <v>-5.5601486970633047</v>
      </c>
      <c r="AB1017" s="49">
        <v>5.5314081260633046</v>
      </c>
      <c r="AC1017" s="73"/>
      <c r="AD1017" s="73"/>
      <c r="AE1017" s="73"/>
      <c r="AF1017" s="73"/>
      <c r="AG1017" s="73"/>
      <c r="AH1017" s="76"/>
      <c r="AK1017" s="77"/>
      <c r="AL1017" s="78"/>
    </row>
    <row r="1018" spans="20:38" x14ac:dyDescent="0.25">
      <c r="T1018" s="57"/>
      <c r="U1018" s="57"/>
      <c r="V1018" s="57"/>
      <c r="W1018" s="9" t="s">
        <v>13</v>
      </c>
      <c r="X1018" s="47">
        <v>-2.0684929699999999</v>
      </c>
      <c r="Y1018" s="12">
        <v>1.3623124516176082</v>
      </c>
      <c r="Z1018" s="48">
        <v>0.50483819521721662</v>
      </c>
      <c r="AA1018" s="11">
        <v>-7.6142713815633041</v>
      </c>
      <c r="AB1018" s="49">
        <v>3.4772854415633048</v>
      </c>
      <c r="AC1018" s="73"/>
      <c r="AD1018" s="73"/>
      <c r="AE1018" s="73"/>
      <c r="AF1018" s="73"/>
      <c r="AG1018" s="73"/>
      <c r="AH1018" s="76"/>
      <c r="AK1018" s="77"/>
      <c r="AL1018" s="78"/>
    </row>
    <row r="1019" spans="20:38" x14ac:dyDescent="0.25">
      <c r="T1019" s="57"/>
      <c r="U1019" s="57"/>
      <c r="V1019" s="15"/>
      <c r="W1019" s="50" t="s">
        <v>15</v>
      </c>
      <c r="X1019" s="51">
        <v>9.4564020499999998E-2</v>
      </c>
      <c r="Y1019" s="18">
        <v>1.3623124516176082</v>
      </c>
      <c r="Z1019" s="38">
        <v>0.99985929420991493</v>
      </c>
      <c r="AA1019" s="17">
        <v>-5.4512143910633046</v>
      </c>
      <c r="AB1019" s="52">
        <v>5.6403424320633047</v>
      </c>
      <c r="AC1019" s="73"/>
      <c r="AD1019" s="73"/>
      <c r="AE1019" s="73"/>
      <c r="AF1019" s="73"/>
      <c r="AG1019" s="73"/>
      <c r="AH1019" s="76"/>
      <c r="AK1019" s="77"/>
      <c r="AL1019" s="78"/>
    </row>
    <row r="1020" spans="20:38" x14ac:dyDescent="0.25">
      <c r="T1020" s="57"/>
      <c r="U1020" s="57"/>
      <c r="V1020" s="50" t="s">
        <v>15</v>
      </c>
      <c r="W1020" s="9" t="s">
        <v>12</v>
      </c>
      <c r="X1020" s="47">
        <v>-0.10893430599999999</v>
      </c>
      <c r="Y1020" s="12">
        <v>1.3623124516176082</v>
      </c>
      <c r="Z1020" s="48">
        <v>0.99978512789376972</v>
      </c>
      <c r="AA1020" s="11">
        <v>-5.6547127175633047</v>
      </c>
      <c r="AB1020" s="49">
        <v>5.4368441055633046</v>
      </c>
      <c r="AC1020" s="73"/>
      <c r="AD1020" s="73"/>
      <c r="AE1020" s="73"/>
      <c r="AF1020" s="73"/>
      <c r="AG1020" s="73"/>
      <c r="AH1020" s="76"/>
      <c r="AK1020" s="77"/>
      <c r="AL1020" s="78"/>
    </row>
    <row r="1021" spans="20:38" x14ac:dyDescent="0.25">
      <c r="T1021" s="57"/>
      <c r="U1021" s="57"/>
      <c r="V1021" s="57"/>
      <c r="W1021" s="9" t="s">
        <v>13</v>
      </c>
      <c r="X1021" s="47">
        <v>-2.1630569904999999</v>
      </c>
      <c r="Y1021" s="12">
        <v>1.3623124516176082</v>
      </c>
      <c r="Z1021" s="48">
        <v>0.47435398392399752</v>
      </c>
      <c r="AA1021" s="11">
        <v>-7.7088354020633041</v>
      </c>
      <c r="AB1021" s="49">
        <v>3.3827214210633048</v>
      </c>
      <c r="AC1021" s="73"/>
      <c r="AD1021" s="73"/>
      <c r="AE1021" s="73"/>
      <c r="AF1021" s="73"/>
      <c r="AG1021" s="73"/>
      <c r="AH1021" s="76"/>
      <c r="AK1021" s="77"/>
      <c r="AL1021" s="78"/>
    </row>
    <row r="1022" spans="20:38" x14ac:dyDescent="0.25">
      <c r="T1022" s="57"/>
      <c r="U1022" s="15"/>
      <c r="V1022" s="15"/>
      <c r="W1022" s="50" t="s">
        <v>14</v>
      </c>
      <c r="X1022" s="51">
        <v>-9.4564020499999998E-2</v>
      </c>
      <c r="Y1022" s="18">
        <v>1.3623124516176082</v>
      </c>
      <c r="Z1022" s="38">
        <v>0.99985929420991493</v>
      </c>
      <c r="AA1022" s="17">
        <v>-5.6403424320633047</v>
      </c>
      <c r="AB1022" s="52">
        <v>5.4512143910633046</v>
      </c>
      <c r="AC1022" s="73"/>
      <c r="AD1022" s="73"/>
      <c r="AE1022" s="73"/>
      <c r="AF1022" s="73"/>
      <c r="AG1022" s="73"/>
      <c r="AH1022" s="76"/>
      <c r="AK1022" s="77"/>
      <c r="AL1022" s="78"/>
    </row>
    <row r="1023" spans="20:38" ht="15" customHeight="1" x14ac:dyDescent="0.25">
      <c r="T1023" s="57"/>
      <c r="U1023" s="15" t="s">
        <v>175</v>
      </c>
      <c r="V1023" s="50" t="s">
        <v>13</v>
      </c>
      <c r="W1023" s="50" t="s">
        <v>12</v>
      </c>
      <c r="X1023" s="51">
        <v>2.0541226845000002</v>
      </c>
      <c r="Y1023" s="18">
        <v>1.3623124516176082</v>
      </c>
      <c r="Z1023" s="38">
        <v>0.40455318574643362</v>
      </c>
      <c r="AA1023" s="17">
        <v>-2.8742536395080789</v>
      </c>
      <c r="AB1023" s="52">
        <v>6.9824990085080794</v>
      </c>
      <c r="AC1023" s="73"/>
      <c r="AD1023" s="73"/>
      <c r="AE1023" s="73"/>
      <c r="AF1023" s="73"/>
      <c r="AG1023" s="73"/>
      <c r="AH1023" s="76"/>
      <c r="AK1023" s="77"/>
      <c r="AL1023" s="78"/>
    </row>
    <row r="1024" spans="20:38" x14ac:dyDescent="0.25">
      <c r="T1024" s="57"/>
      <c r="U1024" s="57"/>
      <c r="V1024" s="50" t="s">
        <v>14</v>
      </c>
      <c r="W1024" s="50" t="s">
        <v>12</v>
      </c>
      <c r="X1024" s="51">
        <v>-1.4370285499999996E-2</v>
      </c>
      <c r="Y1024" s="18">
        <v>1.3623124516176082</v>
      </c>
      <c r="Z1024" s="38">
        <v>0.99999910726478347</v>
      </c>
      <c r="AA1024" s="17">
        <v>-4.9427466095080792</v>
      </c>
      <c r="AB1024" s="52">
        <v>4.914006038508079</v>
      </c>
      <c r="AC1024" s="73"/>
      <c r="AD1024" s="73"/>
      <c r="AE1024" s="73"/>
      <c r="AF1024" s="73"/>
      <c r="AG1024" s="73"/>
      <c r="AH1024" s="76"/>
      <c r="AK1024" s="77"/>
      <c r="AL1024" s="78"/>
    </row>
    <row r="1025" spans="20:38" x14ac:dyDescent="0.25">
      <c r="T1025" s="15"/>
      <c r="U1025" s="15"/>
      <c r="V1025" s="50" t="s">
        <v>15</v>
      </c>
      <c r="W1025" s="50" t="s">
        <v>12</v>
      </c>
      <c r="X1025" s="51">
        <v>-0.10893430599999999</v>
      </c>
      <c r="Y1025" s="18">
        <v>1.3623124516176082</v>
      </c>
      <c r="Z1025" s="38">
        <v>0.99957208201711234</v>
      </c>
      <c r="AA1025" s="17">
        <v>-5.0373106300080792</v>
      </c>
      <c r="AB1025" s="52">
        <v>4.819442018008079</v>
      </c>
      <c r="AC1025" s="73"/>
      <c r="AD1025" s="73"/>
      <c r="AE1025" s="73"/>
      <c r="AF1025" s="73"/>
      <c r="AG1025" s="73"/>
      <c r="AH1025" s="76"/>
      <c r="AK1025" s="77"/>
      <c r="AL1025" s="78"/>
    </row>
    <row r="1026" spans="20:38" x14ac:dyDescent="0.25">
      <c r="T1026" s="15" t="s">
        <v>85</v>
      </c>
      <c r="U1026" s="15" t="s">
        <v>172</v>
      </c>
      <c r="V1026" s="50" t="s">
        <v>12</v>
      </c>
      <c r="W1026" s="9" t="s">
        <v>13</v>
      </c>
      <c r="X1026" s="47">
        <v>0.13626513550000002</v>
      </c>
      <c r="Y1026" s="12">
        <v>0.61345124928098216</v>
      </c>
      <c r="Z1026" s="48">
        <v>0.99552065641184806</v>
      </c>
      <c r="AA1026" s="11">
        <v>-2.3610068308315144</v>
      </c>
      <c r="AB1026" s="49">
        <v>2.6335371018315143</v>
      </c>
      <c r="AC1026" s="73"/>
      <c r="AD1026" s="73"/>
      <c r="AE1026" s="73"/>
      <c r="AF1026" s="73"/>
      <c r="AG1026" s="73"/>
      <c r="AH1026" s="76"/>
      <c r="AK1026" s="77"/>
      <c r="AL1026" s="78"/>
    </row>
    <row r="1027" spans="20:38" x14ac:dyDescent="0.25">
      <c r="T1027" s="57"/>
      <c r="U1027" s="57"/>
      <c r="V1027" s="57"/>
      <c r="W1027" s="9" t="s">
        <v>14</v>
      </c>
      <c r="X1027" s="47">
        <v>-1.0262529819999999</v>
      </c>
      <c r="Y1027" s="12">
        <v>0.61345124928098216</v>
      </c>
      <c r="Z1027" s="48">
        <v>0.43879205807774202</v>
      </c>
      <c r="AA1027" s="11">
        <v>-3.5235249483315143</v>
      </c>
      <c r="AB1027" s="49">
        <v>1.4710189843315145</v>
      </c>
      <c r="AC1027" s="73"/>
      <c r="AD1027" s="73"/>
      <c r="AE1027" s="73"/>
      <c r="AF1027" s="73"/>
      <c r="AG1027" s="73"/>
      <c r="AH1027" s="76"/>
      <c r="AK1027" s="77"/>
      <c r="AL1027" s="78"/>
    </row>
    <row r="1028" spans="20:38" x14ac:dyDescent="0.25">
      <c r="T1028" s="57"/>
      <c r="U1028" s="57"/>
      <c r="V1028" s="15"/>
      <c r="W1028" s="50" t="s">
        <v>15</v>
      </c>
      <c r="X1028" s="51">
        <v>-0.47310155499999995</v>
      </c>
      <c r="Y1028" s="18">
        <v>0.61345124928098216</v>
      </c>
      <c r="Z1028" s="38">
        <v>0.86397866838194892</v>
      </c>
      <c r="AA1028" s="17">
        <v>-2.9703735213315143</v>
      </c>
      <c r="AB1028" s="52">
        <v>2.0241704113315144</v>
      </c>
      <c r="AC1028" s="73"/>
      <c r="AD1028" s="73"/>
      <c r="AE1028" s="73"/>
      <c r="AF1028" s="73"/>
      <c r="AG1028" s="73"/>
      <c r="AH1028" s="76"/>
      <c r="AK1028" s="77"/>
      <c r="AL1028" s="78"/>
    </row>
    <row r="1029" spans="20:38" x14ac:dyDescent="0.25">
      <c r="T1029" s="57"/>
      <c r="U1029" s="57"/>
      <c r="V1029" s="50" t="s">
        <v>13</v>
      </c>
      <c r="W1029" s="9" t="s">
        <v>12</v>
      </c>
      <c r="X1029" s="47">
        <v>-0.13626513550000002</v>
      </c>
      <c r="Y1029" s="12">
        <v>0.61345124928098216</v>
      </c>
      <c r="Z1029" s="48">
        <v>0.99552065641184806</v>
      </c>
      <c r="AA1029" s="11">
        <v>-2.6335371018315143</v>
      </c>
      <c r="AB1029" s="49">
        <v>2.3610068308315144</v>
      </c>
      <c r="AC1029" s="73"/>
      <c r="AD1029" s="73"/>
      <c r="AE1029" s="73"/>
      <c r="AF1029" s="73"/>
      <c r="AG1029" s="73"/>
      <c r="AH1029" s="76"/>
      <c r="AK1029" s="77"/>
      <c r="AL1029" s="78"/>
    </row>
    <row r="1030" spans="20:38" x14ac:dyDescent="0.25">
      <c r="T1030" s="57"/>
      <c r="U1030" s="57"/>
      <c r="V1030" s="57"/>
      <c r="W1030" s="9" t="s">
        <v>14</v>
      </c>
      <c r="X1030" s="47">
        <v>-1.1625181174999999</v>
      </c>
      <c r="Y1030" s="12">
        <v>0.61345124928098216</v>
      </c>
      <c r="Z1030" s="48">
        <v>0.35600053334321924</v>
      </c>
      <c r="AA1030" s="11">
        <v>-3.6597900838315143</v>
      </c>
      <c r="AB1030" s="49">
        <v>1.3347538488315145</v>
      </c>
      <c r="AC1030" s="73"/>
      <c r="AD1030" s="73"/>
      <c r="AE1030" s="73"/>
      <c r="AF1030" s="73"/>
      <c r="AG1030" s="73"/>
      <c r="AH1030" s="76"/>
      <c r="AK1030" s="77"/>
      <c r="AL1030" s="78"/>
    </row>
    <row r="1031" spans="20:38" x14ac:dyDescent="0.25">
      <c r="T1031" s="57"/>
      <c r="U1031" s="57"/>
      <c r="V1031" s="15"/>
      <c r="W1031" s="50" t="s">
        <v>15</v>
      </c>
      <c r="X1031" s="51">
        <v>-0.60936669049999992</v>
      </c>
      <c r="Y1031" s="18">
        <v>0.61345124928098216</v>
      </c>
      <c r="Z1031" s="38">
        <v>0.76185200504145001</v>
      </c>
      <c r="AA1031" s="17">
        <v>-3.1066386568315143</v>
      </c>
      <c r="AB1031" s="52">
        <v>1.8879052758315145</v>
      </c>
      <c r="AC1031" s="73"/>
      <c r="AD1031" s="73"/>
      <c r="AE1031" s="73"/>
      <c r="AF1031" s="73"/>
      <c r="AG1031" s="73"/>
      <c r="AH1031" s="76"/>
      <c r="AK1031" s="77"/>
      <c r="AL1031" s="78"/>
    </row>
    <row r="1032" spans="20:38" x14ac:dyDescent="0.25">
      <c r="T1032" s="57"/>
      <c r="U1032" s="57"/>
      <c r="V1032" s="50" t="s">
        <v>14</v>
      </c>
      <c r="W1032" s="9" t="s">
        <v>12</v>
      </c>
      <c r="X1032" s="47">
        <v>1.0262529819999999</v>
      </c>
      <c r="Y1032" s="12">
        <v>0.61345124928098216</v>
      </c>
      <c r="Z1032" s="48">
        <v>0.43879205807774202</v>
      </c>
      <c r="AA1032" s="11">
        <v>-1.4710189843315145</v>
      </c>
      <c r="AB1032" s="49">
        <v>3.5235249483315143</v>
      </c>
      <c r="AC1032" s="73"/>
      <c r="AD1032" s="73"/>
      <c r="AE1032" s="73"/>
      <c r="AF1032" s="73"/>
      <c r="AG1032" s="73"/>
      <c r="AH1032" s="76"/>
      <c r="AK1032" s="77"/>
      <c r="AL1032" s="78"/>
    </row>
    <row r="1033" spans="20:38" x14ac:dyDescent="0.25">
      <c r="T1033" s="57"/>
      <c r="U1033" s="57"/>
      <c r="V1033" s="57"/>
      <c r="W1033" s="9" t="s">
        <v>13</v>
      </c>
      <c r="X1033" s="47">
        <v>1.1625181174999999</v>
      </c>
      <c r="Y1033" s="12">
        <v>0.61345124928098216</v>
      </c>
      <c r="Z1033" s="48">
        <v>0.35600053334321924</v>
      </c>
      <c r="AA1033" s="11">
        <v>-1.3347538488315145</v>
      </c>
      <c r="AB1033" s="49">
        <v>3.6597900838315143</v>
      </c>
      <c r="AC1033" s="73"/>
      <c r="AD1033" s="73"/>
      <c r="AE1033" s="73"/>
      <c r="AF1033" s="73"/>
      <c r="AG1033" s="73"/>
      <c r="AH1033" s="76"/>
      <c r="AK1033" s="77"/>
      <c r="AL1033" s="78"/>
    </row>
    <row r="1034" spans="20:38" x14ac:dyDescent="0.25">
      <c r="T1034" s="57"/>
      <c r="U1034" s="57"/>
      <c r="V1034" s="15"/>
      <c r="W1034" s="50" t="s">
        <v>15</v>
      </c>
      <c r="X1034" s="51">
        <v>0.55315142699999997</v>
      </c>
      <c r="Y1034" s="18">
        <v>0.61345124928098216</v>
      </c>
      <c r="Z1034" s="38">
        <v>0.80596343665775749</v>
      </c>
      <c r="AA1034" s="17">
        <v>-1.9441205393315144</v>
      </c>
      <c r="AB1034" s="52">
        <v>3.0504233933315144</v>
      </c>
      <c r="AC1034" s="73"/>
      <c r="AD1034" s="73"/>
      <c r="AE1034" s="73"/>
      <c r="AF1034" s="73"/>
      <c r="AG1034" s="73"/>
      <c r="AH1034" s="76"/>
      <c r="AK1034" s="77"/>
      <c r="AL1034" s="78"/>
    </row>
    <row r="1035" spans="20:38" x14ac:dyDescent="0.25">
      <c r="T1035" s="57"/>
      <c r="U1035" s="57"/>
      <c r="V1035" s="50" t="s">
        <v>15</v>
      </c>
      <c r="W1035" s="9" t="s">
        <v>12</v>
      </c>
      <c r="X1035" s="47">
        <v>0.47310155499999995</v>
      </c>
      <c r="Y1035" s="12">
        <v>0.61345124928098216</v>
      </c>
      <c r="Z1035" s="48">
        <v>0.86397866838194892</v>
      </c>
      <c r="AA1035" s="11">
        <v>-2.0241704113315144</v>
      </c>
      <c r="AB1035" s="49">
        <v>2.9703735213315143</v>
      </c>
      <c r="AC1035" s="73"/>
      <c r="AD1035" s="73"/>
      <c r="AE1035" s="73"/>
      <c r="AF1035" s="73"/>
      <c r="AG1035" s="73"/>
      <c r="AH1035" s="76"/>
      <c r="AK1035" s="77"/>
      <c r="AL1035" s="78"/>
    </row>
    <row r="1036" spans="20:38" x14ac:dyDescent="0.25">
      <c r="T1036" s="57"/>
      <c r="U1036" s="57"/>
      <c r="V1036" s="57"/>
      <c r="W1036" s="9" t="s">
        <v>13</v>
      </c>
      <c r="X1036" s="47">
        <v>0.60936669049999992</v>
      </c>
      <c r="Y1036" s="12">
        <v>0.61345124928098216</v>
      </c>
      <c r="Z1036" s="48">
        <v>0.76185200504145001</v>
      </c>
      <c r="AA1036" s="11">
        <v>-1.8879052758315145</v>
      </c>
      <c r="AB1036" s="49">
        <v>3.1066386568315143</v>
      </c>
      <c r="AC1036" s="73"/>
      <c r="AD1036" s="73"/>
      <c r="AE1036" s="73"/>
      <c r="AF1036" s="73"/>
      <c r="AG1036" s="73"/>
      <c r="AH1036" s="76"/>
      <c r="AK1036" s="77"/>
      <c r="AL1036" s="78"/>
    </row>
    <row r="1037" spans="20:38" x14ac:dyDescent="0.25">
      <c r="T1037" s="57"/>
      <c r="U1037" s="15"/>
      <c r="V1037" s="15"/>
      <c r="W1037" s="50" t="s">
        <v>14</v>
      </c>
      <c r="X1037" s="51">
        <v>-0.55315142699999997</v>
      </c>
      <c r="Y1037" s="18">
        <v>0.61345124928098216</v>
      </c>
      <c r="Z1037" s="38">
        <v>0.80596343665775749</v>
      </c>
      <c r="AA1037" s="17">
        <v>-3.0504233933315144</v>
      </c>
      <c r="AB1037" s="52">
        <v>1.9441205393315144</v>
      </c>
      <c r="AC1037" s="73"/>
      <c r="AD1037" s="73"/>
      <c r="AE1037" s="73"/>
      <c r="AF1037" s="73"/>
      <c r="AG1037" s="73"/>
      <c r="AH1037" s="76"/>
      <c r="AK1037" s="77"/>
      <c r="AL1037" s="78"/>
    </row>
    <row r="1038" spans="20:38" ht="15" customHeight="1" x14ac:dyDescent="0.25">
      <c r="T1038" s="57"/>
      <c r="U1038" s="15" t="s">
        <v>175</v>
      </c>
      <c r="V1038" s="50" t="s">
        <v>13</v>
      </c>
      <c r="W1038" s="50" t="s">
        <v>12</v>
      </c>
      <c r="X1038" s="51">
        <v>-0.13626513550000002</v>
      </c>
      <c r="Y1038" s="18">
        <v>0.61345124928098216</v>
      </c>
      <c r="Z1038" s="38">
        <v>0.99131485060857294</v>
      </c>
      <c r="AA1038" s="17">
        <v>-2.3555200570120847</v>
      </c>
      <c r="AB1038" s="52">
        <v>2.0829897860120847</v>
      </c>
      <c r="AC1038" s="73"/>
      <c r="AD1038" s="73"/>
      <c r="AE1038" s="73"/>
      <c r="AF1038" s="73"/>
      <c r="AG1038" s="73"/>
      <c r="AH1038" s="76"/>
      <c r="AK1038" s="77"/>
      <c r="AL1038" s="78"/>
    </row>
    <row r="1039" spans="20:38" x14ac:dyDescent="0.25">
      <c r="T1039" s="57"/>
      <c r="U1039" s="57"/>
      <c r="V1039" s="50" t="s">
        <v>14</v>
      </c>
      <c r="W1039" s="50" t="s">
        <v>12</v>
      </c>
      <c r="X1039" s="51">
        <v>1.0262529819999999</v>
      </c>
      <c r="Y1039" s="18">
        <v>0.61345124928098216</v>
      </c>
      <c r="Z1039" s="38">
        <v>0.3406221355403658</v>
      </c>
      <c r="AA1039" s="17">
        <v>-1.1930019395120848</v>
      </c>
      <c r="AB1039" s="52">
        <v>3.2455079035120846</v>
      </c>
      <c r="AC1039" s="73"/>
      <c r="AD1039" s="73"/>
      <c r="AE1039" s="73"/>
      <c r="AF1039" s="73"/>
      <c r="AG1039" s="73"/>
      <c r="AH1039" s="76"/>
      <c r="AK1039" s="77"/>
      <c r="AL1039" s="78"/>
    </row>
    <row r="1040" spans="20:38" x14ac:dyDescent="0.25">
      <c r="T1040" s="15"/>
      <c r="U1040" s="15"/>
      <c r="V1040" s="50" t="s">
        <v>15</v>
      </c>
      <c r="W1040" s="50" t="s">
        <v>12</v>
      </c>
      <c r="X1040" s="51">
        <v>0.47310155499999995</v>
      </c>
      <c r="Y1040" s="18">
        <v>0.61345124928098216</v>
      </c>
      <c r="Z1040" s="38">
        <v>0.78948516399356516</v>
      </c>
      <c r="AA1040" s="17">
        <v>-1.7461533665120847</v>
      </c>
      <c r="AB1040" s="52">
        <v>2.6923564765120847</v>
      </c>
      <c r="AC1040" s="73"/>
      <c r="AD1040" s="73"/>
      <c r="AE1040" s="73"/>
      <c r="AF1040" s="73"/>
      <c r="AG1040" s="73"/>
      <c r="AH1040" s="76"/>
      <c r="AK1040" s="77"/>
      <c r="AL1040" s="78"/>
    </row>
    <row r="1041" spans="20:38" x14ac:dyDescent="0.25">
      <c r="T1041" s="68" t="s">
        <v>86</v>
      </c>
      <c r="U1041" s="15" t="s">
        <v>172</v>
      </c>
      <c r="V1041" s="50" t="s">
        <v>12</v>
      </c>
      <c r="W1041" s="9" t="s">
        <v>13</v>
      </c>
      <c r="X1041" s="47">
        <v>-1.5454183710000002</v>
      </c>
      <c r="Y1041" s="12">
        <v>0.40606378404481164</v>
      </c>
      <c r="Z1041" s="48">
        <v>6.1872043908501428E-2</v>
      </c>
      <c r="AA1041" s="11">
        <v>-3.1984457397210817</v>
      </c>
      <c r="AB1041" s="49">
        <v>0.10760899772108123</v>
      </c>
      <c r="AC1041" s="73"/>
      <c r="AD1041" s="73"/>
      <c r="AE1041" s="73"/>
      <c r="AF1041" s="73"/>
      <c r="AG1041" s="73"/>
      <c r="AH1041" s="76"/>
      <c r="AK1041" s="77"/>
      <c r="AL1041" s="78"/>
    </row>
    <row r="1042" spans="20:38" x14ac:dyDescent="0.25">
      <c r="T1042" s="57"/>
      <c r="U1042" s="57"/>
      <c r="V1042" s="57"/>
      <c r="W1042" s="9" t="s">
        <v>14</v>
      </c>
      <c r="X1042" s="47">
        <v>-3.4466252499999989E-2</v>
      </c>
      <c r="Y1042" s="12">
        <v>0.40606378404481164</v>
      </c>
      <c r="Z1042" s="48">
        <v>0.99974314664399899</v>
      </c>
      <c r="AA1042" s="11">
        <v>-1.6874936212210814</v>
      </c>
      <c r="AB1042" s="49">
        <v>1.6185611162210816</v>
      </c>
      <c r="AC1042" s="73"/>
      <c r="AD1042" s="73"/>
      <c r="AE1042" s="73"/>
      <c r="AF1042" s="73"/>
      <c r="AG1042" s="73"/>
      <c r="AH1042" s="76"/>
      <c r="AK1042" s="77"/>
      <c r="AL1042" s="78"/>
    </row>
    <row r="1043" spans="20:38" x14ac:dyDescent="0.25">
      <c r="T1043" s="57"/>
      <c r="U1043" s="57"/>
      <c r="V1043" s="15"/>
      <c r="W1043" s="50" t="s">
        <v>15</v>
      </c>
      <c r="X1043" s="51">
        <v>-0.55074562549999995</v>
      </c>
      <c r="Y1043" s="18">
        <v>0.40606378404481164</v>
      </c>
      <c r="Z1043" s="38">
        <v>0.58060720977968983</v>
      </c>
      <c r="AA1043" s="17">
        <v>-2.2037729942210813</v>
      </c>
      <c r="AB1043" s="52">
        <v>1.1022817432210816</v>
      </c>
      <c r="AC1043" s="73"/>
      <c r="AD1043" s="73"/>
      <c r="AE1043" s="73"/>
      <c r="AF1043" s="73"/>
      <c r="AG1043" s="73"/>
      <c r="AH1043" s="76"/>
      <c r="AK1043" s="77"/>
      <c r="AL1043" s="78"/>
    </row>
    <row r="1044" spans="20:38" x14ac:dyDescent="0.25">
      <c r="T1044" s="57"/>
      <c r="U1044" s="57"/>
      <c r="V1044" s="50" t="s">
        <v>13</v>
      </c>
      <c r="W1044" s="9" t="s">
        <v>12</v>
      </c>
      <c r="X1044" s="47">
        <v>1.5454183710000002</v>
      </c>
      <c r="Y1044" s="12">
        <v>0.40606378404481164</v>
      </c>
      <c r="Z1044" s="48">
        <v>6.1872043908501428E-2</v>
      </c>
      <c r="AA1044" s="11">
        <v>-0.10760899772108123</v>
      </c>
      <c r="AB1044" s="49">
        <v>3.1984457397210817</v>
      </c>
      <c r="AC1044" s="73"/>
      <c r="AD1044" s="73"/>
      <c r="AE1044" s="73"/>
      <c r="AF1044" s="73"/>
      <c r="AG1044" s="73"/>
      <c r="AH1044" s="76"/>
      <c r="AK1044" s="77"/>
      <c r="AL1044" s="78"/>
    </row>
    <row r="1045" spans="20:38" x14ac:dyDescent="0.25">
      <c r="T1045" s="57"/>
      <c r="U1045" s="57"/>
      <c r="V1045" s="57"/>
      <c r="W1045" s="9" t="s">
        <v>14</v>
      </c>
      <c r="X1045" s="47">
        <v>1.5109521185000001</v>
      </c>
      <c r="Y1045" s="12">
        <v>0.40606378404481164</v>
      </c>
      <c r="Z1045" s="48">
        <v>6.6357528052675918E-2</v>
      </c>
      <c r="AA1045" s="11">
        <v>-0.14207525022108136</v>
      </c>
      <c r="AB1045" s="49">
        <v>3.1639794872210816</v>
      </c>
      <c r="AC1045" s="73"/>
      <c r="AD1045" s="73"/>
      <c r="AE1045" s="73"/>
      <c r="AF1045" s="73"/>
      <c r="AG1045" s="73"/>
      <c r="AH1045" s="76"/>
      <c r="AK1045" s="77"/>
      <c r="AL1045" s="78"/>
    </row>
    <row r="1046" spans="20:38" x14ac:dyDescent="0.25">
      <c r="T1046" s="57"/>
      <c r="U1046" s="57"/>
      <c r="V1046" s="15"/>
      <c r="W1046" s="50" t="s">
        <v>15</v>
      </c>
      <c r="X1046" s="51">
        <v>0.99467274550000018</v>
      </c>
      <c r="Y1046" s="18">
        <v>0.40606378404481164</v>
      </c>
      <c r="Z1046" s="38">
        <v>0.20861957986182655</v>
      </c>
      <c r="AA1046" s="17">
        <v>-0.65835462322108129</v>
      </c>
      <c r="AB1046" s="52">
        <v>2.6477001142210819</v>
      </c>
      <c r="AC1046" s="73"/>
      <c r="AD1046" s="73"/>
      <c r="AE1046" s="73"/>
      <c r="AF1046" s="73"/>
      <c r="AG1046" s="73"/>
      <c r="AH1046" s="76"/>
      <c r="AK1046" s="77"/>
      <c r="AL1046" s="78"/>
    </row>
    <row r="1047" spans="20:38" x14ac:dyDescent="0.25">
      <c r="T1047" s="57"/>
      <c r="U1047" s="57"/>
      <c r="V1047" s="50" t="s">
        <v>14</v>
      </c>
      <c r="W1047" s="9" t="s">
        <v>12</v>
      </c>
      <c r="X1047" s="47">
        <v>3.4466252499999989E-2</v>
      </c>
      <c r="Y1047" s="12">
        <v>0.40606378404481164</v>
      </c>
      <c r="Z1047" s="48">
        <v>0.99974314664399899</v>
      </c>
      <c r="AA1047" s="11">
        <v>-1.6185611162210816</v>
      </c>
      <c r="AB1047" s="49">
        <v>1.6874936212210814</v>
      </c>
      <c r="AC1047" s="73"/>
      <c r="AD1047" s="73"/>
      <c r="AE1047" s="73"/>
      <c r="AF1047" s="73"/>
      <c r="AG1047" s="73"/>
      <c r="AH1047" s="76"/>
      <c r="AK1047" s="77"/>
      <c r="AL1047" s="78"/>
    </row>
    <row r="1048" spans="20:38" x14ac:dyDescent="0.25">
      <c r="T1048" s="57"/>
      <c r="U1048" s="57"/>
      <c r="V1048" s="57"/>
      <c r="W1048" s="9" t="s">
        <v>13</v>
      </c>
      <c r="X1048" s="47">
        <v>-1.5109521185000001</v>
      </c>
      <c r="Y1048" s="12">
        <v>0.40606378404481164</v>
      </c>
      <c r="Z1048" s="48">
        <v>6.6357528052675918E-2</v>
      </c>
      <c r="AA1048" s="11">
        <v>-3.1639794872210816</v>
      </c>
      <c r="AB1048" s="49">
        <v>0.14207525022108136</v>
      </c>
      <c r="AC1048" s="73"/>
      <c r="AD1048" s="73"/>
      <c r="AE1048" s="73"/>
      <c r="AF1048" s="73"/>
      <c r="AG1048" s="73"/>
      <c r="AH1048" s="76"/>
      <c r="AK1048" s="77"/>
      <c r="AL1048" s="78"/>
    </row>
    <row r="1049" spans="20:38" x14ac:dyDescent="0.25">
      <c r="T1049" s="57"/>
      <c r="U1049" s="57"/>
      <c r="V1049" s="15"/>
      <c r="W1049" s="50" t="s">
        <v>15</v>
      </c>
      <c r="X1049" s="51">
        <v>-0.51627937299999993</v>
      </c>
      <c r="Y1049" s="18">
        <v>0.40606378404481164</v>
      </c>
      <c r="Z1049" s="38">
        <v>0.62232347252142117</v>
      </c>
      <c r="AA1049" s="17">
        <v>-2.1693067417210816</v>
      </c>
      <c r="AB1049" s="52">
        <v>1.1367479957210815</v>
      </c>
      <c r="AC1049" s="73"/>
      <c r="AD1049" s="73"/>
      <c r="AE1049" s="73"/>
      <c r="AF1049" s="73"/>
      <c r="AG1049" s="73"/>
      <c r="AH1049" s="76"/>
      <c r="AK1049" s="77"/>
      <c r="AL1049" s="78"/>
    </row>
    <row r="1050" spans="20:38" x14ac:dyDescent="0.25">
      <c r="T1050" s="57"/>
      <c r="U1050" s="57"/>
      <c r="V1050" s="50" t="s">
        <v>15</v>
      </c>
      <c r="W1050" s="9" t="s">
        <v>12</v>
      </c>
      <c r="X1050" s="47">
        <v>0.55074562549999995</v>
      </c>
      <c r="Y1050" s="12">
        <v>0.40606378404481164</v>
      </c>
      <c r="Z1050" s="48">
        <v>0.58060720977968983</v>
      </c>
      <c r="AA1050" s="11">
        <v>-1.1022817432210816</v>
      </c>
      <c r="AB1050" s="49">
        <v>2.2037729942210813</v>
      </c>
      <c r="AC1050" s="73"/>
      <c r="AD1050" s="73"/>
      <c r="AE1050" s="73"/>
      <c r="AF1050" s="73"/>
      <c r="AG1050" s="73"/>
      <c r="AH1050" s="76"/>
      <c r="AK1050" s="77"/>
      <c r="AL1050" s="78"/>
    </row>
    <row r="1051" spans="20:38" x14ac:dyDescent="0.25">
      <c r="T1051" s="57"/>
      <c r="U1051" s="57"/>
      <c r="V1051" s="57"/>
      <c r="W1051" s="9" t="s">
        <v>13</v>
      </c>
      <c r="X1051" s="47">
        <v>-0.99467274550000018</v>
      </c>
      <c r="Y1051" s="12">
        <v>0.40606378404481164</v>
      </c>
      <c r="Z1051" s="48">
        <v>0.20861957986182655</v>
      </c>
      <c r="AA1051" s="11">
        <v>-2.6477001142210819</v>
      </c>
      <c r="AB1051" s="49">
        <v>0.65835462322108129</v>
      </c>
      <c r="AC1051" s="73"/>
      <c r="AD1051" s="73"/>
      <c r="AE1051" s="73"/>
      <c r="AF1051" s="73"/>
      <c r="AG1051" s="73"/>
      <c r="AH1051" s="76"/>
      <c r="AK1051" s="77"/>
      <c r="AL1051" s="78"/>
    </row>
    <row r="1052" spans="20:38" x14ac:dyDescent="0.25">
      <c r="T1052" s="57"/>
      <c r="U1052" s="15"/>
      <c r="V1052" s="15"/>
      <c r="W1052" s="50" t="s">
        <v>14</v>
      </c>
      <c r="X1052" s="51">
        <v>0.51627937299999993</v>
      </c>
      <c r="Y1052" s="18">
        <v>0.40606378404481164</v>
      </c>
      <c r="Z1052" s="38">
        <v>0.62232347252142117</v>
      </c>
      <c r="AA1052" s="17">
        <v>-1.1367479957210815</v>
      </c>
      <c r="AB1052" s="52">
        <v>2.1693067417210816</v>
      </c>
      <c r="AC1052" s="73"/>
      <c r="AD1052" s="73"/>
      <c r="AE1052" s="73"/>
      <c r="AF1052" s="73"/>
      <c r="AG1052" s="73"/>
      <c r="AH1052" s="76"/>
      <c r="AK1052" s="77"/>
      <c r="AL1052" s="78"/>
    </row>
    <row r="1053" spans="20:38" ht="15" customHeight="1" x14ac:dyDescent="0.25">
      <c r="T1053" s="57"/>
      <c r="U1053" s="15" t="s">
        <v>175</v>
      </c>
      <c r="V1053" s="50" t="s">
        <v>13</v>
      </c>
      <c r="W1053" s="50" t="s">
        <v>12</v>
      </c>
      <c r="X1053" s="33" t="s">
        <v>219</v>
      </c>
      <c r="Y1053" s="18">
        <v>0.40606378404481164</v>
      </c>
      <c r="Z1053" s="59">
        <v>4.2579633696015029E-2</v>
      </c>
      <c r="AA1053" s="17">
        <v>7.6419730528561436E-2</v>
      </c>
      <c r="AB1053" s="52">
        <v>3.0144170114714388</v>
      </c>
      <c r="AC1053" s="73"/>
      <c r="AD1053" s="73"/>
      <c r="AE1053" s="73"/>
      <c r="AF1053" s="73"/>
      <c r="AG1053" s="73"/>
      <c r="AH1053" s="76"/>
      <c r="AK1053" s="77"/>
      <c r="AL1053" s="78"/>
    </row>
    <row r="1054" spans="20:38" x14ac:dyDescent="0.25">
      <c r="T1054" s="57"/>
      <c r="U1054" s="57"/>
      <c r="V1054" s="50" t="s">
        <v>14</v>
      </c>
      <c r="W1054" s="50" t="s">
        <v>12</v>
      </c>
      <c r="X1054" s="51">
        <v>3.4466252499999989E-2</v>
      </c>
      <c r="Y1054" s="18">
        <v>0.40606378404481164</v>
      </c>
      <c r="Z1054" s="38">
        <v>0.99948871746150747</v>
      </c>
      <c r="AA1054" s="17">
        <v>-1.4345323879714389</v>
      </c>
      <c r="AB1054" s="52">
        <v>1.5034648929714387</v>
      </c>
      <c r="AC1054" s="73"/>
      <c r="AD1054" s="73"/>
      <c r="AE1054" s="73"/>
      <c r="AF1054" s="73"/>
      <c r="AG1054" s="73"/>
      <c r="AH1054" s="76"/>
      <c r="AK1054" s="77"/>
      <c r="AL1054" s="78"/>
    </row>
    <row r="1055" spans="20:38" x14ac:dyDescent="0.25">
      <c r="T1055" s="15"/>
      <c r="U1055" s="15"/>
      <c r="V1055" s="50" t="s">
        <v>15</v>
      </c>
      <c r="W1055" s="50" t="s">
        <v>12</v>
      </c>
      <c r="X1055" s="51">
        <v>0.55074562549999995</v>
      </c>
      <c r="Y1055" s="18">
        <v>0.40606378404481164</v>
      </c>
      <c r="Z1055" s="38">
        <v>0.47197899836537283</v>
      </c>
      <c r="AA1055" s="17">
        <v>-0.91825301497143885</v>
      </c>
      <c r="AB1055" s="52">
        <v>2.0197442659714389</v>
      </c>
      <c r="AC1055" s="73"/>
      <c r="AD1055" s="73"/>
      <c r="AE1055" s="73"/>
      <c r="AF1055" s="73"/>
      <c r="AG1055" s="73"/>
      <c r="AH1055" s="76"/>
      <c r="AK1055" s="77"/>
      <c r="AL1055" s="78"/>
    </row>
    <row r="1056" spans="20:38" x14ac:dyDescent="0.25">
      <c r="T1056" s="15" t="s">
        <v>87</v>
      </c>
      <c r="U1056" s="15" t="s">
        <v>172</v>
      </c>
      <c r="V1056" s="50" t="s">
        <v>12</v>
      </c>
      <c r="W1056" s="9" t="s">
        <v>13</v>
      </c>
      <c r="X1056" s="47">
        <v>2.9933664350000004</v>
      </c>
      <c r="Y1056" s="12">
        <v>2.3133025600919779</v>
      </c>
      <c r="Z1056" s="48">
        <v>0.61113452668191792</v>
      </c>
      <c r="AA1056" s="11">
        <v>-6.423756180255408</v>
      </c>
      <c r="AB1056" s="49">
        <v>12.410489050255409</v>
      </c>
      <c r="AC1056" s="73"/>
      <c r="AD1056" s="73"/>
      <c r="AE1056" s="73"/>
      <c r="AF1056" s="73"/>
      <c r="AG1056" s="73"/>
      <c r="AH1056" s="76"/>
      <c r="AK1056" s="77"/>
      <c r="AL1056" s="78"/>
    </row>
    <row r="1057" spans="20:38" x14ac:dyDescent="0.25">
      <c r="T1057" s="57"/>
      <c r="U1057" s="57"/>
      <c r="V1057" s="57"/>
      <c r="W1057" s="9" t="s">
        <v>14</v>
      </c>
      <c r="X1057" s="47">
        <v>-4.7764413699999997</v>
      </c>
      <c r="Y1057" s="12">
        <v>2.3133025600919779</v>
      </c>
      <c r="Z1057" s="48">
        <v>0.30243255679337899</v>
      </c>
      <c r="AA1057" s="11">
        <v>-14.193563985255409</v>
      </c>
      <c r="AB1057" s="49">
        <v>4.6406812452554087</v>
      </c>
      <c r="AC1057" s="73"/>
      <c r="AD1057" s="73"/>
      <c r="AE1057" s="73"/>
      <c r="AF1057" s="73"/>
      <c r="AG1057" s="73"/>
      <c r="AH1057" s="76"/>
      <c r="AK1057" s="77"/>
      <c r="AL1057" s="78"/>
    </row>
    <row r="1058" spans="20:38" x14ac:dyDescent="0.25">
      <c r="T1058" s="57"/>
      <c r="U1058" s="57"/>
      <c r="V1058" s="15"/>
      <c r="W1058" s="50" t="s">
        <v>15</v>
      </c>
      <c r="X1058" s="51">
        <v>2.7329748470000004</v>
      </c>
      <c r="Y1058" s="18">
        <v>2.3133025600919779</v>
      </c>
      <c r="Z1058" s="38">
        <v>0.66748151993668103</v>
      </c>
      <c r="AA1058" s="17">
        <v>-6.684147768255408</v>
      </c>
      <c r="AB1058" s="52">
        <v>12.15009746225541</v>
      </c>
      <c r="AC1058" s="73"/>
      <c r="AD1058" s="73"/>
      <c r="AE1058" s="73"/>
      <c r="AF1058" s="73"/>
      <c r="AG1058" s="73"/>
      <c r="AH1058" s="76"/>
      <c r="AK1058" s="77"/>
      <c r="AL1058" s="78"/>
    </row>
    <row r="1059" spans="20:38" x14ac:dyDescent="0.25">
      <c r="T1059" s="57"/>
      <c r="U1059" s="57"/>
      <c r="V1059" s="50" t="s">
        <v>13</v>
      </c>
      <c r="W1059" s="9" t="s">
        <v>12</v>
      </c>
      <c r="X1059" s="47">
        <v>-2.9933664350000004</v>
      </c>
      <c r="Y1059" s="12">
        <v>2.3133025600919779</v>
      </c>
      <c r="Z1059" s="48">
        <v>0.61113452668191792</v>
      </c>
      <c r="AA1059" s="11">
        <v>-12.410489050255409</v>
      </c>
      <c r="AB1059" s="49">
        <v>6.423756180255408</v>
      </c>
      <c r="AC1059" s="73"/>
      <c r="AD1059" s="73"/>
      <c r="AE1059" s="73"/>
      <c r="AF1059" s="73"/>
      <c r="AG1059" s="73"/>
      <c r="AH1059" s="76"/>
      <c r="AK1059" s="77"/>
      <c r="AL1059" s="78"/>
    </row>
    <row r="1060" spans="20:38" x14ac:dyDescent="0.25">
      <c r="T1060" s="57"/>
      <c r="U1060" s="57"/>
      <c r="V1060" s="57"/>
      <c r="W1060" s="9" t="s">
        <v>14</v>
      </c>
      <c r="X1060" s="47">
        <v>-7.7698078050000001</v>
      </c>
      <c r="Y1060" s="12">
        <v>2.3133025600919779</v>
      </c>
      <c r="Z1060" s="48">
        <v>9.0320750326932986E-2</v>
      </c>
      <c r="AA1060" s="11">
        <v>-17.186930420255408</v>
      </c>
      <c r="AB1060" s="49">
        <v>1.6473148102554083</v>
      </c>
      <c r="AC1060" s="73"/>
      <c r="AD1060" s="73"/>
      <c r="AE1060" s="73"/>
      <c r="AF1060" s="73"/>
      <c r="AG1060" s="73"/>
      <c r="AH1060" s="76"/>
      <c r="AK1060" s="77"/>
      <c r="AL1060" s="78"/>
    </row>
    <row r="1061" spans="20:38" x14ac:dyDescent="0.25">
      <c r="T1061" s="57"/>
      <c r="U1061" s="57"/>
      <c r="V1061" s="15"/>
      <c r="W1061" s="50" t="s">
        <v>15</v>
      </c>
      <c r="X1061" s="51">
        <v>-0.26039158800000006</v>
      </c>
      <c r="Y1061" s="18">
        <v>2.3133025600919779</v>
      </c>
      <c r="Z1061" s="38">
        <v>0.99940307850039678</v>
      </c>
      <c r="AA1061" s="17">
        <v>-9.6775142032554093</v>
      </c>
      <c r="AB1061" s="52">
        <v>9.1567310272554074</v>
      </c>
      <c r="AC1061" s="73"/>
      <c r="AD1061" s="73"/>
      <c r="AE1061" s="73"/>
      <c r="AF1061" s="73"/>
      <c r="AG1061" s="73"/>
      <c r="AH1061" s="76"/>
      <c r="AK1061" s="77"/>
      <c r="AL1061" s="78"/>
    </row>
    <row r="1062" spans="20:38" x14ac:dyDescent="0.25">
      <c r="T1062" s="57"/>
      <c r="U1062" s="57"/>
      <c r="V1062" s="50" t="s">
        <v>14</v>
      </c>
      <c r="W1062" s="9" t="s">
        <v>12</v>
      </c>
      <c r="X1062" s="47">
        <v>4.7764413699999997</v>
      </c>
      <c r="Y1062" s="12">
        <v>2.3133025600919779</v>
      </c>
      <c r="Z1062" s="48">
        <v>0.30243255679337899</v>
      </c>
      <c r="AA1062" s="11">
        <v>-4.6406812452554087</v>
      </c>
      <c r="AB1062" s="49">
        <v>14.193563985255409</v>
      </c>
      <c r="AC1062" s="73"/>
      <c r="AD1062" s="73"/>
      <c r="AE1062" s="73"/>
      <c r="AF1062" s="73"/>
      <c r="AG1062" s="73"/>
      <c r="AH1062" s="76"/>
      <c r="AK1062" s="77"/>
      <c r="AL1062" s="78"/>
    </row>
    <row r="1063" spans="20:38" x14ac:dyDescent="0.25">
      <c r="T1063" s="57"/>
      <c r="U1063" s="57"/>
      <c r="V1063" s="57"/>
      <c r="W1063" s="9" t="s">
        <v>13</v>
      </c>
      <c r="X1063" s="47">
        <v>7.7698078050000001</v>
      </c>
      <c r="Y1063" s="12">
        <v>2.3133025600919779</v>
      </c>
      <c r="Z1063" s="48">
        <v>9.0320750326932986E-2</v>
      </c>
      <c r="AA1063" s="11">
        <v>-1.6473148102554083</v>
      </c>
      <c r="AB1063" s="49">
        <v>17.186930420255408</v>
      </c>
      <c r="AC1063" s="73"/>
      <c r="AD1063" s="73"/>
      <c r="AE1063" s="73"/>
      <c r="AF1063" s="73"/>
      <c r="AG1063" s="73"/>
      <c r="AH1063" s="76"/>
      <c r="AK1063" s="77"/>
      <c r="AL1063" s="78"/>
    </row>
    <row r="1064" spans="20:38" x14ac:dyDescent="0.25">
      <c r="T1064" s="57"/>
      <c r="U1064" s="57"/>
      <c r="V1064" s="15"/>
      <c r="W1064" s="50" t="s">
        <v>15</v>
      </c>
      <c r="X1064" s="51">
        <v>7.5094162170000001</v>
      </c>
      <c r="Y1064" s="18">
        <v>2.3133025600919779</v>
      </c>
      <c r="Z1064" s="38">
        <v>9.9716370361259354E-2</v>
      </c>
      <c r="AA1064" s="17">
        <v>-1.9077063982554083</v>
      </c>
      <c r="AB1064" s="52">
        <v>16.92653883225541</v>
      </c>
      <c r="AC1064" s="73"/>
      <c r="AD1064" s="73"/>
      <c r="AE1064" s="73"/>
      <c r="AF1064" s="73"/>
      <c r="AG1064" s="73"/>
      <c r="AH1064" s="76"/>
      <c r="AK1064" s="77"/>
      <c r="AL1064" s="78"/>
    </row>
    <row r="1065" spans="20:38" x14ac:dyDescent="0.25">
      <c r="T1065" s="57"/>
      <c r="U1065" s="57"/>
      <c r="V1065" s="50" t="s">
        <v>15</v>
      </c>
      <c r="W1065" s="9" t="s">
        <v>12</v>
      </c>
      <c r="X1065" s="47">
        <v>-2.7329748470000004</v>
      </c>
      <c r="Y1065" s="12">
        <v>2.3133025600919779</v>
      </c>
      <c r="Z1065" s="48">
        <v>0.66748151993668103</v>
      </c>
      <c r="AA1065" s="11">
        <v>-12.15009746225541</v>
      </c>
      <c r="AB1065" s="49">
        <v>6.684147768255408</v>
      </c>
      <c r="AC1065" s="73"/>
      <c r="AD1065" s="73"/>
      <c r="AE1065" s="73"/>
      <c r="AF1065" s="73"/>
      <c r="AG1065" s="73"/>
      <c r="AH1065" s="76"/>
      <c r="AK1065" s="77"/>
      <c r="AL1065" s="78"/>
    </row>
    <row r="1066" spans="20:38" x14ac:dyDescent="0.25">
      <c r="T1066" s="57"/>
      <c r="U1066" s="57"/>
      <c r="V1066" s="57"/>
      <c r="W1066" s="9" t="s">
        <v>13</v>
      </c>
      <c r="X1066" s="47">
        <v>0.26039158800000006</v>
      </c>
      <c r="Y1066" s="12">
        <v>2.3133025600919779</v>
      </c>
      <c r="Z1066" s="48">
        <v>0.99940307850039678</v>
      </c>
      <c r="AA1066" s="11">
        <v>-9.1567310272554074</v>
      </c>
      <c r="AB1066" s="49">
        <v>9.6775142032554093</v>
      </c>
      <c r="AC1066" s="73"/>
      <c r="AD1066" s="73"/>
      <c r="AE1066" s="73"/>
      <c r="AF1066" s="73"/>
      <c r="AG1066" s="73"/>
      <c r="AH1066" s="76"/>
      <c r="AK1066" s="77"/>
      <c r="AL1066" s="78"/>
    </row>
    <row r="1067" spans="20:38" x14ac:dyDescent="0.25">
      <c r="T1067" s="57"/>
      <c r="U1067" s="15"/>
      <c r="V1067" s="15"/>
      <c r="W1067" s="50" t="s">
        <v>14</v>
      </c>
      <c r="X1067" s="51">
        <v>-7.5094162170000001</v>
      </c>
      <c r="Y1067" s="18">
        <v>2.3133025600919779</v>
      </c>
      <c r="Z1067" s="38">
        <v>9.9716370361259354E-2</v>
      </c>
      <c r="AA1067" s="17">
        <v>-16.92653883225541</v>
      </c>
      <c r="AB1067" s="52">
        <v>1.9077063982554083</v>
      </c>
      <c r="AC1067" s="73"/>
      <c r="AD1067" s="73"/>
      <c r="AE1067" s="73"/>
      <c r="AF1067" s="73"/>
      <c r="AG1067" s="73"/>
      <c r="AH1067" s="76"/>
      <c r="AK1067" s="77"/>
      <c r="AL1067" s="78"/>
    </row>
    <row r="1068" spans="20:38" ht="15" customHeight="1" x14ac:dyDescent="0.25">
      <c r="T1068" s="57"/>
      <c r="U1068" s="15" t="s">
        <v>175</v>
      </c>
      <c r="V1068" s="50" t="s">
        <v>13</v>
      </c>
      <c r="W1068" s="50" t="s">
        <v>12</v>
      </c>
      <c r="X1068" s="51">
        <v>-2.9933664350000004</v>
      </c>
      <c r="Y1068" s="18">
        <v>2.3133025600919779</v>
      </c>
      <c r="Z1068" s="38">
        <v>0.50210400798223909</v>
      </c>
      <c r="AA1068" s="17">
        <v>-11.362096790424157</v>
      </c>
      <c r="AB1068" s="52">
        <v>5.3753639204241566</v>
      </c>
      <c r="AC1068" s="73"/>
      <c r="AD1068" s="73"/>
      <c r="AE1068" s="73"/>
      <c r="AF1068" s="73"/>
      <c r="AG1068" s="73"/>
      <c r="AH1068" s="76"/>
      <c r="AK1068" s="77"/>
      <c r="AL1068" s="78"/>
    </row>
    <row r="1069" spans="20:38" x14ac:dyDescent="0.25">
      <c r="T1069" s="57"/>
      <c r="U1069" s="57"/>
      <c r="V1069" s="50" t="s">
        <v>14</v>
      </c>
      <c r="W1069" s="50" t="s">
        <v>12</v>
      </c>
      <c r="X1069" s="51">
        <v>4.7764413699999997</v>
      </c>
      <c r="Y1069" s="18">
        <v>2.3133025600919779</v>
      </c>
      <c r="Z1069" s="38">
        <v>0.22524612650069942</v>
      </c>
      <c r="AA1069" s="17">
        <v>-3.5922889854241573</v>
      </c>
      <c r="AB1069" s="52">
        <v>13.145171725424156</v>
      </c>
      <c r="AC1069" s="73"/>
      <c r="AD1069" s="73"/>
      <c r="AE1069" s="73"/>
      <c r="AF1069" s="73"/>
      <c r="AG1069" s="73"/>
      <c r="AH1069" s="76"/>
      <c r="AK1069" s="77"/>
      <c r="AL1069" s="78"/>
    </row>
    <row r="1070" spans="20:38" x14ac:dyDescent="0.25">
      <c r="T1070" s="15"/>
      <c r="U1070" s="15"/>
      <c r="V1070" s="50" t="s">
        <v>15</v>
      </c>
      <c r="W1070" s="50" t="s">
        <v>12</v>
      </c>
      <c r="X1070" s="51">
        <v>-2.7329748470000004</v>
      </c>
      <c r="Y1070" s="18">
        <v>2.3133025600919779</v>
      </c>
      <c r="Z1070" s="38">
        <v>0.55976859459727879</v>
      </c>
      <c r="AA1070" s="17">
        <v>-11.101705202424156</v>
      </c>
      <c r="AB1070" s="52">
        <v>5.6357555084241566</v>
      </c>
      <c r="AC1070" s="73"/>
      <c r="AD1070" s="73"/>
      <c r="AE1070" s="73"/>
      <c r="AF1070" s="73"/>
      <c r="AG1070" s="73"/>
      <c r="AH1070" s="76"/>
      <c r="AK1070" s="77"/>
      <c r="AL1070" s="78"/>
    </row>
    <row r="1071" spans="20:38" x14ac:dyDescent="0.25">
      <c r="T1071" s="15" t="s">
        <v>88</v>
      </c>
      <c r="U1071" s="15" t="s">
        <v>172</v>
      </c>
      <c r="V1071" s="50" t="s">
        <v>12</v>
      </c>
      <c r="W1071" s="9" t="s">
        <v>13</v>
      </c>
      <c r="X1071" s="47">
        <v>0.18633128900000001</v>
      </c>
      <c r="Y1071" s="12">
        <v>0.22467984180469061</v>
      </c>
      <c r="Z1071" s="48">
        <v>0.83900305951178378</v>
      </c>
      <c r="AA1071" s="11">
        <v>-0.7283080910587989</v>
      </c>
      <c r="AB1071" s="49">
        <v>1.100970669058799</v>
      </c>
      <c r="AC1071" s="73"/>
      <c r="AD1071" s="73"/>
      <c r="AE1071" s="73"/>
      <c r="AF1071" s="73"/>
      <c r="AG1071" s="73"/>
      <c r="AH1071" s="76"/>
      <c r="AK1071" s="77"/>
      <c r="AL1071" s="78"/>
    </row>
    <row r="1072" spans="20:38" x14ac:dyDescent="0.25">
      <c r="T1072" s="57"/>
      <c r="U1072" s="57"/>
      <c r="V1072" s="57"/>
      <c r="W1072" s="9" t="s">
        <v>14</v>
      </c>
      <c r="X1072" s="47">
        <v>0.29761904750000001</v>
      </c>
      <c r="Y1072" s="12">
        <v>0.22467984180469061</v>
      </c>
      <c r="Z1072" s="48">
        <v>0.59604065129492523</v>
      </c>
      <c r="AA1072" s="11">
        <v>-0.61702033255879896</v>
      </c>
      <c r="AB1072" s="49">
        <v>1.2122584275587989</v>
      </c>
      <c r="AC1072" s="73"/>
      <c r="AD1072" s="73"/>
      <c r="AE1072" s="73"/>
      <c r="AF1072" s="73"/>
      <c r="AG1072" s="73"/>
      <c r="AH1072" s="76"/>
      <c r="AK1072" s="77"/>
      <c r="AL1072" s="78"/>
    </row>
    <row r="1073" spans="20:38" x14ac:dyDescent="0.25">
      <c r="T1073" s="57"/>
      <c r="U1073" s="57"/>
      <c r="V1073" s="15"/>
      <c r="W1073" s="50" t="s">
        <v>15</v>
      </c>
      <c r="X1073" s="51">
        <v>0.29761904750000001</v>
      </c>
      <c r="Y1073" s="18">
        <v>0.22467984180469061</v>
      </c>
      <c r="Z1073" s="38">
        <v>0.59604065129492523</v>
      </c>
      <c r="AA1073" s="17">
        <v>-0.61702033255879896</v>
      </c>
      <c r="AB1073" s="52">
        <v>1.2122584275587989</v>
      </c>
      <c r="AC1073" s="73"/>
      <c r="AD1073" s="73"/>
      <c r="AE1073" s="73"/>
      <c r="AF1073" s="73"/>
      <c r="AG1073" s="73"/>
      <c r="AH1073" s="76"/>
      <c r="AK1073" s="77"/>
      <c r="AL1073" s="78"/>
    </row>
    <row r="1074" spans="20:38" x14ac:dyDescent="0.25">
      <c r="T1074" s="57"/>
      <c r="U1074" s="57"/>
      <c r="V1074" s="50" t="s">
        <v>13</v>
      </c>
      <c r="W1074" s="9" t="s">
        <v>12</v>
      </c>
      <c r="X1074" s="47">
        <v>-0.18633128900000001</v>
      </c>
      <c r="Y1074" s="12">
        <v>0.22467984180469061</v>
      </c>
      <c r="Z1074" s="48">
        <v>0.83900305951178378</v>
      </c>
      <c r="AA1074" s="11">
        <v>-1.100970669058799</v>
      </c>
      <c r="AB1074" s="49">
        <v>0.7283080910587989</v>
      </c>
      <c r="AC1074" s="73"/>
      <c r="AD1074" s="73"/>
      <c r="AE1074" s="73"/>
      <c r="AF1074" s="73"/>
      <c r="AG1074" s="73"/>
      <c r="AH1074" s="76"/>
      <c r="AK1074" s="77"/>
      <c r="AL1074" s="78"/>
    </row>
    <row r="1075" spans="20:38" x14ac:dyDescent="0.25">
      <c r="T1075" s="57"/>
      <c r="U1075" s="57"/>
      <c r="V1075" s="57"/>
      <c r="W1075" s="9" t="s">
        <v>14</v>
      </c>
      <c r="X1075" s="47">
        <v>0.1112877585</v>
      </c>
      <c r="Y1075" s="12">
        <v>0.22467984180469061</v>
      </c>
      <c r="Z1075" s="48">
        <v>0.95604101974562272</v>
      </c>
      <c r="AA1075" s="11">
        <v>-0.80335162155879902</v>
      </c>
      <c r="AB1075" s="49">
        <v>1.0259271385587989</v>
      </c>
      <c r="AC1075" s="73"/>
      <c r="AD1075" s="73"/>
      <c r="AE1075" s="73"/>
      <c r="AF1075" s="73"/>
      <c r="AG1075" s="73"/>
      <c r="AH1075" s="76"/>
      <c r="AK1075" s="77"/>
      <c r="AL1075" s="78"/>
    </row>
    <row r="1076" spans="20:38" x14ac:dyDescent="0.25">
      <c r="T1076" s="57"/>
      <c r="U1076" s="57"/>
      <c r="V1076" s="15"/>
      <c r="W1076" s="50" t="s">
        <v>15</v>
      </c>
      <c r="X1076" s="51">
        <v>0.1112877585</v>
      </c>
      <c r="Y1076" s="18">
        <v>0.22467984180469061</v>
      </c>
      <c r="Z1076" s="38">
        <v>0.95604101974562272</v>
      </c>
      <c r="AA1076" s="17">
        <v>-0.80335162155879902</v>
      </c>
      <c r="AB1076" s="52">
        <v>1.0259271385587989</v>
      </c>
      <c r="AC1076" s="73"/>
      <c r="AD1076" s="73"/>
      <c r="AE1076" s="73"/>
      <c r="AF1076" s="73"/>
      <c r="AG1076" s="73"/>
      <c r="AH1076" s="76"/>
      <c r="AK1076" s="77"/>
      <c r="AL1076" s="78"/>
    </row>
    <row r="1077" spans="20:38" x14ac:dyDescent="0.25">
      <c r="T1077" s="57"/>
      <c r="U1077" s="57"/>
      <c r="V1077" s="50" t="s">
        <v>14</v>
      </c>
      <c r="W1077" s="9" t="s">
        <v>12</v>
      </c>
      <c r="X1077" s="47">
        <v>-0.29761904750000001</v>
      </c>
      <c r="Y1077" s="12">
        <v>0.22467984180469061</v>
      </c>
      <c r="Z1077" s="48">
        <v>0.59604065129492523</v>
      </c>
      <c r="AA1077" s="11">
        <v>-1.2122584275587989</v>
      </c>
      <c r="AB1077" s="49">
        <v>0.61702033255879896</v>
      </c>
      <c r="AC1077" s="73"/>
      <c r="AD1077" s="73"/>
      <c r="AE1077" s="73"/>
      <c r="AF1077" s="73"/>
      <c r="AG1077" s="73"/>
      <c r="AH1077" s="76"/>
      <c r="AK1077" s="77"/>
      <c r="AL1077" s="78"/>
    </row>
    <row r="1078" spans="20:38" x14ac:dyDescent="0.25">
      <c r="T1078" s="57"/>
      <c r="U1078" s="57"/>
      <c r="V1078" s="57"/>
      <c r="W1078" s="9" t="s">
        <v>13</v>
      </c>
      <c r="X1078" s="47">
        <v>-0.1112877585</v>
      </c>
      <c r="Y1078" s="12">
        <v>0.22467984180469061</v>
      </c>
      <c r="Z1078" s="48">
        <v>0.95604101974562272</v>
      </c>
      <c r="AA1078" s="11">
        <v>-1.0259271385587989</v>
      </c>
      <c r="AB1078" s="49">
        <v>0.80335162155879902</v>
      </c>
      <c r="AC1078" s="73"/>
      <c r="AD1078" s="73"/>
      <c r="AE1078" s="73"/>
      <c r="AF1078" s="73"/>
      <c r="AG1078" s="73"/>
      <c r="AH1078" s="76"/>
      <c r="AK1078" s="77"/>
      <c r="AL1078" s="78"/>
    </row>
    <row r="1079" spans="20:38" x14ac:dyDescent="0.25">
      <c r="T1079" s="57"/>
      <c r="U1079" s="57"/>
      <c r="V1079" s="15"/>
      <c r="W1079" s="50" t="s">
        <v>15</v>
      </c>
      <c r="X1079" s="51">
        <v>0</v>
      </c>
      <c r="Y1079" s="18">
        <v>0.22467984180469061</v>
      </c>
      <c r="Z1079" s="38">
        <v>1</v>
      </c>
      <c r="AA1079" s="17">
        <v>-0.91463938005879897</v>
      </c>
      <c r="AB1079" s="52">
        <v>0.91463938005879897</v>
      </c>
      <c r="AC1079" s="73"/>
      <c r="AD1079" s="73"/>
      <c r="AE1079" s="73"/>
      <c r="AF1079" s="73"/>
      <c r="AG1079" s="73"/>
      <c r="AH1079" s="76"/>
      <c r="AK1079" s="77"/>
      <c r="AL1079" s="78"/>
    </row>
    <row r="1080" spans="20:38" x14ac:dyDescent="0.25">
      <c r="T1080" s="57"/>
      <c r="U1080" s="57"/>
      <c r="V1080" s="50" t="s">
        <v>15</v>
      </c>
      <c r="W1080" s="9" t="s">
        <v>12</v>
      </c>
      <c r="X1080" s="47">
        <v>-0.29761904750000001</v>
      </c>
      <c r="Y1080" s="12">
        <v>0.22467984180469061</v>
      </c>
      <c r="Z1080" s="48">
        <v>0.59604065129492523</v>
      </c>
      <c r="AA1080" s="11">
        <v>-1.2122584275587989</v>
      </c>
      <c r="AB1080" s="49">
        <v>0.61702033255879896</v>
      </c>
      <c r="AC1080" s="73"/>
      <c r="AD1080" s="73"/>
      <c r="AE1080" s="73"/>
      <c r="AF1080" s="73"/>
      <c r="AG1080" s="73"/>
      <c r="AH1080" s="76"/>
      <c r="AK1080" s="77"/>
      <c r="AL1080" s="78"/>
    </row>
    <row r="1081" spans="20:38" x14ac:dyDescent="0.25">
      <c r="T1081" s="57"/>
      <c r="U1081" s="57"/>
      <c r="V1081" s="57"/>
      <c r="W1081" s="9" t="s">
        <v>13</v>
      </c>
      <c r="X1081" s="47">
        <v>-0.1112877585</v>
      </c>
      <c r="Y1081" s="12">
        <v>0.22467984180469061</v>
      </c>
      <c r="Z1081" s="48">
        <v>0.95604101974562272</v>
      </c>
      <c r="AA1081" s="11">
        <v>-1.0259271385587989</v>
      </c>
      <c r="AB1081" s="49">
        <v>0.80335162155879902</v>
      </c>
      <c r="AC1081" s="73"/>
      <c r="AD1081" s="73"/>
      <c r="AE1081" s="73"/>
      <c r="AF1081" s="73"/>
      <c r="AG1081" s="73"/>
      <c r="AH1081" s="76"/>
      <c r="AK1081" s="77"/>
      <c r="AL1081" s="78"/>
    </row>
    <row r="1082" spans="20:38" x14ac:dyDescent="0.25">
      <c r="T1082" s="57"/>
      <c r="U1082" s="15"/>
      <c r="V1082" s="15"/>
      <c r="W1082" s="50" t="s">
        <v>14</v>
      </c>
      <c r="X1082" s="51">
        <v>0</v>
      </c>
      <c r="Y1082" s="18">
        <v>0.22467984180469061</v>
      </c>
      <c r="Z1082" s="38">
        <v>1</v>
      </c>
      <c r="AA1082" s="17">
        <v>-0.91463938005879897</v>
      </c>
      <c r="AB1082" s="52">
        <v>0.91463938005879897</v>
      </c>
      <c r="AC1082" s="73"/>
      <c r="AD1082" s="73"/>
      <c r="AE1082" s="73"/>
      <c r="AF1082" s="73"/>
      <c r="AG1082" s="73"/>
      <c r="AH1082" s="76"/>
      <c r="AK1082" s="77"/>
      <c r="AL1082" s="78"/>
    </row>
    <row r="1083" spans="20:38" ht="15" customHeight="1" x14ac:dyDescent="0.25">
      <c r="T1083" s="57"/>
      <c r="U1083" s="15" t="s">
        <v>175</v>
      </c>
      <c r="V1083" s="50" t="s">
        <v>13</v>
      </c>
      <c r="W1083" s="50" t="s">
        <v>12</v>
      </c>
      <c r="X1083" s="51">
        <v>-0.18633128900000001</v>
      </c>
      <c r="Y1083" s="18">
        <v>0.22467984180469061</v>
      </c>
      <c r="Z1083" s="38">
        <v>0.75700870949007881</v>
      </c>
      <c r="AA1083" s="17">
        <v>-0.99914542096899361</v>
      </c>
      <c r="AB1083" s="52">
        <v>0.6264828429689937</v>
      </c>
      <c r="AC1083" s="73"/>
      <c r="AD1083" s="73"/>
      <c r="AE1083" s="73"/>
      <c r="AF1083" s="73"/>
      <c r="AG1083" s="73"/>
      <c r="AH1083" s="76"/>
      <c r="AK1083" s="77"/>
      <c r="AL1083" s="78"/>
    </row>
    <row r="1084" spans="20:38" x14ac:dyDescent="0.25">
      <c r="T1084" s="57"/>
      <c r="U1084" s="57"/>
      <c r="V1084" s="50" t="s">
        <v>14</v>
      </c>
      <c r="W1084" s="50" t="s">
        <v>12</v>
      </c>
      <c r="X1084" s="51">
        <v>-0.29761904750000001</v>
      </c>
      <c r="Y1084" s="18">
        <v>0.22467984180469061</v>
      </c>
      <c r="Z1084" s="38">
        <v>0.48711703553556363</v>
      </c>
      <c r="AA1084" s="17">
        <v>-1.1104331794689937</v>
      </c>
      <c r="AB1084" s="52">
        <v>0.51519508446899365</v>
      </c>
      <c r="AC1084" s="73"/>
      <c r="AD1084" s="73"/>
      <c r="AE1084" s="73"/>
      <c r="AF1084" s="73"/>
      <c r="AG1084" s="73"/>
      <c r="AH1084" s="76"/>
      <c r="AK1084" s="77"/>
      <c r="AL1084" s="78"/>
    </row>
    <row r="1085" spans="20:38" x14ac:dyDescent="0.25">
      <c r="T1085" s="15"/>
      <c r="U1085" s="15"/>
      <c r="V1085" s="50" t="s">
        <v>15</v>
      </c>
      <c r="W1085" s="50" t="s">
        <v>12</v>
      </c>
      <c r="X1085" s="51">
        <v>-0.29761904750000001</v>
      </c>
      <c r="Y1085" s="18">
        <v>0.22467984180469061</v>
      </c>
      <c r="Z1085" s="38">
        <v>0.48711703553556363</v>
      </c>
      <c r="AA1085" s="17">
        <v>-1.1104331794689937</v>
      </c>
      <c r="AB1085" s="52">
        <v>0.51519508446899365</v>
      </c>
      <c r="AC1085" s="73"/>
      <c r="AD1085" s="73"/>
      <c r="AE1085" s="73"/>
      <c r="AF1085" s="73"/>
      <c r="AG1085" s="73"/>
      <c r="AH1085" s="76"/>
      <c r="AK1085" s="77"/>
      <c r="AL1085" s="78"/>
    </row>
    <row r="1086" spans="20:38" x14ac:dyDescent="0.25">
      <c r="T1086" s="15" t="s">
        <v>89</v>
      </c>
      <c r="U1086" s="15" t="s">
        <v>172</v>
      </c>
      <c r="V1086" s="50" t="s">
        <v>12</v>
      </c>
      <c r="W1086" s="9" t="s">
        <v>13</v>
      </c>
      <c r="X1086" s="47">
        <v>-8.1428992499999991E-2</v>
      </c>
      <c r="Y1086" s="12">
        <v>0.2202379316143297</v>
      </c>
      <c r="Z1086" s="48">
        <v>0.98045720723871921</v>
      </c>
      <c r="AA1086" s="11">
        <v>-0.97798599387206209</v>
      </c>
      <c r="AB1086" s="49">
        <v>0.81512800887206205</v>
      </c>
      <c r="AC1086" s="73"/>
      <c r="AD1086" s="73"/>
      <c r="AE1086" s="73"/>
      <c r="AF1086" s="73"/>
      <c r="AG1086" s="73"/>
      <c r="AH1086" s="76"/>
      <c r="AK1086" s="77"/>
      <c r="AL1086" s="78"/>
    </row>
    <row r="1087" spans="20:38" x14ac:dyDescent="0.25">
      <c r="T1087" s="57"/>
      <c r="U1087" s="57"/>
      <c r="V1087" s="57"/>
      <c r="W1087" s="9" t="s">
        <v>14</v>
      </c>
      <c r="X1087" s="47">
        <v>-0.30126433349999993</v>
      </c>
      <c r="Y1087" s="12">
        <v>0.2202379316143297</v>
      </c>
      <c r="Z1087" s="48">
        <v>0.57499777801348517</v>
      </c>
      <c r="AA1087" s="11">
        <v>-1.1978213348720619</v>
      </c>
      <c r="AB1087" s="49">
        <v>0.59529266787206214</v>
      </c>
      <c r="AC1087" s="73"/>
      <c r="AD1087" s="73"/>
      <c r="AE1087" s="73"/>
      <c r="AF1087" s="73"/>
      <c r="AG1087" s="73"/>
      <c r="AH1087" s="76"/>
      <c r="AK1087" s="77"/>
      <c r="AL1087" s="78"/>
    </row>
    <row r="1088" spans="20:38" x14ac:dyDescent="0.25">
      <c r="T1088" s="57"/>
      <c r="U1088" s="57"/>
      <c r="V1088" s="15"/>
      <c r="W1088" s="50" t="s">
        <v>15</v>
      </c>
      <c r="X1088" s="51">
        <v>3.0773788499999996E-2</v>
      </c>
      <c r="Y1088" s="18">
        <v>0.2202379316143297</v>
      </c>
      <c r="Z1088" s="38">
        <v>0.99886326742077203</v>
      </c>
      <c r="AA1088" s="17">
        <v>-0.86578321287206206</v>
      </c>
      <c r="AB1088" s="52">
        <v>0.92733078987206208</v>
      </c>
      <c r="AC1088" s="73"/>
      <c r="AD1088" s="73"/>
      <c r="AE1088" s="73"/>
      <c r="AF1088" s="73"/>
      <c r="AG1088" s="73"/>
      <c r="AH1088" s="76"/>
      <c r="AK1088" s="77"/>
      <c r="AL1088" s="78"/>
    </row>
    <row r="1089" spans="20:38" x14ac:dyDescent="0.25">
      <c r="T1089" s="57"/>
      <c r="U1089" s="57"/>
      <c r="V1089" s="50" t="s">
        <v>13</v>
      </c>
      <c r="W1089" s="9" t="s">
        <v>12</v>
      </c>
      <c r="X1089" s="47">
        <v>8.1428992499999991E-2</v>
      </c>
      <c r="Y1089" s="12">
        <v>0.2202379316143297</v>
      </c>
      <c r="Z1089" s="48">
        <v>0.98045720723871921</v>
      </c>
      <c r="AA1089" s="11">
        <v>-0.81512800887206205</v>
      </c>
      <c r="AB1089" s="49">
        <v>0.97798599387206209</v>
      </c>
      <c r="AC1089" s="73"/>
      <c r="AD1089" s="73"/>
      <c r="AE1089" s="73"/>
      <c r="AF1089" s="73"/>
      <c r="AG1089" s="73"/>
      <c r="AH1089" s="76"/>
      <c r="AK1089" s="77"/>
      <c r="AL1089" s="78"/>
    </row>
    <row r="1090" spans="20:38" x14ac:dyDescent="0.25">
      <c r="T1090" s="57"/>
      <c r="U1090" s="57"/>
      <c r="V1090" s="57"/>
      <c r="W1090" s="9" t="s">
        <v>14</v>
      </c>
      <c r="X1090" s="47">
        <v>-0.21983534099999996</v>
      </c>
      <c r="Y1090" s="12">
        <v>0.2202379316143297</v>
      </c>
      <c r="Z1090" s="48">
        <v>0.75947431615061878</v>
      </c>
      <c r="AA1090" s="11">
        <v>-1.1163923423720621</v>
      </c>
      <c r="AB1090" s="49">
        <v>0.67672166037206205</v>
      </c>
      <c r="AC1090" s="73"/>
      <c r="AD1090" s="73"/>
      <c r="AE1090" s="73"/>
      <c r="AF1090" s="73"/>
      <c r="AG1090" s="73"/>
      <c r="AH1090" s="76"/>
      <c r="AK1090" s="77"/>
      <c r="AL1090" s="78"/>
    </row>
    <row r="1091" spans="20:38" x14ac:dyDescent="0.25">
      <c r="T1091" s="57"/>
      <c r="U1091" s="57"/>
      <c r="V1091" s="15"/>
      <c r="W1091" s="50" t="s">
        <v>15</v>
      </c>
      <c r="X1091" s="51">
        <v>0.11220278099999999</v>
      </c>
      <c r="Y1091" s="18">
        <v>0.2202379316143297</v>
      </c>
      <c r="Z1091" s="38">
        <v>0.95257288556418784</v>
      </c>
      <c r="AA1091" s="17">
        <v>-0.78435422037206204</v>
      </c>
      <c r="AB1091" s="52">
        <v>1.008759782372062</v>
      </c>
      <c r="AC1091" s="73"/>
      <c r="AD1091" s="73"/>
      <c r="AE1091" s="73"/>
      <c r="AF1091" s="73"/>
      <c r="AG1091" s="73"/>
      <c r="AH1091" s="76"/>
      <c r="AK1091" s="77"/>
      <c r="AL1091" s="78"/>
    </row>
    <row r="1092" spans="20:38" x14ac:dyDescent="0.25">
      <c r="T1092" s="57"/>
      <c r="U1092" s="57"/>
      <c r="V1092" s="50" t="s">
        <v>14</v>
      </c>
      <c r="W1092" s="9" t="s">
        <v>12</v>
      </c>
      <c r="X1092" s="47">
        <v>0.30126433349999993</v>
      </c>
      <c r="Y1092" s="12">
        <v>0.2202379316143297</v>
      </c>
      <c r="Z1092" s="48">
        <v>0.57499777801348517</v>
      </c>
      <c r="AA1092" s="11">
        <v>-0.59529266787206214</v>
      </c>
      <c r="AB1092" s="49">
        <v>1.1978213348720619</v>
      </c>
      <c r="AC1092" s="73"/>
      <c r="AD1092" s="73"/>
      <c r="AE1092" s="73"/>
      <c r="AF1092" s="73"/>
      <c r="AG1092" s="73"/>
      <c r="AH1092" s="76"/>
      <c r="AK1092" s="77"/>
      <c r="AL1092" s="78"/>
    </row>
    <row r="1093" spans="20:38" x14ac:dyDescent="0.25">
      <c r="T1093" s="57"/>
      <c r="U1093" s="57"/>
      <c r="V1093" s="57"/>
      <c r="W1093" s="9" t="s">
        <v>13</v>
      </c>
      <c r="X1093" s="47">
        <v>0.21983534099999996</v>
      </c>
      <c r="Y1093" s="12">
        <v>0.2202379316143297</v>
      </c>
      <c r="Z1093" s="48">
        <v>0.75947431615061878</v>
      </c>
      <c r="AA1093" s="11">
        <v>-0.67672166037206205</v>
      </c>
      <c r="AB1093" s="49">
        <v>1.1163923423720621</v>
      </c>
      <c r="AC1093" s="73"/>
      <c r="AD1093" s="73"/>
      <c r="AE1093" s="73"/>
      <c r="AF1093" s="73"/>
      <c r="AG1093" s="73"/>
      <c r="AH1093" s="76"/>
      <c r="AK1093" s="77"/>
      <c r="AL1093" s="78"/>
    </row>
    <row r="1094" spans="20:38" x14ac:dyDescent="0.25">
      <c r="T1094" s="57"/>
      <c r="U1094" s="57"/>
      <c r="V1094" s="15"/>
      <c r="W1094" s="50" t="s">
        <v>15</v>
      </c>
      <c r="X1094" s="51">
        <v>0.33203812199999994</v>
      </c>
      <c r="Y1094" s="18">
        <v>0.2202379316143297</v>
      </c>
      <c r="Z1094" s="38">
        <v>0.50966627931135422</v>
      </c>
      <c r="AA1094" s="17">
        <v>-0.56451887937206213</v>
      </c>
      <c r="AB1094" s="52">
        <v>1.228595123372062</v>
      </c>
      <c r="AC1094" s="73"/>
      <c r="AD1094" s="73"/>
      <c r="AE1094" s="73"/>
      <c r="AF1094" s="73"/>
      <c r="AG1094" s="73"/>
      <c r="AH1094" s="76"/>
      <c r="AK1094" s="77"/>
      <c r="AL1094" s="78"/>
    </row>
    <row r="1095" spans="20:38" x14ac:dyDescent="0.25">
      <c r="T1095" s="57"/>
      <c r="U1095" s="57"/>
      <c r="V1095" s="50" t="s">
        <v>15</v>
      </c>
      <c r="W1095" s="9" t="s">
        <v>12</v>
      </c>
      <c r="X1095" s="47">
        <v>-3.0773788499999996E-2</v>
      </c>
      <c r="Y1095" s="12">
        <v>0.2202379316143297</v>
      </c>
      <c r="Z1095" s="48">
        <v>0.99886326742077203</v>
      </c>
      <c r="AA1095" s="11">
        <v>-0.92733078987206208</v>
      </c>
      <c r="AB1095" s="49">
        <v>0.86578321287206206</v>
      </c>
      <c r="AC1095" s="73"/>
      <c r="AD1095" s="73"/>
      <c r="AE1095" s="73"/>
      <c r="AF1095" s="73"/>
      <c r="AG1095" s="73"/>
      <c r="AH1095" s="76"/>
      <c r="AK1095" s="77"/>
      <c r="AL1095" s="78"/>
    </row>
    <row r="1096" spans="20:38" x14ac:dyDescent="0.25">
      <c r="T1096" s="57"/>
      <c r="U1096" s="57"/>
      <c r="V1096" s="57"/>
      <c r="W1096" s="9" t="s">
        <v>13</v>
      </c>
      <c r="X1096" s="47">
        <v>-0.11220278099999999</v>
      </c>
      <c r="Y1096" s="12">
        <v>0.2202379316143297</v>
      </c>
      <c r="Z1096" s="48">
        <v>0.95257288556418784</v>
      </c>
      <c r="AA1096" s="11">
        <v>-1.008759782372062</v>
      </c>
      <c r="AB1096" s="49">
        <v>0.78435422037206204</v>
      </c>
      <c r="AC1096" s="73"/>
      <c r="AD1096" s="73"/>
      <c r="AE1096" s="73"/>
      <c r="AF1096" s="73"/>
      <c r="AG1096" s="73"/>
      <c r="AH1096" s="76"/>
      <c r="AK1096" s="77"/>
      <c r="AL1096" s="78"/>
    </row>
    <row r="1097" spans="20:38" x14ac:dyDescent="0.25">
      <c r="T1097" s="57"/>
      <c r="U1097" s="15"/>
      <c r="V1097" s="15"/>
      <c r="W1097" s="50" t="s">
        <v>14</v>
      </c>
      <c r="X1097" s="51">
        <v>-0.33203812199999994</v>
      </c>
      <c r="Y1097" s="18">
        <v>0.2202379316143297</v>
      </c>
      <c r="Z1097" s="38">
        <v>0.50966627931135422</v>
      </c>
      <c r="AA1097" s="17">
        <v>-1.228595123372062</v>
      </c>
      <c r="AB1097" s="52">
        <v>0.56451887937206213</v>
      </c>
      <c r="AC1097" s="73"/>
      <c r="AD1097" s="73"/>
      <c r="AE1097" s="73"/>
      <c r="AF1097" s="73"/>
      <c r="AG1097" s="73"/>
      <c r="AH1097" s="76"/>
      <c r="AK1097" s="77"/>
      <c r="AL1097" s="78"/>
    </row>
    <row r="1098" spans="20:38" ht="15" customHeight="1" x14ac:dyDescent="0.25">
      <c r="T1098" s="57"/>
      <c r="U1098" s="15" t="s">
        <v>175</v>
      </c>
      <c r="V1098" s="50" t="s">
        <v>13</v>
      </c>
      <c r="W1098" s="50" t="s">
        <v>12</v>
      </c>
      <c r="X1098" s="51">
        <v>8.1428992499999991E-2</v>
      </c>
      <c r="Y1098" s="18">
        <v>0.2202379316143297</v>
      </c>
      <c r="Z1098" s="38">
        <v>0.9639199797572503</v>
      </c>
      <c r="AA1098" s="17">
        <v>-0.71531584127712056</v>
      </c>
      <c r="AB1098" s="52">
        <v>0.87817382627712059</v>
      </c>
      <c r="AC1098" s="73"/>
      <c r="AD1098" s="73"/>
      <c r="AE1098" s="73"/>
      <c r="AF1098" s="73"/>
      <c r="AG1098" s="73"/>
      <c r="AH1098" s="76"/>
      <c r="AK1098" s="77"/>
      <c r="AL1098" s="78"/>
    </row>
    <row r="1099" spans="20:38" x14ac:dyDescent="0.25">
      <c r="T1099" s="57"/>
      <c r="U1099" s="57"/>
      <c r="V1099" s="50" t="s">
        <v>14</v>
      </c>
      <c r="W1099" s="50" t="s">
        <v>12</v>
      </c>
      <c r="X1099" s="51">
        <v>0.30126433349999993</v>
      </c>
      <c r="Y1099" s="18">
        <v>0.2202379316143297</v>
      </c>
      <c r="Z1099" s="38">
        <v>0.46652220496203478</v>
      </c>
      <c r="AA1099" s="17">
        <v>-0.49548050027712065</v>
      </c>
      <c r="AB1099" s="52">
        <v>1.0980091672771204</v>
      </c>
      <c r="AC1099" s="73"/>
      <c r="AD1099" s="73"/>
      <c r="AE1099" s="73"/>
      <c r="AF1099" s="73"/>
      <c r="AG1099" s="73"/>
      <c r="AH1099" s="76"/>
      <c r="AK1099" s="77"/>
      <c r="AL1099" s="78"/>
    </row>
    <row r="1100" spans="20:38" x14ac:dyDescent="0.25">
      <c r="T1100" s="15"/>
      <c r="U1100" s="15"/>
      <c r="V1100" s="50" t="s">
        <v>15</v>
      </c>
      <c r="W1100" s="50" t="s">
        <v>12</v>
      </c>
      <c r="X1100" s="51">
        <v>-3.0773788499999996E-2</v>
      </c>
      <c r="Y1100" s="18">
        <v>0.2202379316143297</v>
      </c>
      <c r="Z1100" s="38">
        <v>0.99775499727396677</v>
      </c>
      <c r="AA1100" s="17">
        <v>-0.82751862227712059</v>
      </c>
      <c r="AB1100" s="52">
        <v>0.76597104527712057</v>
      </c>
      <c r="AC1100" s="73"/>
      <c r="AD1100" s="73"/>
      <c r="AE1100" s="73"/>
      <c r="AF1100" s="73"/>
      <c r="AG1100" s="73"/>
      <c r="AH1100" s="76"/>
      <c r="AK1100" s="77"/>
      <c r="AL1100" s="78"/>
    </row>
    <row r="1101" spans="20:38" x14ac:dyDescent="0.25">
      <c r="T1101" s="68" t="s">
        <v>90</v>
      </c>
      <c r="U1101" s="15" t="s">
        <v>172</v>
      </c>
      <c r="V1101" s="50" t="s">
        <v>12</v>
      </c>
      <c r="W1101" s="9" t="s">
        <v>13</v>
      </c>
      <c r="X1101" s="53" t="s">
        <v>220</v>
      </c>
      <c r="Y1101" s="12">
        <v>6.8947827934571082</v>
      </c>
      <c r="Z1101" s="58">
        <v>9.5353740297008382E-3</v>
      </c>
      <c r="AA1101" s="11">
        <v>17.23971154166572</v>
      </c>
      <c r="AB1101" s="49">
        <v>73.375053361334295</v>
      </c>
      <c r="AC1101" s="73"/>
      <c r="AD1101" s="73"/>
      <c r="AE1101" s="73"/>
      <c r="AF1101" s="73"/>
      <c r="AG1101" s="73"/>
      <c r="AH1101" s="76"/>
      <c r="AK1101" s="77"/>
      <c r="AL1101" s="78"/>
    </row>
    <row r="1102" spans="20:38" x14ac:dyDescent="0.25">
      <c r="T1102" s="57"/>
      <c r="U1102" s="57"/>
      <c r="V1102" s="57"/>
      <c r="W1102" s="9" t="s">
        <v>14</v>
      </c>
      <c r="X1102" s="53" t="s">
        <v>221</v>
      </c>
      <c r="Y1102" s="12">
        <v>6.8947827934571082</v>
      </c>
      <c r="Z1102" s="58">
        <v>2.3173361206402565E-2</v>
      </c>
      <c r="AA1102" s="11">
        <v>7.25708261866572</v>
      </c>
      <c r="AB1102" s="49">
        <v>63.392424438334288</v>
      </c>
      <c r="AC1102" s="73"/>
      <c r="AD1102" s="73"/>
      <c r="AE1102" s="73"/>
      <c r="AF1102" s="73"/>
      <c r="AG1102" s="73"/>
      <c r="AH1102" s="76"/>
      <c r="AK1102" s="77"/>
      <c r="AL1102" s="78"/>
    </row>
    <row r="1103" spans="20:38" x14ac:dyDescent="0.25">
      <c r="T1103" s="57"/>
      <c r="U1103" s="57"/>
      <c r="V1103" s="15"/>
      <c r="W1103" s="50" t="s">
        <v>15</v>
      </c>
      <c r="X1103" s="33" t="s">
        <v>222</v>
      </c>
      <c r="Y1103" s="18">
        <v>6.8947827934571082</v>
      </c>
      <c r="Z1103" s="59">
        <v>8.8872580667955781E-3</v>
      </c>
      <c r="AA1103" s="17">
        <v>18.118518799665715</v>
      </c>
      <c r="AB1103" s="52">
        <v>74.25386061933429</v>
      </c>
      <c r="AC1103" s="73"/>
      <c r="AD1103" s="73"/>
      <c r="AE1103" s="73"/>
      <c r="AF1103" s="73"/>
      <c r="AG1103" s="73"/>
      <c r="AH1103" s="76"/>
      <c r="AK1103" s="77"/>
      <c r="AL1103" s="78"/>
    </row>
    <row r="1104" spans="20:38" x14ac:dyDescent="0.25">
      <c r="T1104" s="57"/>
      <c r="U1104" s="57"/>
      <c r="V1104" s="50" t="s">
        <v>13</v>
      </c>
      <c r="W1104" s="9" t="s">
        <v>12</v>
      </c>
      <c r="X1104" s="53" t="s">
        <v>223</v>
      </c>
      <c r="Y1104" s="12">
        <v>6.8947827934571082</v>
      </c>
      <c r="Z1104" s="58">
        <v>9.5353740297008382E-3</v>
      </c>
      <c r="AA1104" s="11">
        <v>-73.375053361334295</v>
      </c>
      <c r="AB1104" s="49">
        <v>-17.23971154166572</v>
      </c>
      <c r="AC1104" s="73"/>
      <c r="AD1104" s="73"/>
      <c r="AE1104" s="73"/>
      <c r="AF1104" s="73"/>
      <c r="AG1104" s="73"/>
      <c r="AH1104" s="76"/>
      <c r="AK1104" s="77"/>
      <c r="AL1104" s="78"/>
    </row>
    <row r="1105" spans="20:38" x14ac:dyDescent="0.25">
      <c r="T1105" s="57"/>
      <c r="U1105" s="57"/>
      <c r="V1105" s="57"/>
      <c r="W1105" s="9" t="s">
        <v>14</v>
      </c>
      <c r="X1105" s="47">
        <v>-9.982628923</v>
      </c>
      <c r="Y1105" s="12">
        <v>6.8947827934571082</v>
      </c>
      <c r="Z1105" s="48">
        <v>0.53707551443337465</v>
      </c>
      <c r="AA1105" s="11">
        <v>-38.050299832834284</v>
      </c>
      <c r="AB1105" s="49">
        <v>18.085041986834284</v>
      </c>
      <c r="AC1105" s="73"/>
      <c r="AD1105" s="73"/>
      <c r="AE1105" s="73"/>
      <c r="AF1105" s="73"/>
      <c r="AG1105" s="73"/>
      <c r="AH1105" s="76"/>
      <c r="AK1105" s="77"/>
      <c r="AL1105" s="78"/>
    </row>
    <row r="1106" spans="20:38" x14ac:dyDescent="0.25">
      <c r="T1106" s="57"/>
      <c r="U1106" s="57"/>
      <c r="V1106" s="15"/>
      <c r="W1106" s="50" t="s">
        <v>15</v>
      </c>
      <c r="X1106" s="51">
        <v>0.8788072579999997</v>
      </c>
      <c r="Y1106" s="18">
        <v>6.8947827934571082</v>
      </c>
      <c r="Z1106" s="38">
        <v>0.99913535237123052</v>
      </c>
      <c r="AA1106" s="17">
        <v>-27.188863651834286</v>
      </c>
      <c r="AB1106" s="52">
        <v>28.946478167834282</v>
      </c>
      <c r="AC1106" s="73"/>
      <c r="AD1106" s="73"/>
      <c r="AE1106" s="73"/>
      <c r="AF1106" s="73"/>
      <c r="AG1106" s="73"/>
      <c r="AH1106" s="76"/>
      <c r="AK1106" s="77"/>
      <c r="AL1106" s="78"/>
    </row>
    <row r="1107" spans="20:38" x14ac:dyDescent="0.25">
      <c r="T1107" s="57"/>
      <c r="U1107" s="57"/>
      <c r="V1107" s="50" t="s">
        <v>14</v>
      </c>
      <c r="W1107" s="9" t="s">
        <v>12</v>
      </c>
      <c r="X1107" s="53" t="s">
        <v>224</v>
      </c>
      <c r="Y1107" s="12">
        <v>6.8947827934571082</v>
      </c>
      <c r="Z1107" s="58">
        <v>2.3173361206402565E-2</v>
      </c>
      <c r="AA1107" s="11">
        <v>-63.392424438334288</v>
      </c>
      <c r="AB1107" s="49">
        <v>-7.25708261866572</v>
      </c>
      <c r="AC1107" s="73"/>
      <c r="AD1107" s="73"/>
      <c r="AE1107" s="73"/>
      <c r="AF1107" s="73"/>
      <c r="AG1107" s="73"/>
      <c r="AH1107" s="76"/>
      <c r="AK1107" s="77"/>
      <c r="AL1107" s="78"/>
    </row>
    <row r="1108" spans="20:38" x14ac:dyDescent="0.25">
      <c r="T1108" s="57"/>
      <c r="U1108" s="57"/>
      <c r="V1108" s="57"/>
      <c r="W1108" s="9" t="s">
        <v>13</v>
      </c>
      <c r="X1108" s="47">
        <v>9.982628923</v>
      </c>
      <c r="Y1108" s="12">
        <v>6.8947827934571082</v>
      </c>
      <c r="Z1108" s="48">
        <v>0.53707551443337465</v>
      </c>
      <c r="AA1108" s="11">
        <v>-18.085041986834284</v>
      </c>
      <c r="AB1108" s="49">
        <v>38.050299832834284</v>
      </c>
      <c r="AC1108" s="73"/>
      <c r="AD1108" s="73"/>
      <c r="AE1108" s="73"/>
      <c r="AF1108" s="73"/>
      <c r="AG1108" s="73"/>
      <c r="AH1108" s="76"/>
      <c r="AK1108" s="77"/>
      <c r="AL1108" s="78"/>
    </row>
    <row r="1109" spans="20:38" x14ac:dyDescent="0.25">
      <c r="T1109" s="57"/>
      <c r="U1109" s="57"/>
      <c r="V1109" s="15"/>
      <c r="W1109" s="50" t="s">
        <v>15</v>
      </c>
      <c r="X1109" s="51">
        <v>10.861436181</v>
      </c>
      <c r="Y1109" s="18">
        <v>6.8947827934571082</v>
      </c>
      <c r="Z1109" s="38">
        <v>0.47973482281654101</v>
      </c>
      <c r="AA1109" s="17">
        <v>-17.206234728834282</v>
      </c>
      <c r="AB1109" s="52">
        <v>38.929107090834286</v>
      </c>
      <c r="AC1109" s="73"/>
      <c r="AD1109" s="73"/>
      <c r="AE1109" s="73"/>
      <c r="AF1109" s="73"/>
      <c r="AG1109" s="73"/>
      <c r="AH1109" s="76"/>
      <c r="AK1109" s="77"/>
      <c r="AL1109" s="78"/>
    </row>
    <row r="1110" spans="20:38" x14ac:dyDescent="0.25">
      <c r="T1110" s="57"/>
      <c r="U1110" s="57"/>
      <c r="V1110" s="50" t="s">
        <v>15</v>
      </c>
      <c r="W1110" s="9" t="s">
        <v>12</v>
      </c>
      <c r="X1110" s="53" t="s">
        <v>225</v>
      </c>
      <c r="Y1110" s="12">
        <v>6.8947827934571082</v>
      </c>
      <c r="Z1110" s="58">
        <v>8.8872580667955781E-3</v>
      </c>
      <c r="AA1110" s="11">
        <v>-74.25386061933429</v>
      </c>
      <c r="AB1110" s="49">
        <v>-18.118518799665715</v>
      </c>
      <c r="AC1110" s="73"/>
      <c r="AD1110" s="73"/>
      <c r="AE1110" s="73"/>
      <c r="AF1110" s="73"/>
      <c r="AG1110" s="73"/>
      <c r="AH1110" s="76"/>
      <c r="AK1110" s="77"/>
      <c r="AL1110" s="78"/>
    </row>
    <row r="1111" spans="20:38" x14ac:dyDescent="0.25">
      <c r="T1111" s="57"/>
      <c r="U1111" s="57"/>
      <c r="V1111" s="57"/>
      <c r="W1111" s="9" t="s">
        <v>13</v>
      </c>
      <c r="X1111" s="47">
        <v>-0.8788072579999997</v>
      </c>
      <c r="Y1111" s="12">
        <v>6.8947827934571082</v>
      </c>
      <c r="Z1111" s="48">
        <v>0.99913535237123052</v>
      </c>
      <c r="AA1111" s="11">
        <v>-28.946478167834282</v>
      </c>
      <c r="AB1111" s="49">
        <v>27.188863651834286</v>
      </c>
      <c r="AC1111" s="73"/>
      <c r="AD1111" s="73"/>
      <c r="AE1111" s="73"/>
      <c r="AF1111" s="73"/>
      <c r="AG1111" s="73"/>
      <c r="AH1111" s="76"/>
      <c r="AK1111" s="77"/>
      <c r="AL1111" s="78"/>
    </row>
    <row r="1112" spans="20:38" x14ac:dyDescent="0.25">
      <c r="T1112" s="57"/>
      <c r="U1112" s="15"/>
      <c r="V1112" s="15"/>
      <c r="W1112" s="50" t="s">
        <v>14</v>
      </c>
      <c r="X1112" s="51">
        <v>-10.861436181</v>
      </c>
      <c r="Y1112" s="18">
        <v>6.8947827934571082</v>
      </c>
      <c r="Z1112" s="38">
        <v>0.47973482281654101</v>
      </c>
      <c r="AA1112" s="17">
        <v>-38.929107090834286</v>
      </c>
      <c r="AB1112" s="52">
        <v>17.206234728834282</v>
      </c>
      <c r="AC1112" s="73"/>
      <c r="AD1112" s="73"/>
      <c r="AE1112" s="73"/>
      <c r="AF1112" s="73"/>
      <c r="AG1112" s="73"/>
      <c r="AH1112" s="76"/>
      <c r="AK1112" s="77"/>
      <c r="AL1112" s="78"/>
    </row>
    <row r="1113" spans="20:38" ht="15" customHeight="1" x14ac:dyDescent="0.25">
      <c r="T1113" s="57"/>
      <c r="U1113" s="15" t="s">
        <v>175</v>
      </c>
      <c r="V1113" s="50" t="s">
        <v>13</v>
      </c>
      <c r="W1113" s="50" t="s">
        <v>12</v>
      </c>
      <c r="X1113" s="33" t="s">
        <v>223</v>
      </c>
      <c r="Y1113" s="18">
        <v>6.8947827934571082</v>
      </c>
      <c r="Z1113" s="59">
        <v>6.3744891751668087E-3</v>
      </c>
      <c r="AA1113" s="17">
        <v>-70.250327249592686</v>
      </c>
      <c r="AB1113" s="52">
        <v>-20.364437653407329</v>
      </c>
      <c r="AC1113" s="73"/>
      <c r="AD1113" s="73"/>
      <c r="AE1113" s="73"/>
      <c r="AF1113" s="73"/>
      <c r="AG1113" s="73"/>
      <c r="AH1113" s="76"/>
      <c r="AK1113" s="77"/>
      <c r="AL1113" s="78"/>
    </row>
    <row r="1114" spans="20:38" x14ac:dyDescent="0.25">
      <c r="T1114" s="57"/>
      <c r="U1114" s="57"/>
      <c r="V1114" s="50" t="s">
        <v>14</v>
      </c>
      <c r="W1114" s="50" t="s">
        <v>12</v>
      </c>
      <c r="X1114" s="33" t="s">
        <v>224</v>
      </c>
      <c r="Y1114" s="18">
        <v>6.8947827934571082</v>
      </c>
      <c r="Z1114" s="59">
        <v>1.5645485075544863E-2</v>
      </c>
      <c r="AA1114" s="17">
        <v>-60.267698326592679</v>
      </c>
      <c r="AB1114" s="52">
        <v>-10.381808730407329</v>
      </c>
      <c r="AC1114" s="73"/>
      <c r="AD1114" s="73"/>
      <c r="AE1114" s="73"/>
      <c r="AF1114" s="73"/>
      <c r="AG1114" s="73"/>
      <c r="AH1114" s="76"/>
      <c r="AK1114" s="77"/>
      <c r="AL1114" s="78"/>
    </row>
    <row r="1115" spans="20:38" x14ac:dyDescent="0.25">
      <c r="T1115" s="15"/>
      <c r="U1115" s="15"/>
      <c r="V1115" s="50" t="s">
        <v>15</v>
      </c>
      <c r="W1115" s="50" t="s">
        <v>12</v>
      </c>
      <c r="X1115" s="33" t="s">
        <v>225</v>
      </c>
      <c r="Y1115" s="18">
        <v>6.8947827934571082</v>
      </c>
      <c r="Z1115" s="59">
        <v>5.9377048266242571E-3</v>
      </c>
      <c r="AA1115" s="17">
        <v>-71.129134507592681</v>
      </c>
      <c r="AB1115" s="52">
        <v>-21.243244911407324</v>
      </c>
      <c r="AC1115" s="73"/>
      <c r="AD1115" s="73"/>
      <c r="AE1115" s="73"/>
      <c r="AF1115" s="73"/>
      <c r="AG1115" s="73"/>
      <c r="AH1115" s="76"/>
      <c r="AK1115" s="77"/>
      <c r="AL1115" s="78"/>
    </row>
    <row r="1116" spans="20:38" x14ac:dyDescent="0.25">
      <c r="T1116" s="15" t="s">
        <v>91</v>
      </c>
      <c r="U1116" s="15" t="s">
        <v>172</v>
      </c>
      <c r="V1116" s="50" t="s">
        <v>12</v>
      </c>
      <c r="W1116" s="9" t="s">
        <v>13</v>
      </c>
      <c r="X1116" s="47">
        <v>-0.42921239300000003</v>
      </c>
      <c r="Y1116" s="12">
        <v>0.29631524619083305</v>
      </c>
      <c r="Z1116" s="48">
        <v>0.53677446905748583</v>
      </c>
      <c r="AA1116" s="11">
        <v>-1.6354692200523675</v>
      </c>
      <c r="AB1116" s="49">
        <v>0.77704443405236745</v>
      </c>
      <c r="AC1116" s="73"/>
      <c r="AD1116" s="73"/>
      <c r="AE1116" s="73"/>
      <c r="AF1116" s="73"/>
      <c r="AG1116" s="73"/>
      <c r="AH1116" s="76"/>
      <c r="AK1116" s="77"/>
      <c r="AL1116" s="78"/>
    </row>
    <row r="1117" spans="20:38" x14ac:dyDescent="0.25">
      <c r="T1117" s="57"/>
      <c r="U1117" s="57"/>
      <c r="V1117" s="57"/>
      <c r="W1117" s="9" t="s">
        <v>14</v>
      </c>
      <c r="X1117" s="47">
        <v>-1.5610365500000001E-2</v>
      </c>
      <c r="Y1117" s="12">
        <v>0.29631524619083305</v>
      </c>
      <c r="Z1117" s="48">
        <v>0.99993840818042556</v>
      </c>
      <c r="AA1117" s="11">
        <v>-1.2218671925523674</v>
      </c>
      <c r="AB1117" s="49">
        <v>1.1906464615523675</v>
      </c>
      <c r="AC1117" s="73"/>
      <c r="AD1117" s="73"/>
      <c r="AE1117" s="73"/>
      <c r="AF1117" s="73"/>
      <c r="AG1117" s="73"/>
      <c r="AH1117" s="76"/>
      <c r="AK1117" s="77"/>
      <c r="AL1117" s="78"/>
    </row>
    <row r="1118" spans="20:38" x14ac:dyDescent="0.25">
      <c r="T1118" s="57"/>
      <c r="U1118" s="57"/>
      <c r="V1118" s="15"/>
      <c r="W1118" s="50" t="s">
        <v>15</v>
      </c>
      <c r="X1118" s="51">
        <v>-0.42352698350000001</v>
      </c>
      <c r="Y1118" s="18">
        <v>0.29631524619083305</v>
      </c>
      <c r="Z1118" s="38">
        <v>0.54574777413939257</v>
      </c>
      <c r="AA1118" s="17">
        <v>-1.6297838105523674</v>
      </c>
      <c r="AB1118" s="52">
        <v>0.78272984355236752</v>
      </c>
      <c r="AC1118" s="73"/>
      <c r="AD1118" s="73"/>
      <c r="AE1118" s="73"/>
      <c r="AF1118" s="73"/>
      <c r="AG1118" s="73"/>
      <c r="AH1118" s="76"/>
      <c r="AK1118" s="77"/>
      <c r="AL1118" s="78"/>
    </row>
    <row r="1119" spans="20:38" x14ac:dyDescent="0.25">
      <c r="T1119" s="57"/>
      <c r="U1119" s="57"/>
      <c r="V1119" s="50" t="s">
        <v>13</v>
      </c>
      <c r="W1119" s="9" t="s">
        <v>12</v>
      </c>
      <c r="X1119" s="47">
        <v>0.42921239300000003</v>
      </c>
      <c r="Y1119" s="12">
        <v>0.29631524619083305</v>
      </c>
      <c r="Z1119" s="48">
        <v>0.53677446905748583</v>
      </c>
      <c r="AA1119" s="11">
        <v>-0.77704443405236745</v>
      </c>
      <c r="AB1119" s="49">
        <v>1.6354692200523675</v>
      </c>
      <c r="AC1119" s="73"/>
      <c r="AD1119" s="73"/>
      <c r="AE1119" s="73"/>
      <c r="AF1119" s="73"/>
      <c r="AG1119" s="73"/>
      <c r="AH1119" s="76"/>
      <c r="AK1119" s="77"/>
      <c r="AL1119" s="78"/>
    </row>
    <row r="1120" spans="20:38" x14ac:dyDescent="0.25">
      <c r="T1120" s="57"/>
      <c r="U1120" s="57"/>
      <c r="V1120" s="57"/>
      <c r="W1120" s="9" t="s">
        <v>14</v>
      </c>
      <c r="X1120" s="47">
        <v>0.41360202750000002</v>
      </c>
      <c r="Y1120" s="12">
        <v>0.29631524619083305</v>
      </c>
      <c r="Z1120" s="48">
        <v>0.5616059469745216</v>
      </c>
      <c r="AA1120" s="11">
        <v>-0.7926547995523674</v>
      </c>
      <c r="AB1120" s="49">
        <v>1.6198588545523676</v>
      </c>
      <c r="AC1120" s="73"/>
      <c r="AD1120" s="73"/>
      <c r="AE1120" s="73"/>
      <c r="AF1120" s="73"/>
      <c r="AG1120" s="73"/>
      <c r="AH1120" s="76"/>
      <c r="AK1120" s="77"/>
      <c r="AL1120" s="78"/>
    </row>
    <row r="1121" spans="20:38" x14ac:dyDescent="0.25">
      <c r="T1121" s="57"/>
      <c r="U1121" s="57"/>
      <c r="V1121" s="15"/>
      <c r="W1121" s="50" t="s">
        <v>15</v>
      </c>
      <c r="X1121" s="51">
        <v>5.685409500000016E-3</v>
      </c>
      <c r="Y1121" s="18">
        <v>0.29631524619083305</v>
      </c>
      <c r="Z1121" s="38">
        <v>0.99999701973646271</v>
      </c>
      <c r="AA1121" s="17">
        <v>-1.2005714175523674</v>
      </c>
      <c r="AB1121" s="52">
        <v>1.2119422365523675</v>
      </c>
      <c r="AC1121" s="73"/>
      <c r="AD1121" s="73"/>
      <c r="AE1121" s="73"/>
      <c r="AF1121" s="73"/>
      <c r="AG1121" s="73"/>
      <c r="AH1121" s="76"/>
      <c r="AK1121" s="77"/>
      <c r="AL1121" s="78"/>
    </row>
    <row r="1122" spans="20:38" x14ac:dyDescent="0.25">
      <c r="T1122" s="57"/>
      <c r="U1122" s="57"/>
      <c r="V1122" s="50" t="s">
        <v>14</v>
      </c>
      <c r="W1122" s="9" t="s">
        <v>12</v>
      </c>
      <c r="X1122" s="47">
        <v>1.5610365500000001E-2</v>
      </c>
      <c r="Y1122" s="12">
        <v>0.29631524619083305</v>
      </c>
      <c r="Z1122" s="48">
        <v>0.99993840818042556</v>
      </c>
      <c r="AA1122" s="11">
        <v>-1.1906464615523675</v>
      </c>
      <c r="AB1122" s="49">
        <v>1.2218671925523674</v>
      </c>
      <c r="AC1122" s="73"/>
      <c r="AD1122" s="73"/>
      <c r="AE1122" s="73"/>
      <c r="AF1122" s="73"/>
      <c r="AG1122" s="73"/>
      <c r="AH1122" s="76"/>
      <c r="AK1122" s="77"/>
      <c r="AL1122" s="78"/>
    </row>
    <row r="1123" spans="20:38" x14ac:dyDescent="0.25">
      <c r="T1123" s="57"/>
      <c r="U1123" s="57"/>
      <c r="V1123" s="57"/>
      <c r="W1123" s="9" t="s">
        <v>13</v>
      </c>
      <c r="X1123" s="47">
        <v>-0.41360202750000002</v>
      </c>
      <c r="Y1123" s="12">
        <v>0.29631524619083305</v>
      </c>
      <c r="Z1123" s="48">
        <v>0.5616059469745216</v>
      </c>
      <c r="AA1123" s="11">
        <v>-1.6198588545523676</v>
      </c>
      <c r="AB1123" s="49">
        <v>0.7926547995523674</v>
      </c>
      <c r="AC1123" s="73"/>
      <c r="AD1123" s="73"/>
      <c r="AE1123" s="73"/>
      <c r="AF1123" s="73"/>
      <c r="AG1123" s="73"/>
      <c r="AH1123" s="76"/>
      <c r="AK1123" s="77"/>
      <c r="AL1123" s="78"/>
    </row>
    <row r="1124" spans="20:38" x14ac:dyDescent="0.25">
      <c r="T1124" s="57"/>
      <c r="U1124" s="57"/>
      <c r="V1124" s="15"/>
      <c r="W1124" s="50" t="s">
        <v>15</v>
      </c>
      <c r="X1124" s="51">
        <v>-0.40791661800000001</v>
      </c>
      <c r="Y1124" s="18">
        <v>0.29631524619083305</v>
      </c>
      <c r="Z1124" s="38">
        <v>0.57079473746287634</v>
      </c>
      <c r="AA1124" s="17">
        <v>-1.6141734450523675</v>
      </c>
      <c r="AB1124" s="52">
        <v>0.79834020905236747</v>
      </c>
      <c r="AC1124" s="73"/>
      <c r="AD1124" s="73"/>
      <c r="AE1124" s="73"/>
      <c r="AF1124" s="73"/>
      <c r="AG1124" s="73"/>
      <c r="AH1124" s="76"/>
      <c r="AK1124" s="77"/>
      <c r="AL1124" s="78"/>
    </row>
    <row r="1125" spans="20:38" x14ac:dyDescent="0.25">
      <c r="T1125" s="57"/>
      <c r="U1125" s="57"/>
      <c r="V1125" s="50" t="s">
        <v>15</v>
      </c>
      <c r="W1125" s="9" t="s">
        <v>12</v>
      </c>
      <c r="X1125" s="47">
        <v>0.42352698350000001</v>
      </c>
      <c r="Y1125" s="12">
        <v>0.29631524619083305</v>
      </c>
      <c r="Z1125" s="48">
        <v>0.54574777413939257</v>
      </c>
      <c r="AA1125" s="11">
        <v>-0.78272984355236752</v>
      </c>
      <c r="AB1125" s="49">
        <v>1.6297838105523674</v>
      </c>
      <c r="AC1125" s="73"/>
      <c r="AD1125" s="73"/>
      <c r="AE1125" s="73"/>
      <c r="AF1125" s="73"/>
      <c r="AG1125" s="73"/>
      <c r="AH1125" s="76"/>
      <c r="AK1125" s="77"/>
      <c r="AL1125" s="78"/>
    </row>
    <row r="1126" spans="20:38" x14ac:dyDescent="0.25">
      <c r="T1126" s="57"/>
      <c r="U1126" s="57"/>
      <c r="V1126" s="57"/>
      <c r="W1126" s="9" t="s">
        <v>13</v>
      </c>
      <c r="X1126" s="47">
        <v>-5.685409500000016E-3</v>
      </c>
      <c r="Y1126" s="12">
        <v>0.29631524619083305</v>
      </c>
      <c r="Z1126" s="48">
        <v>0.99999701973646271</v>
      </c>
      <c r="AA1126" s="11">
        <v>-1.2119422365523675</v>
      </c>
      <c r="AB1126" s="49">
        <v>1.2005714175523674</v>
      </c>
      <c r="AC1126" s="73"/>
      <c r="AD1126" s="73"/>
      <c r="AE1126" s="73"/>
      <c r="AF1126" s="73"/>
      <c r="AG1126" s="73"/>
      <c r="AH1126" s="76"/>
      <c r="AK1126" s="77"/>
      <c r="AL1126" s="78"/>
    </row>
    <row r="1127" spans="20:38" x14ac:dyDescent="0.25">
      <c r="T1127" s="57"/>
      <c r="U1127" s="15"/>
      <c r="V1127" s="15"/>
      <c r="W1127" s="50" t="s">
        <v>14</v>
      </c>
      <c r="X1127" s="51">
        <v>0.40791661800000001</v>
      </c>
      <c r="Y1127" s="18">
        <v>0.29631524619083305</v>
      </c>
      <c r="Z1127" s="38">
        <v>0.57079473746287634</v>
      </c>
      <c r="AA1127" s="17">
        <v>-0.79834020905236747</v>
      </c>
      <c r="AB1127" s="52">
        <v>1.6141734450523675</v>
      </c>
      <c r="AC1127" s="73"/>
      <c r="AD1127" s="73"/>
      <c r="AE1127" s="73"/>
      <c r="AF1127" s="73"/>
      <c r="AG1127" s="73"/>
      <c r="AH1127" s="76"/>
      <c r="AK1127" s="77"/>
      <c r="AL1127" s="78"/>
    </row>
    <row r="1128" spans="20:38" ht="15" customHeight="1" x14ac:dyDescent="0.25">
      <c r="T1128" s="57"/>
      <c r="U1128" s="15" t="s">
        <v>175</v>
      </c>
      <c r="V1128" s="50" t="s">
        <v>13</v>
      </c>
      <c r="W1128" s="50" t="s">
        <v>12</v>
      </c>
      <c r="X1128" s="51">
        <v>0.42921239300000003</v>
      </c>
      <c r="Y1128" s="18">
        <v>0.29631524619083305</v>
      </c>
      <c r="Z1128" s="38">
        <v>0.42995221905127301</v>
      </c>
      <c r="AA1128" s="17">
        <v>-0.64275391108501756</v>
      </c>
      <c r="AB1128" s="52">
        <v>1.5011786970850176</v>
      </c>
      <c r="AC1128" s="73"/>
      <c r="AD1128" s="73"/>
      <c r="AE1128" s="73"/>
      <c r="AF1128" s="73"/>
      <c r="AG1128" s="73"/>
      <c r="AH1128" s="76"/>
      <c r="AK1128" s="77"/>
      <c r="AL1128" s="78"/>
    </row>
    <row r="1129" spans="20:38" x14ac:dyDescent="0.25">
      <c r="T1129" s="57"/>
      <c r="U1129" s="57"/>
      <c r="V1129" s="50" t="s">
        <v>14</v>
      </c>
      <c r="W1129" s="50" t="s">
        <v>12</v>
      </c>
      <c r="X1129" s="51">
        <v>1.5610365500000001E-2</v>
      </c>
      <c r="Y1129" s="18">
        <v>0.29631524619083305</v>
      </c>
      <c r="Z1129" s="38">
        <v>0.99987719727629021</v>
      </c>
      <c r="AA1129" s="17">
        <v>-1.0563559385850176</v>
      </c>
      <c r="AB1129" s="52">
        <v>1.0875766695850175</v>
      </c>
      <c r="AC1129" s="73"/>
      <c r="AD1129" s="73"/>
      <c r="AE1129" s="73"/>
      <c r="AF1129" s="73"/>
      <c r="AG1129" s="73"/>
      <c r="AH1129" s="76"/>
      <c r="AK1129" s="77"/>
      <c r="AL1129" s="78"/>
    </row>
    <row r="1130" spans="20:38" x14ac:dyDescent="0.25">
      <c r="T1130" s="15"/>
      <c r="U1130" s="15"/>
      <c r="V1130" s="50" t="s">
        <v>15</v>
      </c>
      <c r="W1130" s="50" t="s">
        <v>12</v>
      </c>
      <c r="X1130" s="51">
        <v>0.42352698350000001</v>
      </c>
      <c r="Y1130" s="18">
        <v>0.29631524619083305</v>
      </c>
      <c r="Z1130" s="38">
        <v>0.43844386632540167</v>
      </c>
      <c r="AA1130" s="17">
        <v>-0.64843932058501763</v>
      </c>
      <c r="AB1130" s="52">
        <v>1.4954932875850175</v>
      </c>
      <c r="AC1130" s="73"/>
      <c r="AD1130" s="73"/>
      <c r="AE1130" s="73"/>
      <c r="AF1130" s="73"/>
      <c r="AG1130" s="73"/>
      <c r="AH1130" s="76"/>
      <c r="AK1130" s="77"/>
      <c r="AL1130" s="78"/>
    </row>
    <row r="1131" spans="20:38" x14ac:dyDescent="0.25">
      <c r="T1131" s="15" t="s">
        <v>92</v>
      </c>
      <c r="U1131" s="15" t="s">
        <v>172</v>
      </c>
      <c r="V1131" s="50" t="s">
        <v>12</v>
      </c>
      <c r="W1131" s="9" t="s">
        <v>13</v>
      </c>
      <c r="X1131" s="47">
        <v>-0.25538788800000001</v>
      </c>
      <c r="Y1131" s="12">
        <v>0.139067634169494</v>
      </c>
      <c r="Z1131" s="48">
        <v>0.37642983923374373</v>
      </c>
      <c r="AA1131" s="11">
        <v>-0.82151226160357083</v>
      </c>
      <c r="AB1131" s="49">
        <v>0.31073648560357081</v>
      </c>
      <c r="AC1131" s="73"/>
      <c r="AD1131" s="73"/>
      <c r="AE1131" s="73"/>
      <c r="AF1131" s="73"/>
      <c r="AG1131" s="73"/>
      <c r="AH1131" s="76"/>
      <c r="AK1131" s="77"/>
      <c r="AL1131" s="78"/>
    </row>
    <row r="1132" spans="20:38" x14ac:dyDescent="0.25">
      <c r="T1132" s="57"/>
      <c r="U1132" s="57"/>
      <c r="V1132" s="57"/>
      <c r="W1132" s="9" t="s">
        <v>14</v>
      </c>
      <c r="X1132" s="47">
        <v>-0.1104621445</v>
      </c>
      <c r="Y1132" s="12">
        <v>0.139067634169494</v>
      </c>
      <c r="Z1132" s="48">
        <v>0.85423799435453818</v>
      </c>
      <c r="AA1132" s="11">
        <v>-0.67658651810357084</v>
      </c>
      <c r="AB1132" s="49">
        <v>0.45566222910357079</v>
      </c>
      <c r="AC1132" s="73"/>
      <c r="AD1132" s="73"/>
      <c r="AE1132" s="73"/>
      <c r="AF1132" s="73"/>
      <c r="AG1132" s="73"/>
      <c r="AH1132" s="76"/>
      <c r="AK1132" s="77"/>
      <c r="AL1132" s="78"/>
    </row>
    <row r="1133" spans="20:38" x14ac:dyDescent="0.25">
      <c r="T1133" s="57"/>
      <c r="U1133" s="57"/>
      <c r="V1133" s="15"/>
      <c r="W1133" s="50" t="s">
        <v>15</v>
      </c>
      <c r="X1133" s="51">
        <v>-0.31390538400000001</v>
      </c>
      <c r="Y1133" s="18">
        <v>0.139067634169494</v>
      </c>
      <c r="Z1133" s="38">
        <v>0.2510981246453986</v>
      </c>
      <c r="AA1133" s="17">
        <v>-0.88002975760357083</v>
      </c>
      <c r="AB1133" s="52">
        <v>0.25221898960357081</v>
      </c>
      <c r="AC1133" s="73"/>
      <c r="AD1133" s="73"/>
      <c r="AE1133" s="73"/>
      <c r="AF1133" s="73"/>
      <c r="AG1133" s="73"/>
      <c r="AH1133" s="76"/>
      <c r="AK1133" s="77"/>
      <c r="AL1133" s="78"/>
    </row>
    <row r="1134" spans="20:38" x14ac:dyDescent="0.25">
      <c r="T1134" s="57"/>
      <c r="U1134" s="57"/>
      <c r="V1134" s="50" t="s">
        <v>13</v>
      </c>
      <c r="W1134" s="9" t="s">
        <v>12</v>
      </c>
      <c r="X1134" s="47">
        <v>0.25538788800000001</v>
      </c>
      <c r="Y1134" s="12">
        <v>0.139067634169494</v>
      </c>
      <c r="Z1134" s="48">
        <v>0.37642983923374373</v>
      </c>
      <c r="AA1134" s="11">
        <v>-0.31073648560357081</v>
      </c>
      <c r="AB1134" s="49">
        <v>0.82151226160357083</v>
      </c>
      <c r="AC1134" s="73"/>
      <c r="AD1134" s="73"/>
      <c r="AE1134" s="73"/>
      <c r="AF1134" s="73"/>
      <c r="AG1134" s="73"/>
      <c r="AH1134" s="76"/>
      <c r="AK1134" s="77"/>
      <c r="AL1134" s="78"/>
    </row>
    <row r="1135" spans="20:38" x14ac:dyDescent="0.25">
      <c r="T1135" s="57"/>
      <c r="U1135" s="57"/>
      <c r="V1135" s="57"/>
      <c r="W1135" s="9" t="s">
        <v>14</v>
      </c>
      <c r="X1135" s="47">
        <v>0.14492574350000001</v>
      </c>
      <c r="Y1135" s="12">
        <v>0.139067634169494</v>
      </c>
      <c r="Z1135" s="48">
        <v>0.73766548881292526</v>
      </c>
      <c r="AA1135" s="11">
        <v>-0.42119863010357084</v>
      </c>
      <c r="AB1135" s="49">
        <v>0.7110501171035708</v>
      </c>
      <c r="AC1135" s="73"/>
      <c r="AD1135" s="73"/>
      <c r="AE1135" s="73"/>
      <c r="AF1135" s="73"/>
      <c r="AG1135" s="73"/>
      <c r="AH1135" s="76"/>
      <c r="AK1135" s="77"/>
      <c r="AL1135" s="78"/>
    </row>
    <row r="1136" spans="20:38" x14ac:dyDescent="0.25">
      <c r="T1136" s="57"/>
      <c r="U1136" s="57"/>
      <c r="V1136" s="15"/>
      <c r="W1136" s="50" t="s">
        <v>15</v>
      </c>
      <c r="X1136" s="51">
        <v>-5.8517496000000002E-2</v>
      </c>
      <c r="Y1136" s="18">
        <v>0.139067634169494</v>
      </c>
      <c r="Z1136" s="38">
        <v>0.9719048449349863</v>
      </c>
      <c r="AA1136" s="17">
        <v>-0.62464186960357082</v>
      </c>
      <c r="AB1136" s="52">
        <v>0.50760687760357082</v>
      </c>
      <c r="AC1136" s="73"/>
      <c r="AD1136" s="73"/>
      <c r="AE1136" s="73"/>
      <c r="AF1136" s="73"/>
      <c r="AG1136" s="73"/>
      <c r="AH1136" s="76"/>
      <c r="AK1136" s="77"/>
      <c r="AL1136" s="78"/>
    </row>
    <row r="1137" spans="20:38" x14ac:dyDescent="0.25">
      <c r="T1137" s="57"/>
      <c r="U1137" s="57"/>
      <c r="V1137" s="50" t="s">
        <v>14</v>
      </c>
      <c r="W1137" s="9" t="s">
        <v>12</v>
      </c>
      <c r="X1137" s="47">
        <v>0.1104621445</v>
      </c>
      <c r="Y1137" s="12">
        <v>0.139067634169494</v>
      </c>
      <c r="Z1137" s="48">
        <v>0.85423799435453818</v>
      </c>
      <c r="AA1137" s="11">
        <v>-0.45566222910357079</v>
      </c>
      <c r="AB1137" s="49">
        <v>0.67658651810357084</v>
      </c>
      <c r="AC1137" s="73"/>
      <c r="AD1137" s="73"/>
      <c r="AE1137" s="73"/>
      <c r="AF1137" s="73"/>
      <c r="AG1137" s="73"/>
      <c r="AH1137" s="76"/>
      <c r="AK1137" s="77"/>
      <c r="AL1137" s="78"/>
    </row>
    <row r="1138" spans="20:38" x14ac:dyDescent="0.25">
      <c r="T1138" s="57"/>
      <c r="U1138" s="57"/>
      <c r="V1138" s="57"/>
      <c r="W1138" s="9" t="s">
        <v>13</v>
      </c>
      <c r="X1138" s="47">
        <v>-0.14492574350000001</v>
      </c>
      <c r="Y1138" s="12">
        <v>0.139067634169494</v>
      </c>
      <c r="Z1138" s="48">
        <v>0.73766548881292526</v>
      </c>
      <c r="AA1138" s="11">
        <v>-0.7110501171035708</v>
      </c>
      <c r="AB1138" s="49">
        <v>0.42119863010357084</v>
      </c>
      <c r="AC1138" s="73"/>
      <c r="AD1138" s="73"/>
      <c r="AE1138" s="73"/>
      <c r="AF1138" s="73"/>
      <c r="AG1138" s="73"/>
      <c r="AH1138" s="76"/>
      <c r="AK1138" s="77"/>
      <c r="AL1138" s="78"/>
    </row>
    <row r="1139" spans="20:38" x14ac:dyDescent="0.25">
      <c r="T1139" s="57"/>
      <c r="U1139" s="57"/>
      <c r="V1139" s="15"/>
      <c r="W1139" s="50" t="s">
        <v>15</v>
      </c>
      <c r="X1139" s="51">
        <v>-0.20344323950000001</v>
      </c>
      <c r="Y1139" s="18">
        <v>0.139067634169494</v>
      </c>
      <c r="Z1139" s="38">
        <v>0.53009122844707535</v>
      </c>
      <c r="AA1139" s="17">
        <v>-0.7695676131035708</v>
      </c>
      <c r="AB1139" s="52">
        <v>0.36268113410357083</v>
      </c>
      <c r="AC1139" s="73"/>
      <c r="AD1139" s="73"/>
      <c r="AE1139" s="73"/>
      <c r="AF1139" s="73"/>
      <c r="AG1139" s="73"/>
      <c r="AH1139" s="76"/>
      <c r="AK1139" s="77"/>
      <c r="AL1139" s="78"/>
    </row>
    <row r="1140" spans="20:38" x14ac:dyDescent="0.25">
      <c r="T1140" s="57"/>
      <c r="U1140" s="57"/>
      <c r="V1140" s="50" t="s">
        <v>15</v>
      </c>
      <c r="W1140" s="9" t="s">
        <v>12</v>
      </c>
      <c r="X1140" s="47">
        <v>0.31390538400000001</v>
      </c>
      <c r="Y1140" s="12">
        <v>0.139067634169494</v>
      </c>
      <c r="Z1140" s="48">
        <v>0.2510981246453986</v>
      </c>
      <c r="AA1140" s="11">
        <v>-0.25221898960357081</v>
      </c>
      <c r="AB1140" s="49">
        <v>0.88002975760357083</v>
      </c>
      <c r="AC1140" s="73"/>
      <c r="AD1140" s="73"/>
      <c r="AE1140" s="73"/>
      <c r="AF1140" s="73"/>
      <c r="AG1140" s="73"/>
      <c r="AH1140" s="76"/>
      <c r="AK1140" s="77"/>
      <c r="AL1140" s="78"/>
    </row>
    <row r="1141" spans="20:38" x14ac:dyDescent="0.25">
      <c r="T1141" s="57"/>
      <c r="U1141" s="57"/>
      <c r="V1141" s="57"/>
      <c r="W1141" s="9" t="s">
        <v>13</v>
      </c>
      <c r="X1141" s="47">
        <v>5.8517496000000002E-2</v>
      </c>
      <c r="Y1141" s="12">
        <v>0.139067634169494</v>
      </c>
      <c r="Z1141" s="48">
        <v>0.9719048449349863</v>
      </c>
      <c r="AA1141" s="11">
        <v>-0.50760687760357082</v>
      </c>
      <c r="AB1141" s="49">
        <v>0.62464186960357082</v>
      </c>
      <c r="AC1141" s="73"/>
      <c r="AD1141" s="73"/>
      <c r="AE1141" s="73"/>
      <c r="AF1141" s="73"/>
      <c r="AG1141" s="73"/>
      <c r="AH1141" s="76"/>
      <c r="AK1141" s="77"/>
      <c r="AL1141" s="78"/>
    </row>
    <row r="1142" spans="20:38" x14ac:dyDescent="0.25">
      <c r="T1142" s="57"/>
      <c r="U1142" s="15"/>
      <c r="V1142" s="15"/>
      <c r="W1142" s="50" t="s">
        <v>14</v>
      </c>
      <c r="X1142" s="51">
        <v>0.20344323950000001</v>
      </c>
      <c r="Y1142" s="18">
        <v>0.139067634169494</v>
      </c>
      <c r="Z1142" s="38">
        <v>0.53009122844707535</v>
      </c>
      <c r="AA1142" s="17">
        <v>-0.36268113410357083</v>
      </c>
      <c r="AB1142" s="52">
        <v>0.7695676131035708</v>
      </c>
      <c r="AC1142" s="73"/>
      <c r="AD1142" s="73"/>
      <c r="AE1142" s="73"/>
      <c r="AF1142" s="73"/>
      <c r="AG1142" s="73"/>
      <c r="AH1142" s="76"/>
      <c r="AK1142" s="77"/>
      <c r="AL1142" s="78"/>
    </row>
    <row r="1143" spans="20:38" ht="15" customHeight="1" x14ac:dyDescent="0.25">
      <c r="T1143" s="57"/>
      <c r="U1143" s="15" t="s">
        <v>175</v>
      </c>
      <c r="V1143" s="50" t="s">
        <v>13</v>
      </c>
      <c r="W1143" s="50" t="s">
        <v>12</v>
      </c>
      <c r="X1143" s="51">
        <v>0.25538788800000001</v>
      </c>
      <c r="Y1143" s="18">
        <v>0.139067634169494</v>
      </c>
      <c r="Z1143" s="38">
        <v>0.28667621583723024</v>
      </c>
      <c r="AA1143" s="17">
        <v>-0.24771082100976838</v>
      </c>
      <c r="AB1143" s="52">
        <v>0.75848659700976839</v>
      </c>
      <c r="AC1143" s="73"/>
      <c r="AD1143" s="73"/>
      <c r="AE1143" s="73"/>
      <c r="AF1143" s="73"/>
      <c r="AG1143" s="73"/>
      <c r="AH1143" s="76"/>
      <c r="AK1143" s="77"/>
      <c r="AL1143" s="78"/>
    </row>
    <row r="1144" spans="20:38" x14ac:dyDescent="0.25">
      <c r="T1144" s="57"/>
      <c r="U1144" s="57"/>
      <c r="V1144" s="50" t="s">
        <v>14</v>
      </c>
      <c r="W1144" s="50" t="s">
        <v>12</v>
      </c>
      <c r="X1144" s="51">
        <v>0.1104621445</v>
      </c>
      <c r="Y1144" s="18">
        <v>0.139067634169494</v>
      </c>
      <c r="Z1144" s="38">
        <v>0.77666987070618254</v>
      </c>
      <c r="AA1144" s="17">
        <v>-0.39263656450976836</v>
      </c>
      <c r="AB1144" s="52">
        <v>0.61356085350976841</v>
      </c>
      <c r="AC1144" s="73"/>
      <c r="AD1144" s="73"/>
      <c r="AE1144" s="73"/>
      <c r="AF1144" s="73"/>
      <c r="AG1144" s="73"/>
      <c r="AH1144" s="76"/>
      <c r="AK1144" s="77"/>
      <c r="AL1144" s="78"/>
    </row>
    <row r="1145" spans="20:38" x14ac:dyDescent="0.25">
      <c r="T1145" s="15"/>
      <c r="U1145" s="15"/>
      <c r="V1145" s="50" t="s">
        <v>15</v>
      </c>
      <c r="W1145" s="50" t="s">
        <v>12</v>
      </c>
      <c r="X1145" s="51">
        <v>0.31390538400000001</v>
      </c>
      <c r="Y1145" s="18">
        <v>0.139067634169494</v>
      </c>
      <c r="Z1145" s="38">
        <v>0.18414487720103923</v>
      </c>
      <c r="AA1145" s="17">
        <v>-0.18919332500976838</v>
      </c>
      <c r="AB1145" s="52">
        <v>0.8170040930097684</v>
      </c>
      <c r="AC1145" s="73"/>
      <c r="AD1145" s="73"/>
      <c r="AE1145" s="73"/>
      <c r="AF1145" s="73"/>
      <c r="AG1145" s="73"/>
      <c r="AH1145" s="76"/>
      <c r="AK1145" s="77"/>
      <c r="AL1145" s="78"/>
    </row>
    <row r="1146" spans="20:38" x14ac:dyDescent="0.25">
      <c r="T1146" s="68" t="s">
        <v>93</v>
      </c>
      <c r="U1146" s="15" t="s">
        <v>172</v>
      </c>
      <c r="V1146" s="50" t="s">
        <v>12</v>
      </c>
      <c r="W1146" s="9" t="s">
        <v>13</v>
      </c>
      <c r="X1146" s="47">
        <v>2.1917216700000002</v>
      </c>
      <c r="Y1146" s="12">
        <v>0.57657985316047844</v>
      </c>
      <c r="Z1146" s="48">
        <v>6.2106096296846047E-2</v>
      </c>
      <c r="AA1146" s="11">
        <v>-0.15545213612862652</v>
      </c>
      <c r="AB1146" s="49">
        <v>4.5388954761286264</v>
      </c>
      <c r="AC1146" s="73"/>
      <c r="AD1146" s="73"/>
      <c r="AE1146" s="73"/>
      <c r="AF1146" s="73"/>
      <c r="AG1146" s="73"/>
      <c r="AH1146" s="76"/>
      <c r="AK1146" s="77"/>
      <c r="AL1146" s="78"/>
    </row>
    <row r="1147" spans="20:38" x14ac:dyDescent="0.25">
      <c r="T1147" s="57"/>
      <c r="U1147" s="57"/>
      <c r="V1147" s="57"/>
      <c r="W1147" s="9" t="s">
        <v>14</v>
      </c>
      <c r="X1147" s="53" t="s">
        <v>226</v>
      </c>
      <c r="Y1147" s="12">
        <v>0.57657985316047844</v>
      </c>
      <c r="Z1147" s="58">
        <v>3.6950878804388076E-2</v>
      </c>
      <c r="AA1147" s="11">
        <v>0.22765084287137327</v>
      </c>
      <c r="AB1147" s="49">
        <v>4.9219984551286267</v>
      </c>
      <c r="AC1147" s="73"/>
      <c r="AD1147" s="73"/>
      <c r="AE1147" s="73"/>
      <c r="AF1147" s="73"/>
      <c r="AG1147" s="73"/>
      <c r="AH1147" s="76"/>
      <c r="AK1147" s="77"/>
      <c r="AL1147" s="78"/>
    </row>
    <row r="1148" spans="20:38" x14ac:dyDescent="0.25">
      <c r="T1148" s="57"/>
      <c r="U1148" s="57"/>
      <c r="V1148" s="15"/>
      <c r="W1148" s="50" t="s">
        <v>15</v>
      </c>
      <c r="X1148" s="33" t="s">
        <v>227</v>
      </c>
      <c r="Y1148" s="18">
        <v>0.57657985316047844</v>
      </c>
      <c r="Z1148" s="59">
        <v>4.2667778395910405E-2</v>
      </c>
      <c r="AA1148" s="17">
        <v>0.11771595337137342</v>
      </c>
      <c r="AB1148" s="52">
        <v>4.8120635656286268</v>
      </c>
      <c r="AC1148" s="73"/>
      <c r="AD1148" s="73"/>
      <c r="AE1148" s="73"/>
      <c r="AF1148" s="73"/>
      <c r="AG1148" s="73"/>
      <c r="AH1148" s="76"/>
      <c r="AK1148" s="77"/>
      <c r="AL1148" s="78"/>
    </row>
    <row r="1149" spans="20:38" x14ac:dyDescent="0.25">
      <c r="T1149" s="57"/>
      <c r="U1149" s="57"/>
      <c r="V1149" s="50" t="s">
        <v>13</v>
      </c>
      <c r="W1149" s="9" t="s">
        <v>12</v>
      </c>
      <c r="X1149" s="47">
        <v>-2.1917216700000002</v>
      </c>
      <c r="Y1149" s="12">
        <v>0.57657985316047844</v>
      </c>
      <c r="Z1149" s="48">
        <v>6.2106096296846047E-2</v>
      </c>
      <c r="AA1149" s="11">
        <v>-4.5388954761286264</v>
      </c>
      <c r="AB1149" s="49">
        <v>0.15545213612862652</v>
      </c>
      <c r="AC1149" s="73"/>
      <c r="AD1149" s="73"/>
      <c r="AE1149" s="73"/>
      <c r="AF1149" s="73"/>
      <c r="AG1149" s="73"/>
      <c r="AH1149" s="76"/>
      <c r="AK1149" s="77"/>
      <c r="AL1149" s="78"/>
    </row>
    <row r="1150" spans="20:38" x14ac:dyDescent="0.25">
      <c r="T1150" s="57"/>
      <c r="U1150" s="57"/>
      <c r="V1150" s="57"/>
      <c r="W1150" s="9" t="s">
        <v>14</v>
      </c>
      <c r="X1150" s="47">
        <v>0.38310297900000001</v>
      </c>
      <c r="Y1150" s="12">
        <v>0.57657985316047844</v>
      </c>
      <c r="Z1150" s="48">
        <v>0.90534730124030594</v>
      </c>
      <c r="AA1150" s="11">
        <v>-1.9640708271286267</v>
      </c>
      <c r="AB1150" s="49">
        <v>2.7302767851286269</v>
      </c>
      <c r="AC1150" s="73"/>
      <c r="AD1150" s="73"/>
      <c r="AE1150" s="73"/>
      <c r="AF1150" s="73"/>
      <c r="AG1150" s="73"/>
      <c r="AH1150" s="76"/>
      <c r="AK1150" s="77"/>
      <c r="AL1150" s="78"/>
    </row>
    <row r="1151" spans="20:38" x14ac:dyDescent="0.25">
      <c r="T1151" s="57"/>
      <c r="U1151" s="57"/>
      <c r="V1151" s="15"/>
      <c r="W1151" s="50" t="s">
        <v>15</v>
      </c>
      <c r="X1151" s="51">
        <v>0.27316808949999999</v>
      </c>
      <c r="Y1151" s="18">
        <v>0.57657985316047844</v>
      </c>
      <c r="Z1151" s="38">
        <v>0.96104302550853049</v>
      </c>
      <c r="AA1151" s="17">
        <v>-2.0740057166286268</v>
      </c>
      <c r="AB1151" s="52">
        <v>2.6203418956286266</v>
      </c>
      <c r="AC1151" s="73"/>
      <c r="AD1151" s="73"/>
      <c r="AE1151" s="73"/>
      <c r="AF1151" s="73"/>
      <c r="AG1151" s="73"/>
      <c r="AH1151" s="76"/>
      <c r="AK1151" s="77"/>
      <c r="AL1151" s="78"/>
    </row>
    <row r="1152" spans="20:38" x14ac:dyDescent="0.25">
      <c r="T1152" s="57"/>
      <c r="U1152" s="57"/>
      <c r="V1152" s="50" t="s">
        <v>14</v>
      </c>
      <c r="W1152" s="9" t="s">
        <v>12</v>
      </c>
      <c r="X1152" s="53" t="s">
        <v>228</v>
      </c>
      <c r="Y1152" s="12">
        <v>0.57657985316047844</v>
      </c>
      <c r="Z1152" s="58">
        <v>3.6950878804388076E-2</v>
      </c>
      <c r="AA1152" s="11">
        <v>-4.9219984551286267</v>
      </c>
      <c r="AB1152" s="49">
        <v>-0.22765084287137327</v>
      </c>
      <c r="AC1152" s="73"/>
      <c r="AD1152" s="73"/>
      <c r="AE1152" s="73"/>
      <c r="AF1152" s="73"/>
      <c r="AG1152" s="73"/>
      <c r="AH1152" s="76"/>
      <c r="AK1152" s="77"/>
      <c r="AL1152" s="78"/>
    </row>
    <row r="1153" spans="20:38" x14ac:dyDescent="0.25">
      <c r="T1153" s="57"/>
      <c r="U1153" s="57"/>
      <c r="V1153" s="57"/>
      <c r="W1153" s="9" t="s">
        <v>13</v>
      </c>
      <c r="X1153" s="47">
        <v>-0.38310297900000001</v>
      </c>
      <c r="Y1153" s="12">
        <v>0.57657985316047844</v>
      </c>
      <c r="Z1153" s="48">
        <v>0.90534730124030594</v>
      </c>
      <c r="AA1153" s="11">
        <v>-2.7302767851286269</v>
      </c>
      <c r="AB1153" s="49">
        <v>1.9640708271286267</v>
      </c>
      <c r="AC1153" s="73"/>
      <c r="AD1153" s="73"/>
      <c r="AE1153" s="73"/>
      <c r="AF1153" s="73"/>
      <c r="AG1153" s="73"/>
      <c r="AH1153" s="76"/>
      <c r="AK1153" s="77"/>
      <c r="AL1153" s="78"/>
    </row>
    <row r="1154" spans="20:38" x14ac:dyDescent="0.25">
      <c r="T1154" s="57"/>
      <c r="U1154" s="57"/>
      <c r="V1154" s="15"/>
      <c r="W1154" s="50" t="s">
        <v>15</v>
      </c>
      <c r="X1154" s="51">
        <v>-0.10993488949999999</v>
      </c>
      <c r="Y1154" s="18">
        <v>0.57657985316047844</v>
      </c>
      <c r="Z1154" s="38">
        <v>0.99714324905003804</v>
      </c>
      <c r="AA1154" s="17">
        <v>-2.4571086956286265</v>
      </c>
      <c r="AB1154" s="52">
        <v>2.2372389166286268</v>
      </c>
      <c r="AC1154" s="73"/>
      <c r="AD1154" s="73"/>
      <c r="AE1154" s="73"/>
      <c r="AF1154" s="73"/>
      <c r="AG1154" s="73"/>
      <c r="AH1154" s="76"/>
      <c r="AK1154" s="77"/>
      <c r="AL1154" s="78"/>
    </row>
    <row r="1155" spans="20:38" x14ac:dyDescent="0.25">
      <c r="T1155" s="57"/>
      <c r="U1155" s="57"/>
      <c r="V1155" s="50" t="s">
        <v>15</v>
      </c>
      <c r="W1155" s="9" t="s">
        <v>12</v>
      </c>
      <c r="X1155" s="53" t="s">
        <v>229</v>
      </c>
      <c r="Y1155" s="12">
        <v>0.57657985316047844</v>
      </c>
      <c r="Z1155" s="58">
        <v>4.2667778395910405E-2</v>
      </c>
      <c r="AA1155" s="11">
        <v>-4.8120635656286268</v>
      </c>
      <c r="AB1155" s="49">
        <v>-0.11771595337137342</v>
      </c>
      <c r="AC1155" s="73"/>
      <c r="AD1155" s="73"/>
      <c r="AE1155" s="73"/>
      <c r="AF1155" s="73"/>
      <c r="AG1155" s="73"/>
      <c r="AH1155" s="76"/>
      <c r="AK1155" s="77"/>
      <c r="AL1155" s="78"/>
    </row>
    <row r="1156" spans="20:38" x14ac:dyDescent="0.25">
      <c r="T1156" s="57"/>
      <c r="U1156" s="57"/>
      <c r="V1156" s="57"/>
      <c r="W1156" s="9" t="s">
        <v>13</v>
      </c>
      <c r="X1156" s="47">
        <v>-0.27316808949999999</v>
      </c>
      <c r="Y1156" s="12">
        <v>0.57657985316047844</v>
      </c>
      <c r="Z1156" s="48">
        <v>0.96104302550853049</v>
      </c>
      <c r="AA1156" s="11">
        <v>-2.6203418956286266</v>
      </c>
      <c r="AB1156" s="49">
        <v>2.0740057166286268</v>
      </c>
      <c r="AC1156" s="73"/>
      <c r="AD1156" s="73"/>
      <c r="AE1156" s="73"/>
      <c r="AF1156" s="73"/>
      <c r="AG1156" s="73"/>
      <c r="AH1156" s="76"/>
      <c r="AK1156" s="77"/>
      <c r="AL1156" s="78"/>
    </row>
    <row r="1157" spans="20:38" x14ac:dyDescent="0.25">
      <c r="T1157" s="57"/>
      <c r="U1157" s="15"/>
      <c r="V1157" s="15"/>
      <c r="W1157" s="50" t="s">
        <v>14</v>
      </c>
      <c r="X1157" s="51">
        <v>0.10993488949999999</v>
      </c>
      <c r="Y1157" s="18">
        <v>0.57657985316047844</v>
      </c>
      <c r="Z1157" s="38">
        <v>0.99714324905003804</v>
      </c>
      <c r="AA1157" s="17">
        <v>-2.2372389166286268</v>
      </c>
      <c r="AB1157" s="52">
        <v>2.4571086956286265</v>
      </c>
      <c r="AC1157" s="73"/>
      <c r="AD1157" s="73"/>
      <c r="AE1157" s="73"/>
      <c r="AF1157" s="73"/>
      <c r="AG1157" s="73"/>
      <c r="AH1157" s="76"/>
      <c r="AK1157" s="77"/>
      <c r="AL1157" s="78"/>
    </row>
    <row r="1158" spans="20:38" ht="15" customHeight="1" x14ac:dyDescent="0.25">
      <c r="T1158" s="57"/>
      <c r="U1158" s="15" t="s">
        <v>175</v>
      </c>
      <c r="V1158" s="50" t="s">
        <v>13</v>
      </c>
      <c r="W1158" s="50" t="s">
        <v>12</v>
      </c>
      <c r="X1158" s="33" t="s">
        <v>230</v>
      </c>
      <c r="Y1158" s="18">
        <v>0.57657985316047844</v>
      </c>
      <c r="Z1158" s="59">
        <v>4.2744932747551423E-2</v>
      </c>
      <c r="AA1158" s="17">
        <v>-4.2775886044481446</v>
      </c>
      <c r="AB1158" s="52">
        <v>-0.10585473555185532</v>
      </c>
      <c r="AC1158" s="73"/>
      <c r="AD1158" s="73"/>
      <c r="AE1158" s="73"/>
      <c r="AF1158" s="73"/>
      <c r="AG1158" s="73"/>
      <c r="AH1158" s="76"/>
      <c r="AK1158" s="77"/>
      <c r="AL1158" s="78"/>
    </row>
    <row r="1159" spans="20:38" x14ac:dyDescent="0.25">
      <c r="T1159" s="57"/>
      <c r="U1159" s="57"/>
      <c r="V1159" s="50" t="s">
        <v>14</v>
      </c>
      <c r="W1159" s="50" t="s">
        <v>12</v>
      </c>
      <c r="X1159" s="33" t="s">
        <v>228</v>
      </c>
      <c r="Y1159" s="18">
        <v>0.57657985316047844</v>
      </c>
      <c r="Z1159" s="59">
        <v>2.5139081704807054E-2</v>
      </c>
      <c r="AA1159" s="17">
        <v>-4.6606915834481448</v>
      </c>
      <c r="AB1159" s="52">
        <v>-0.4889577145518551</v>
      </c>
      <c r="AC1159" s="73"/>
      <c r="AD1159" s="73"/>
      <c r="AE1159" s="73"/>
      <c r="AF1159" s="73"/>
      <c r="AG1159" s="73"/>
      <c r="AH1159" s="76"/>
      <c r="AK1159" s="77"/>
      <c r="AL1159" s="78"/>
    </row>
    <row r="1160" spans="20:38" x14ac:dyDescent="0.25">
      <c r="T1160" s="15"/>
      <c r="U1160" s="15"/>
      <c r="V1160" s="50" t="s">
        <v>15</v>
      </c>
      <c r="W1160" s="50" t="s">
        <v>12</v>
      </c>
      <c r="X1160" s="33" t="s">
        <v>229</v>
      </c>
      <c r="Y1160" s="18">
        <v>0.57657985316047844</v>
      </c>
      <c r="Z1160" s="59">
        <v>2.9110906206135656E-2</v>
      </c>
      <c r="AA1160" s="17">
        <v>-4.550756693948145</v>
      </c>
      <c r="AB1160" s="52">
        <v>-0.37902282505185525</v>
      </c>
      <c r="AC1160" s="73"/>
      <c r="AD1160" s="73"/>
      <c r="AE1160" s="73"/>
      <c r="AF1160" s="73"/>
      <c r="AG1160" s="73"/>
      <c r="AH1160" s="76"/>
      <c r="AK1160" s="77"/>
      <c r="AL1160" s="78"/>
    </row>
    <row r="1161" spans="20:38" x14ac:dyDescent="0.25">
      <c r="T1161" s="15" t="s">
        <v>94</v>
      </c>
      <c r="U1161" s="15" t="s">
        <v>172</v>
      </c>
      <c r="V1161" s="50" t="s">
        <v>12</v>
      </c>
      <c r="W1161" s="9" t="s">
        <v>13</v>
      </c>
      <c r="X1161" s="47">
        <v>0.13935385449999999</v>
      </c>
      <c r="Y1161" s="12">
        <v>0.10101791765801682</v>
      </c>
      <c r="Z1161" s="48">
        <v>0.56941763093868913</v>
      </c>
      <c r="AA1161" s="11">
        <v>-0.27187558575337301</v>
      </c>
      <c r="AB1161" s="49">
        <v>0.55058329475337298</v>
      </c>
      <c r="AC1161" s="73"/>
      <c r="AD1161" s="73"/>
      <c r="AE1161" s="73"/>
      <c r="AF1161" s="73"/>
      <c r="AG1161" s="73"/>
      <c r="AH1161" s="76"/>
      <c r="AK1161" s="77"/>
      <c r="AL1161" s="78"/>
    </row>
    <row r="1162" spans="20:38" x14ac:dyDescent="0.25">
      <c r="T1162" s="57"/>
      <c r="U1162" s="57"/>
      <c r="V1162" s="57"/>
      <c r="W1162" s="9" t="s">
        <v>14</v>
      </c>
      <c r="X1162" s="47">
        <v>-6.5246592499999978E-2</v>
      </c>
      <c r="Y1162" s="12">
        <v>0.10101791765801682</v>
      </c>
      <c r="Z1162" s="48">
        <v>0.91184986563627846</v>
      </c>
      <c r="AA1162" s="11">
        <v>-0.47647603275337297</v>
      </c>
      <c r="AB1162" s="49">
        <v>0.34598284775337301</v>
      </c>
      <c r="AC1162" s="73"/>
      <c r="AD1162" s="73"/>
      <c r="AE1162" s="73"/>
      <c r="AF1162" s="73"/>
      <c r="AG1162" s="73"/>
      <c r="AH1162" s="76"/>
      <c r="AK1162" s="77"/>
      <c r="AL1162" s="78"/>
    </row>
    <row r="1163" spans="20:38" x14ac:dyDescent="0.25">
      <c r="T1163" s="57"/>
      <c r="U1163" s="57"/>
      <c r="V1163" s="15"/>
      <c r="W1163" s="50" t="s">
        <v>15</v>
      </c>
      <c r="X1163" s="51">
        <v>0.12429263349999999</v>
      </c>
      <c r="Y1163" s="18">
        <v>0.10101791765801682</v>
      </c>
      <c r="Z1163" s="38">
        <v>0.6428227906070374</v>
      </c>
      <c r="AA1163" s="17">
        <v>-0.28693680675337302</v>
      </c>
      <c r="AB1163" s="52">
        <v>0.53552207375337302</v>
      </c>
      <c r="AC1163" s="73"/>
      <c r="AD1163" s="73"/>
      <c r="AE1163" s="73"/>
      <c r="AF1163" s="73"/>
      <c r="AG1163" s="73"/>
      <c r="AH1163" s="76"/>
      <c r="AK1163" s="77"/>
      <c r="AL1163" s="78"/>
    </row>
    <row r="1164" spans="20:38" x14ac:dyDescent="0.25">
      <c r="T1164" s="57"/>
      <c r="U1164" s="57"/>
      <c r="V1164" s="50" t="s">
        <v>13</v>
      </c>
      <c r="W1164" s="9" t="s">
        <v>12</v>
      </c>
      <c r="X1164" s="47">
        <v>-0.13935385449999999</v>
      </c>
      <c r="Y1164" s="12">
        <v>0.10101791765801682</v>
      </c>
      <c r="Z1164" s="48">
        <v>0.56941763093868913</v>
      </c>
      <c r="AA1164" s="11">
        <v>-0.55058329475337298</v>
      </c>
      <c r="AB1164" s="49">
        <v>0.27187558575337301</v>
      </c>
      <c r="AC1164" s="73"/>
      <c r="AD1164" s="73"/>
      <c r="AE1164" s="73"/>
      <c r="AF1164" s="73"/>
      <c r="AG1164" s="73"/>
      <c r="AH1164" s="76"/>
      <c r="AK1164" s="77"/>
      <c r="AL1164" s="78"/>
    </row>
    <row r="1165" spans="20:38" x14ac:dyDescent="0.25">
      <c r="T1165" s="57"/>
      <c r="U1165" s="57"/>
      <c r="V1165" s="57"/>
      <c r="W1165" s="9" t="s">
        <v>14</v>
      </c>
      <c r="X1165" s="47">
        <v>-0.20460044699999996</v>
      </c>
      <c r="Y1165" s="12">
        <v>0.10101791765801682</v>
      </c>
      <c r="Z1165" s="48">
        <v>0.31414062327030268</v>
      </c>
      <c r="AA1165" s="11">
        <v>-0.61582988725337295</v>
      </c>
      <c r="AB1165" s="49">
        <v>0.20662899325337303</v>
      </c>
      <c r="AC1165" s="73"/>
      <c r="AD1165" s="73"/>
      <c r="AE1165" s="73"/>
      <c r="AF1165" s="73"/>
      <c r="AG1165" s="73"/>
      <c r="AH1165" s="76"/>
      <c r="AK1165" s="77"/>
      <c r="AL1165" s="78"/>
    </row>
    <row r="1166" spans="20:38" x14ac:dyDescent="0.25">
      <c r="T1166" s="57"/>
      <c r="U1166" s="57"/>
      <c r="V1166" s="15"/>
      <c r="W1166" s="50" t="s">
        <v>15</v>
      </c>
      <c r="X1166" s="51">
        <v>-1.5061221E-2</v>
      </c>
      <c r="Y1166" s="18">
        <v>0.10101791765801682</v>
      </c>
      <c r="Z1166" s="38">
        <v>0.99862148311583709</v>
      </c>
      <c r="AA1166" s="17">
        <v>-0.426290661253373</v>
      </c>
      <c r="AB1166" s="52">
        <v>0.39616821925337298</v>
      </c>
      <c r="AC1166" s="73"/>
      <c r="AD1166" s="73"/>
      <c r="AE1166" s="73"/>
      <c r="AF1166" s="73"/>
      <c r="AG1166" s="73"/>
      <c r="AH1166" s="76"/>
      <c r="AK1166" s="77"/>
      <c r="AL1166" s="78"/>
    </row>
    <row r="1167" spans="20:38" x14ac:dyDescent="0.25">
      <c r="T1167" s="57"/>
      <c r="U1167" s="57"/>
      <c r="V1167" s="50" t="s">
        <v>14</v>
      </c>
      <c r="W1167" s="9" t="s">
        <v>12</v>
      </c>
      <c r="X1167" s="47">
        <v>6.5246592499999978E-2</v>
      </c>
      <c r="Y1167" s="12">
        <v>0.10101791765801682</v>
      </c>
      <c r="Z1167" s="48">
        <v>0.91184986563627846</v>
      </c>
      <c r="AA1167" s="11">
        <v>-0.34598284775337301</v>
      </c>
      <c r="AB1167" s="49">
        <v>0.47647603275337297</v>
      </c>
      <c r="AC1167" s="73"/>
      <c r="AD1167" s="73"/>
      <c r="AE1167" s="73"/>
      <c r="AF1167" s="73"/>
      <c r="AG1167" s="73"/>
      <c r="AH1167" s="76"/>
      <c r="AK1167" s="77"/>
      <c r="AL1167" s="78"/>
    </row>
    <row r="1168" spans="20:38" x14ac:dyDescent="0.25">
      <c r="T1168" s="57"/>
      <c r="U1168" s="57"/>
      <c r="V1168" s="57"/>
      <c r="W1168" s="9" t="s">
        <v>13</v>
      </c>
      <c r="X1168" s="47">
        <v>0.20460044699999996</v>
      </c>
      <c r="Y1168" s="12">
        <v>0.10101791765801682</v>
      </c>
      <c r="Z1168" s="48">
        <v>0.31414062327030268</v>
      </c>
      <c r="AA1168" s="11">
        <v>-0.20662899325337303</v>
      </c>
      <c r="AB1168" s="49">
        <v>0.61582988725337295</v>
      </c>
      <c r="AC1168" s="73"/>
      <c r="AD1168" s="73"/>
      <c r="AE1168" s="73"/>
      <c r="AF1168" s="73"/>
      <c r="AG1168" s="73"/>
      <c r="AH1168" s="76"/>
      <c r="AK1168" s="77"/>
      <c r="AL1168" s="78"/>
    </row>
    <row r="1169" spans="20:38" x14ac:dyDescent="0.25">
      <c r="T1169" s="57"/>
      <c r="U1169" s="57"/>
      <c r="V1169" s="15"/>
      <c r="W1169" s="50" t="s">
        <v>15</v>
      </c>
      <c r="X1169" s="51">
        <v>0.18953922599999995</v>
      </c>
      <c r="Y1169" s="18">
        <v>0.10101791765801682</v>
      </c>
      <c r="Z1169" s="38">
        <v>0.36242637314120751</v>
      </c>
      <c r="AA1169" s="17">
        <v>-0.22169021425337304</v>
      </c>
      <c r="AB1169" s="52">
        <v>0.60076866625337288</v>
      </c>
      <c r="AC1169" s="73"/>
      <c r="AD1169" s="73"/>
      <c r="AE1169" s="73"/>
      <c r="AF1169" s="73"/>
      <c r="AG1169" s="73"/>
      <c r="AH1169" s="76"/>
      <c r="AK1169" s="77"/>
      <c r="AL1169" s="78"/>
    </row>
    <row r="1170" spans="20:38" x14ac:dyDescent="0.25">
      <c r="T1170" s="57"/>
      <c r="U1170" s="57"/>
      <c r="V1170" s="50" t="s">
        <v>15</v>
      </c>
      <c r="W1170" s="9" t="s">
        <v>12</v>
      </c>
      <c r="X1170" s="47">
        <v>-0.12429263349999999</v>
      </c>
      <c r="Y1170" s="12">
        <v>0.10101791765801682</v>
      </c>
      <c r="Z1170" s="48">
        <v>0.6428227906070374</v>
      </c>
      <c r="AA1170" s="11">
        <v>-0.53552207375337302</v>
      </c>
      <c r="AB1170" s="49">
        <v>0.28693680675337302</v>
      </c>
      <c r="AC1170" s="73"/>
      <c r="AD1170" s="73"/>
      <c r="AE1170" s="73"/>
      <c r="AF1170" s="73"/>
      <c r="AG1170" s="73"/>
      <c r="AH1170" s="76"/>
      <c r="AK1170" s="77"/>
      <c r="AL1170" s="78"/>
    </row>
    <row r="1171" spans="20:38" x14ac:dyDescent="0.25">
      <c r="T1171" s="57"/>
      <c r="U1171" s="57"/>
      <c r="V1171" s="57"/>
      <c r="W1171" s="9" t="s">
        <v>13</v>
      </c>
      <c r="X1171" s="47">
        <v>1.5061221E-2</v>
      </c>
      <c r="Y1171" s="12">
        <v>0.10101791765801682</v>
      </c>
      <c r="Z1171" s="48">
        <v>0.99862148311583709</v>
      </c>
      <c r="AA1171" s="11">
        <v>-0.39616821925337298</v>
      </c>
      <c r="AB1171" s="49">
        <v>0.426290661253373</v>
      </c>
      <c r="AC1171" s="73"/>
      <c r="AD1171" s="73"/>
      <c r="AE1171" s="73"/>
      <c r="AF1171" s="73"/>
      <c r="AG1171" s="73"/>
      <c r="AH1171" s="76"/>
      <c r="AK1171" s="77"/>
      <c r="AL1171" s="78"/>
    </row>
    <row r="1172" spans="20:38" x14ac:dyDescent="0.25">
      <c r="T1172" s="57"/>
      <c r="U1172" s="15"/>
      <c r="V1172" s="15"/>
      <c r="W1172" s="50" t="s">
        <v>14</v>
      </c>
      <c r="X1172" s="51">
        <v>-0.18953922599999995</v>
      </c>
      <c r="Y1172" s="18">
        <v>0.10101791765801682</v>
      </c>
      <c r="Z1172" s="38">
        <v>0.36242637314120751</v>
      </c>
      <c r="AA1172" s="17">
        <v>-0.60076866625337288</v>
      </c>
      <c r="AB1172" s="52">
        <v>0.22169021425337304</v>
      </c>
      <c r="AC1172" s="73"/>
      <c r="AD1172" s="73"/>
      <c r="AE1172" s="73"/>
      <c r="AF1172" s="73"/>
      <c r="AG1172" s="73"/>
      <c r="AH1172" s="76"/>
      <c r="AK1172" s="77"/>
      <c r="AL1172" s="78"/>
    </row>
    <row r="1173" spans="20:38" ht="15" customHeight="1" x14ac:dyDescent="0.25">
      <c r="T1173" s="57"/>
      <c r="U1173" s="15" t="s">
        <v>175</v>
      </c>
      <c r="V1173" s="50" t="s">
        <v>13</v>
      </c>
      <c r="W1173" s="50" t="s">
        <v>12</v>
      </c>
      <c r="X1173" s="51">
        <v>-0.13935385449999999</v>
      </c>
      <c r="Y1173" s="18">
        <v>0.10101791765801682</v>
      </c>
      <c r="Z1173" s="38">
        <v>0.46111733898332163</v>
      </c>
      <c r="AA1173" s="17">
        <v>-0.50480181990266226</v>
      </c>
      <c r="AB1173" s="52">
        <v>0.22609411090266235</v>
      </c>
      <c r="AC1173" s="73"/>
      <c r="AD1173" s="73"/>
      <c r="AE1173" s="73"/>
      <c r="AF1173" s="73"/>
      <c r="AG1173" s="73"/>
      <c r="AH1173" s="76"/>
      <c r="AK1173" s="77"/>
      <c r="AL1173" s="78"/>
    </row>
    <row r="1174" spans="20:38" x14ac:dyDescent="0.25">
      <c r="T1174" s="57"/>
      <c r="U1174" s="57"/>
      <c r="V1174" s="50" t="s">
        <v>14</v>
      </c>
      <c r="W1174" s="50" t="s">
        <v>12</v>
      </c>
      <c r="X1174" s="51">
        <v>6.5246592499999978E-2</v>
      </c>
      <c r="Y1174" s="18">
        <v>0.10101791765801682</v>
      </c>
      <c r="Z1174" s="38">
        <v>0.8556908200809501</v>
      </c>
      <c r="AA1174" s="17">
        <v>-0.30020137290266236</v>
      </c>
      <c r="AB1174" s="52">
        <v>0.43069455790266231</v>
      </c>
      <c r="AC1174" s="73"/>
      <c r="AD1174" s="73"/>
      <c r="AE1174" s="73"/>
      <c r="AF1174" s="73"/>
      <c r="AG1174" s="73"/>
      <c r="AH1174" s="76"/>
      <c r="AK1174" s="77"/>
      <c r="AL1174" s="78"/>
    </row>
    <row r="1175" spans="20:38" x14ac:dyDescent="0.25">
      <c r="T1175" s="15"/>
      <c r="U1175" s="15"/>
      <c r="V1175" s="50" t="s">
        <v>15</v>
      </c>
      <c r="W1175" s="50" t="s">
        <v>12</v>
      </c>
      <c r="X1175" s="51">
        <v>-0.12429263349999999</v>
      </c>
      <c r="Y1175" s="18">
        <v>0.10101791765801682</v>
      </c>
      <c r="Z1175" s="38">
        <v>0.5341858042970421</v>
      </c>
      <c r="AA1175" s="17">
        <v>-0.48974059890266231</v>
      </c>
      <c r="AB1175" s="52">
        <v>0.24115533190266236</v>
      </c>
      <c r="AC1175" s="73"/>
      <c r="AD1175" s="73"/>
      <c r="AE1175" s="73"/>
      <c r="AF1175" s="73"/>
      <c r="AG1175" s="73"/>
      <c r="AH1175" s="76"/>
      <c r="AK1175" s="77"/>
      <c r="AL1175" s="78"/>
    </row>
    <row r="1176" spans="20:38" x14ac:dyDescent="0.25">
      <c r="T1176" s="15" t="s">
        <v>95</v>
      </c>
      <c r="U1176" s="15" t="s">
        <v>172</v>
      </c>
      <c r="V1176" s="50" t="s">
        <v>12</v>
      </c>
      <c r="W1176" s="9" t="s">
        <v>13</v>
      </c>
      <c r="X1176" s="47">
        <v>0.50101904200000003</v>
      </c>
      <c r="Y1176" s="12">
        <v>0.36585657706749353</v>
      </c>
      <c r="Z1176" s="48">
        <v>0.57425636254497103</v>
      </c>
      <c r="AA1176" s="11">
        <v>-0.98833055942232284</v>
      </c>
      <c r="AB1176" s="49">
        <v>1.9903686434223229</v>
      </c>
      <c r="AC1176" s="73"/>
      <c r="AD1176" s="73"/>
      <c r="AE1176" s="73"/>
      <c r="AF1176" s="73"/>
      <c r="AG1176" s="73"/>
      <c r="AH1176" s="76"/>
      <c r="AK1176" s="77"/>
      <c r="AL1176" s="78"/>
    </row>
    <row r="1177" spans="20:38" x14ac:dyDescent="0.25">
      <c r="T1177" s="57"/>
      <c r="U1177" s="57"/>
      <c r="V1177" s="57"/>
      <c r="W1177" s="9" t="s">
        <v>14</v>
      </c>
      <c r="X1177" s="47">
        <v>0.516917293</v>
      </c>
      <c r="Y1177" s="12">
        <v>0.36585657706749353</v>
      </c>
      <c r="Z1177" s="48">
        <v>0.5534901629811535</v>
      </c>
      <c r="AA1177" s="11">
        <v>-0.97243230842232287</v>
      </c>
      <c r="AB1177" s="49">
        <v>2.006266894422323</v>
      </c>
      <c r="AC1177" s="73"/>
      <c r="AD1177" s="73"/>
      <c r="AE1177" s="73"/>
      <c r="AF1177" s="73"/>
      <c r="AG1177" s="73"/>
      <c r="AH1177" s="76"/>
      <c r="AK1177" s="77"/>
      <c r="AL1177" s="78"/>
    </row>
    <row r="1178" spans="20:38" x14ac:dyDescent="0.25">
      <c r="T1178" s="57"/>
      <c r="U1178" s="57"/>
      <c r="V1178" s="15"/>
      <c r="W1178" s="50" t="s">
        <v>15</v>
      </c>
      <c r="X1178" s="51">
        <v>0.50123839699999995</v>
      </c>
      <c r="Y1178" s="18">
        <v>0.36585657706749353</v>
      </c>
      <c r="Z1178" s="38">
        <v>0.57396730152343423</v>
      </c>
      <c r="AA1178" s="17">
        <v>-0.98811120442232292</v>
      </c>
      <c r="AB1178" s="52">
        <v>1.9905879984223227</v>
      </c>
      <c r="AC1178" s="73"/>
      <c r="AD1178" s="73"/>
      <c r="AE1178" s="73"/>
      <c r="AF1178" s="73"/>
      <c r="AG1178" s="73"/>
      <c r="AH1178" s="76"/>
      <c r="AK1178" s="77"/>
      <c r="AL1178" s="78"/>
    </row>
    <row r="1179" spans="20:38" x14ac:dyDescent="0.25">
      <c r="T1179" s="57"/>
      <c r="U1179" s="57"/>
      <c r="V1179" s="50" t="s">
        <v>13</v>
      </c>
      <c r="W1179" s="9" t="s">
        <v>12</v>
      </c>
      <c r="X1179" s="47">
        <v>-0.50101904200000003</v>
      </c>
      <c r="Y1179" s="12">
        <v>0.36585657706749353</v>
      </c>
      <c r="Z1179" s="48">
        <v>0.57425636254497103</v>
      </c>
      <c r="AA1179" s="11">
        <v>-1.9903686434223229</v>
      </c>
      <c r="AB1179" s="49">
        <v>0.98833055942232284</v>
      </c>
      <c r="AC1179" s="73"/>
      <c r="AD1179" s="73"/>
      <c r="AE1179" s="73"/>
      <c r="AF1179" s="73"/>
      <c r="AG1179" s="73"/>
      <c r="AH1179" s="76"/>
      <c r="AK1179" s="77"/>
      <c r="AL1179" s="78"/>
    </row>
    <row r="1180" spans="20:38" x14ac:dyDescent="0.25">
      <c r="T1180" s="57"/>
      <c r="U1180" s="57"/>
      <c r="V1180" s="57"/>
      <c r="W1180" s="9" t="s">
        <v>14</v>
      </c>
      <c r="X1180" s="47">
        <v>1.5898250999999999E-2</v>
      </c>
      <c r="Y1180" s="12">
        <v>0.36585657706749353</v>
      </c>
      <c r="Z1180" s="48">
        <v>0.99996541292408658</v>
      </c>
      <c r="AA1180" s="11">
        <v>-1.4734513504223228</v>
      </c>
      <c r="AB1180" s="49">
        <v>1.505247852422323</v>
      </c>
      <c r="AC1180" s="73"/>
      <c r="AD1180" s="73"/>
      <c r="AE1180" s="73"/>
      <c r="AF1180" s="73"/>
      <c r="AG1180" s="73"/>
      <c r="AH1180" s="76"/>
      <c r="AK1180" s="77"/>
      <c r="AL1180" s="78"/>
    </row>
    <row r="1181" spans="20:38" x14ac:dyDescent="0.25">
      <c r="T1181" s="57"/>
      <c r="U1181" s="57"/>
      <c r="V1181" s="15"/>
      <c r="W1181" s="50" t="s">
        <v>15</v>
      </c>
      <c r="X1181" s="51">
        <v>2.1935499999999747E-4</v>
      </c>
      <c r="Y1181" s="18">
        <v>0.36585657706749353</v>
      </c>
      <c r="Z1181" s="38">
        <v>0.99999999990941224</v>
      </c>
      <c r="AA1181" s="17">
        <v>-1.4891302464223228</v>
      </c>
      <c r="AB1181" s="52">
        <v>1.4895689564223229</v>
      </c>
      <c r="AC1181" s="73"/>
      <c r="AD1181" s="73"/>
      <c r="AE1181" s="73"/>
      <c r="AF1181" s="73"/>
      <c r="AG1181" s="73"/>
      <c r="AH1181" s="76"/>
      <c r="AK1181" s="77"/>
      <c r="AL1181" s="78"/>
    </row>
    <row r="1182" spans="20:38" x14ac:dyDescent="0.25">
      <c r="T1182" s="57"/>
      <c r="U1182" s="57"/>
      <c r="V1182" s="50" t="s">
        <v>14</v>
      </c>
      <c r="W1182" s="9" t="s">
        <v>12</v>
      </c>
      <c r="X1182" s="47">
        <v>-0.516917293</v>
      </c>
      <c r="Y1182" s="12">
        <v>0.36585657706749353</v>
      </c>
      <c r="Z1182" s="48">
        <v>0.5534901629811535</v>
      </c>
      <c r="AA1182" s="11">
        <v>-2.006266894422323</v>
      </c>
      <c r="AB1182" s="49">
        <v>0.97243230842232287</v>
      </c>
      <c r="AC1182" s="73"/>
      <c r="AD1182" s="73"/>
      <c r="AE1182" s="73"/>
      <c r="AF1182" s="73"/>
      <c r="AG1182" s="73"/>
      <c r="AH1182" s="76"/>
      <c r="AK1182" s="77"/>
      <c r="AL1182" s="78"/>
    </row>
    <row r="1183" spans="20:38" x14ac:dyDescent="0.25">
      <c r="T1183" s="57"/>
      <c r="U1183" s="57"/>
      <c r="V1183" s="57"/>
      <c r="W1183" s="9" t="s">
        <v>13</v>
      </c>
      <c r="X1183" s="47">
        <v>-1.5898250999999999E-2</v>
      </c>
      <c r="Y1183" s="12">
        <v>0.36585657706749353</v>
      </c>
      <c r="Z1183" s="48">
        <v>0.99996541292408658</v>
      </c>
      <c r="AA1183" s="11">
        <v>-1.505247852422323</v>
      </c>
      <c r="AB1183" s="49">
        <v>1.4734513504223228</v>
      </c>
      <c r="AC1183" s="73"/>
      <c r="AD1183" s="73"/>
      <c r="AE1183" s="73"/>
      <c r="AF1183" s="73"/>
      <c r="AG1183" s="73"/>
      <c r="AH1183" s="76"/>
      <c r="AK1183" s="77"/>
      <c r="AL1183" s="78"/>
    </row>
    <row r="1184" spans="20:38" x14ac:dyDescent="0.25">
      <c r="T1184" s="57"/>
      <c r="U1184" s="57"/>
      <c r="V1184" s="15"/>
      <c r="W1184" s="50" t="s">
        <v>15</v>
      </c>
      <c r="X1184" s="51">
        <v>-1.5678896000000001E-2</v>
      </c>
      <c r="Y1184" s="18">
        <v>0.36585657706749353</v>
      </c>
      <c r="Z1184" s="38">
        <v>0.99996682377444801</v>
      </c>
      <c r="AA1184" s="17">
        <v>-1.5050284974223229</v>
      </c>
      <c r="AB1184" s="52">
        <v>1.4736707054223228</v>
      </c>
      <c r="AC1184" s="73"/>
      <c r="AD1184" s="73"/>
      <c r="AE1184" s="73"/>
      <c r="AF1184" s="73"/>
      <c r="AG1184" s="73"/>
      <c r="AH1184" s="76"/>
      <c r="AK1184" s="77"/>
      <c r="AL1184" s="78"/>
    </row>
    <row r="1185" spans="20:38" x14ac:dyDescent="0.25">
      <c r="T1185" s="57"/>
      <c r="U1185" s="57"/>
      <c r="V1185" s="50" t="s">
        <v>15</v>
      </c>
      <c r="W1185" s="9" t="s">
        <v>12</v>
      </c>
      <c r="X1185" s="47">
        <v>-0.50123839699999995</v>
      </c>
      <c r="Y1185" s="12">
        <v>0.36585657706749353</v>
      </c>
      <c r="Z1185" s="48">
        <v>0.57396730152343423</v>
      </c>
      <c r="AA1185" s="11">
        <v>-1.9905879984223227</v>
      </c>
      <c r="AB1185" s="49">
        <v>0.98811120442232292</v>
      </c>
      <c r="AC1185" s="73"/>
      <c r="AD1185" s="73"/>
      <c r="AE1185" s="73"/>
      <c r="AF1185" s="73"/>
      <c r="AG1185" s="73"/>
      <c r="AH1185" s="76"/>
      <c r="AK1185" s="77"/>
      <c r="AL1185" s="78"/>
    </row>
    <row r="1186" spans="20:38" x14ac:dyDescent="0.25">
      <c r="T1186" s="57"/>
      <c r="U1186" s="57"/>
      <c r="V1186" s="57"/>
      <c r="W1186" s="9" t="s">
        <v>13</v>
      </c>
      <c r="X1186" s="47">
        <v>-2.1935499999999747E-4</v>
      </c>
      <c r="Y1186" s="12">
        <v>0.36585657706749353</v>
      </c>
      <c r="Z1186" s="48">
        <v>0.99999999990941224</v>
      </c>
      <c r="AA1186" s="11">
        <v>-1.4895689564223229</v>
      </c>
      <c r="AB1186" s="49">
        <v>1.4891302464223228</v>
      </c>
      <c r="AC1186" s="73"/>
      <c r="AD1186" s="73"/>
      <c r="AE1186" s="73"/>
      <c r="AF1186" s="73"/>
      <c r="AG1186" s="73"/>
      <c r="AH1186" s="76"/>
      <c r="AK1186" s="77"/>
      <c r="AL1186" s="78"/>
    </row>
    <row r="1187" spans="20:38" x14ac:dyDescent="0.25">
      <c r="T1187" s="57"/>
      <c r="U1187" s="15"/>
      <c r="V1187" s="15"/>
      <c r="W1187" s="50" t="s">
        <v>14</v>
      </c>
      <c r="X1187" s="51">
        <v>1.5678896000000001E-2</v>
      </c>
      <c r="Y1187" s="18">
        <v>0.36585657706749353</v>
      </c>
      <c r="Z1187" s="38">
        <v>0.99996682377444801</v>
      </c>
      <c r="AA1187" s="17">
        <v>-1.4736707054223228</v>
      </c>
      <c r="AB1187" s="52">
        <v>1.5050284974223229</v>
      </c>
      <c r="AC1187" s="73"/>
      <c r="AD1187" s="73"/>
      <c r="AE1187" s="73"/>
      <c r="AF1187" s="73"/>
      <c r="AG1187" s="73"/>
      <c r="AH1187" s="76"/>
      <c r="AK1187" s="77"/>
      <c r="AL1187" s="78"/>
    </row>
    <row r="1188" spans="20:38" ht="15" customHeight="1" x14ac:dyDescent="0.25">
      <c r="T1188" s="57"/>
      <c r="U1188" s="15" t="s">
        <v>175</v>
      </c>
      <c r="V1188" s="50" t="s">
        <v>13</v>
      </c>
      <c r="W1188" s="50" t="s">
        <v>12</v>
      </c>
      <c r="X1188" s="51">
        <v>-0.50101904200000003</v>
      </c>
      <c r="Y1188" s="18">
        <v>0.36585657706749353</v>
      </c>
      <c r="Z1188" s="38">
        <v>0.46580273895124891</v>
      </c>
      <c r="AA1188" s="17">
        <v>-1.8245618828960797</v>
      </c>
      <c r="AB1188" s="52">
        <v>0.82252379889607963</v>
      </c>
      <c r="AC1188" s="73"/>
      <c r="AD1188" s="73"/>
      <c r="AE1188" s="73"/>
      <c r="AF1188" s="73"/>
      <c r="AG1188" s="73"/>
      <c r="AH1188" s="76"/>
      <c r="AK1188" s="77"/>
      <c r="AL1188" s="78"/>
    </row>
    <row r="1189" spans="20:38" x14ac:dyDescent="0.25">
      <c r="T1189" s="57"/>
      <c r="U1189" s="57"/>
      <c r="V1189" s="50" t="s">
        <v>14</v>
      </c>
      <c r="W1189" s="50" t="s">
        <v>12</v>
      </c>
      <c r="X1189" s="51">
        <v>-0.516917293</v>
      </c>
      <c r="Y1189" s="18">
        <v>0.36585657706749353</v>
      </c>
      <c r="Z1189" s="38">
        <v>0.44581603611313636</v>
      </c>
      <c r="AA1189" s="17">
        <v>-1.8404601338960798</v>
      </c>
      <c r="AB1189" s="52">
        <v>0.80662554789607965</v>
      </c>
      <c r="AC1189" s="73"/>
      <c r="AD1189" s="73"/>
      <c r="AE1189" s="73"/>
      <c r="AF1189" s="73"/>
      <c r="AG1189" s="73"/>
      <c r="AH1189" s="76"/>
      <c r="AK1189" s="77"/>
      <c r="AL1189" s="78"/>
    </row>
    <row r="1190" spans="20:38" x14ac:dyDescent="0.25">
      <c r="T1190" s="15"/>
      <c r="U1190" s="15"/>
      <c r="V1190" s="50" t="s">
        <v>15</v>
      </c>
      <c r="W1190" s="50" t="s">
        <v>12</v>
      </c>
      <c r="X1190" s="51">
        <v>-0.50123839699999995</v>
      </c>
      <c r="Y1190" s="18">
        <v>0.36585657706749353</v>
      </c>
      <c r="Z1190" s="38">
        <v>0.46552234717782504</v>
      </c>
      <c r="AA1190" s="17">
        <v>-1.8247812378960795</v>
      </c>
      <c r="AB1190" s="52">
        <v>0.82230444389607971</v>
      </c>
      <c r="AC1190" s="73"/>
      <c r="AD1190" s="73"/>
      <c r="AE1190" s="73"/>
      <c r="AF1190" s="73"/>
      <c r="AG1190" s="73"/>
      <c r="AH1190" s="76"/>
      <c r="AK1190" s="77"/>
      <c r="AL1190" s="78"/>
    </row>
    <row r="1191" spans="20:38" x14ac:dyDescent="0.25">
      <c r="T1191" s="15" t="s">
        <v>96</v>
      </c>
      <c r="U1191" s="15" t="s">
        <v>172</v>
      </c>
      <c r="V1191" s="50" t="s">
        <v>12</v>
      </c>
      <c r="W1191" s="9" t="s">
        <v>13</v>
      </c>
      <c r="X1191" s="47">
        <v>-0.28882999850000002</v>
      </c>
      <c r="Y1191" s="12">
        <v>0.38443783451300328</v>
      </c>
      <c r="Z1191" s="48">
        <v>0.8721653922474043</v>
      </c>
      <c r="AA1191" s="11">
        <v>-1.8538212313840696</v>
      </c>
      <c r="AB1191" s="49">
        <v>1.2761612343840696</v>
      </c>
      <c r="AC1191" s="73"/>
      <c r="AD1191" s="73"/>
      <c r="AE1191" s="73"/>
      <c r="AF1191" s="73"/>
      <c r="AG1191" s="73"/>
      <c r="AH1191" s="76"/>
      <c r="AK1191" s="77"/>
      <c r="AL1191" s="78"/>
    </row>
    <row r="1192" spans="20:38" x14ac:dyDescent="0.25">
      <c r="T1192" s="57"/>
      <c r="U1192" s="57"/>
      <c r="V1192" s="57"/>
      <c r="W1192" s="9" t="s">
        <v>14</v>
      </c>
      <c r="X1192" s="47">
        <v>6.2658843499999992E-2</v>
      </c>
      <c r="Y1192" s="12">
        <v>0.38443783451300328</v>
      </c>
      <c r="Z1192" s="48">
        <v>0.99820414702421001</v>
      </c>
      <c r="AA1192" s="11">
        <v>-1.5023323893840697</v>
      </c>
      <c r="AB1192" s="49">
        <v>1.6276500763840696</v>
      </c>
      <c r="AC1192" s="73"/>
      <c r="AD1192" s="73"/>
      <c r="AE1192" s="73"/>
      <c r="AF1192" s="73"/>
      <c r="AG1192" s="73"/>
      <c r="AH1192" s="76"/>
      <c r="AK1192" s="77"/>
      <c r="AL1192" s="78"/>
    </row>
    <row r="1193" spans="20:38" x14ac:dyDescent="0.25">
      <c r="T1193" s="57"/>
      <c r="U1193" s="57"/>
      <c r="V1193" s="15"/>
      <c r="W1193" s="50" t="s">
        <v>15</v>
      </c>
      <c r="X1193" s="51">
        <v>-0.1888114675</v>
      </c>
      <c r="Y1193" s="18">
        <v>0.38443783451300328</v>
      </c>
      <c r="Z1193" s="38">
        <v>0.95703814259975906</v>
      </c>
      <c r="AA1193" s="17">
        <v>-1.7538027003840697</v>
      </c>
      <c r="AB1193" s="52">
        <v>1.3761797653840695</v>
      </c>
      <c r="AC1193" s="73"/>
      <c r="AD1193" s="73"/>
      <c r="AE1193" s="73"/>
      <c r="AF1193" s="73"/>
      <c r="AG1193" s="73"/>
      <c r="AH1193" s="76"/>
      <c r="AK1193" s="77"/>
      <c r="AL1193" s="78"/>
    </row>
    <row r="1194" spans="20:38" x14ac:dyDescent="0.25">
      <c r="T1194" s="57"/>
      <c r="U1194" s="57"/>
      <c r="V1194" s="50" t="s">
        <v>13</v>
      </c>
      <c r="W1194" s="9" t="s">
        <v>12</v>
      </c>
      <c r="X1194" s="47">
        <v>0.28882999850000002</v>
      </c>
      <c r="Y1194" s="12">
        <v>0.38443783451300328</v>
      </c>
      <c r="Z1194" s="48">
        <v>0.8721653922474043</v>
      </c>
      <c r="AA1194" s="11">
        <v>-1.2761612343840696</v>
      </c>
      <c r="AB1194" s="49">
        <v>1.8538212313840696</v>
      </c>
      <c r="AC1194" s="73"/>
      <c r="AD1194" s="73"/>
      <c r="AE1194" s="73"/>
      <c r="AF1194" s="73"/>
      <c r="AG1194" s="73"/>
      <c r="AH1194" s="76"/>
      <c r="AK1194" s="77"/>
      <c r="AL1194" s="78"/>
    </row>
    <row r="1195" spans="20:38" x14ac:dyDescent="0.25">
      <c r="T1195" s="57"/>
      <c r="U1195" s="57"/>
      <c r="V1195" s="57"/>
      <c r="W1195" s="9" t="s">
        <v>14</v>
      </c>
      <c r="X1195" s="47">
        <v>0.35148884200000002</v>
      </c>
      <c r="Y1195" s="12">
        <v>0.38443783451300328</v>
      </c>
      <c r="Z1195" s="48">
        <v>0.80003485702875698</v>
      </c>
      <c r="AA1195" s="11">
        <v>-1.2135023908840696</v>
      </c>
      <c r="AB1195" s="49">
        <v>1.9164800748840696</v>
      </c>
      <c r="AC1195" s="73"/>
      <c r="AD1195" s="73"/>
      <c r="AE1195" s="73"/>
      <c r="AF1195" s="73"/>
      <c r="AG1195" s="73"/>
      <c r="AH1195" s="76"/>
      <c r="AK1195" s="77"/>
      <c r="AL1195" s="78"/>
    </row>
    <row r="1196" spans="20:38" x14ac:dyDescent="0.25">
      <c r="T1196" s="57"/>
      <c r="U1196" s="57"/>
      <c r="V1196" s="15"/>
      <c r="W1196" s="50" t="s">
        <v>15</v>
      </c>
      <c r="X1196" s="51">
        <v>0.10001853100000002</v>
      </c>
      <c r="Y1196" s="18">
        <v>0.38443783451300328</v>
      </c>
      <c r="Z1196" s="38">
        <v>0.99288712903147702</v>
      </c>
      <c r="AA1196" s="17">
        <v>-1.4649727018840695</v>
      </c>
      <c r="AB1196" s="52">
        <v>1.6650097638840697</v>
      </c>
      <c r="AC1196" s="73"/>
      <c r="AD1196" s="73"/>
      <c r="AE1196" s="73"/>
      <c r="AF1196" s="73"/>
      <c r="AG1196" s="73"/>
      <c r="AH1196" s="76"/>
      <c r="AK1196" s="77"/>
      <c r="AL1196" s="78"/>
    </row>
    <row r="1197" spans="20:38" x14ac:dyDescent="0.25">
      <c r="T1197" s="57"/>
      <c r="U1197" s="57"/>
      <c r="V1197" s="50" t="s">
        <v>14</v>
      </c>
      <c r="W1197" s="9" t="s">
        <v>12</v>
      </c>
      <c r="X1197" s="47">
        <v>-6.2658843499999992E-2</v>
      </c>
      <c r="Y1197" s="12">
        <v>0.38443783451300328</v>
      </c>
      <c r="Z1197" s="48">
        <v>0.99820414702421001</v>
      </c>
      <c r="AA1197" s="11">
        <v>-1.6276500763840696</v>
      </c>
      <c r="AB1197" s="49">
        <v>1.5023323893840697</v>
      </c>
      <c r="AC1197" s="73"/>
      <c r="AD1197" s="73"/>
      <c r="AE1197" s="73"/>
      <c r="AF1197" s="73"/>
      <c r="AG1197" s="73"/>
      <c r="AH1197" s="76"/>
      <c r="AK1197" s="77"/>
      <c r="AL1197" s="78"/>
    </row>
    <row r="1198" spans="20:38" x14ac:dyDescent="0.25">
      <c r="T1198" s="57"/>
      <c r="U1198" s="57"/>
      <c r="V1198" s="57"/>
      <c r="W1198" s="9" t="s">
        <v>13</v>
      </c>
      <c r="X1198" s="47">
        <v>-0.35148884200000002</v>
      </c>
      <c r="Y1198" s="12">
        <v>0.38443783451300328</v>
      </c>
      <c r="Z1198" s="48">
        <v>0.80003485702875698</v>
      </c>
      <c r="AA1198" s="11">
        <v>-1.9164800748840696</v>
      </c>
      <c r="AB1198" s="49">
        <v>1.2135023908840696</v>
      </c>
      <c r="AC1198" s="73"/>
      <c r="AD1198" s="73"/>
      <c r="AE1198" s="73"/>
      <c r="AF1198" s="73"/>
      <c r="AG1198" s="73"/>
      <c r="AH1198" s="76"/>
      <c r="AK1198" s="77"/>
      <c r="AL1198" s="78"/>
    </row>
    <row r="1199" spans="20:38" x14ac:dyDescent="0.25">
      <c r="T1199" s="57"/>
      <c r="U1199" s="57"/>
      <c r="V1199" s="15"/>
      <c r="W1199" s="50" t="s">
        <v>15</v>
      </c>
      <c r="X1199" s="51">
        <v>-0.251470311</v>
      </c>
      <c r="Y1199" s="18">
        <v>0.38443783451300328</v>
      </c>
      <c r="Z1199" s="38">
        <v>0.90899036844942316</v>
      </c>
      <c r="AA1199" s="17">
        <v>-1.8164615438840697</v>
      </c>
      <c r="AB1199" s="52">
        <v>1.3135209218840695</v>
      </c>
      <c r="AC1199" s="73"/>
      <c r="AD1199" s="73"/>
      <c r="AE1199" s="73"/>
      <c r="AF1199" s="73"/>
      <c r="AG1199" s="73"/>
      <c r="AH1199" s="76"/>
      <c r="AK1199" s="77"/>
      <c r="AL1199" s="78"/>
    </row>
    <row r="1200" spans="20:38" x14ac:dyDescent="0.25">
      <c r="T1200" s="57"/>
      <c r="U1200" s="57"/>
      <c r="V1200" s="50" t="s">
        <v>15</v>
      </c>
      <c r="W1200" s="9" t="s">
        <v>12</v>
      </c>
      <c r="X1200" s="47">
        <v>0.1888114675</v>
      </c>
      <c r="Y1200" s="12">
        <v>0.38443783451300328</v>
      </c>
      <c r="Z1200" s="48">
        <v>0.95703814259975906</v>
      </c>
      <c r="AA1200" s="11">
        <v>-1.3761797653840695</v>
      </c>
      <c r="AB1200" s="49">
        <v>1.7538027003840697</v>
      </c>
      <c r="AC1200" s="73"/>
      <c r="AD1200" s="73"/>
      <c r="AE1200" s="73"/>
      <c r="AF1200" s="73"/>
      <c r="AG1200" s="73"/>
      <c r="AH1200" s="76"/>
      <c r="AK1200" s="77"/>
      <c r="AL1200" s="78"/>
    </row>
    <row r="1201" spans="20:38" x14ac:dyDescent="0.25">
      <c r="T1201" s="57"/>
      <c r="U1201" s="57"/>
      <c r="V1201" s="57"/>
      <c r="W1201" s="9" t="s">
        <v>13</v>
      </c>
      <c r="X1201" s="47">
        <v>-0.10001853100000002</v>
      </c>
      <c r="Y1201" s="12">
        <v>0.38443783451300328</v>
      </c>
      <c r="Z1201" s="48">
        <v>0.99288712903147702</v>
      </c>
      <c r="AA1201" s="11">
        <v>-1.6650097638840697</v>
      </c>
      <c r="AB1201" s="49">
        <v>1.4649727018840695</v>
      </c>
      <c r="AC1201" s="73"/>
      <c r="AD1201" s="73"/>
      <c r="AE1201" s="73"/>
      <c r="AF1201" s="73"/>
      <c r="AG1201" s="73"/>
      <c r="AH1201" s="76"/>
      <c r="AK1201" s="77"/>
      <c r="AL1201" s="78"/>
    </row>
    <row r="1202" spans="20:38" x14ac:dyDescent="0.25">
      <c r="T1202" s="57"/>
      <c r="U1202" s="15"/>
      <c r="V1202" s="15"/>
      <c r="W1202" s="50" t="s">
        <v>14</v>
      </c>
      <c r="X1202" s="51">
        <v>0.251470311</v>
      </c>
      <c r="Y1202" s="18">
        <v>0.38443783451300328</v>
      </c>
      <c r="Z1202" s="38">
        <v>0.90899036844942316</v>
      </c>
      <c r="AA1202" s="17">
        <v>-1.3135209218840695</v>
      </c>
      <c r="AB1202" s="52">
        <v>1.8164615438840697</v>
      </c>
      <c r="AC1202" s="73"/>
      <c r="AD1202" s="73"/>
      <c r="AE1202" s="73"/>
      <c r="AF1202" s="73"/>
      <c r="AG1202" s="73"/>
      <c r="AH1202" s="76"/>
      <c r="AK1202" s="77"/>
      <c r="AL1202" s="78"/>
    </row>
    <row r="1203" spans="20:38" ht="15" customHeight="1" x14ac:dyDescent="0.25">
      <c r="T1203" s="57"/>
      <c r="U1203" s="15" t="s">
        <v>175</v>
      </c>
      <c r="V1203" s="50" t="s">
        <v>13</v>
      </c>
      <c r="W1203" s="50" t="s">
        <v>12</v>
      </c>
      <c r="X1203" s="51">
        <v>0.28882999850000002</v>
      </c>
      <c r="Y1203" s="18">
        <v>0.38443783451300328</v>
      </c>
      <c r="Z1203" s="38">
        <v>0.80041322406788762</v>
      </c>
      <c r="AA1203" s="17">
        <v>-1.1019334195522326</v>
      </c>
      <c r="AB1203" s="52">
        <v>1.6795934165522326</v>
      </c>
      <c r="AC1203" s="73"/>
      <c r="AD1203" s="73"/>
      <c r="AE1203" s="73"/>
      <c r="AF1203" s="73"/>
      <c r="AG1203" s="73"/>
      <c r="AH1203" s="76"/>
      <c r="AK1203" s="77"/>
      <c r="AL1203" s="78"/>
    </row>
    <row r="1204" spans="20:38" x14ac:dyDescent="0.25">
      <c r="T1204" s="57"/>
      <c r="U1204" s="57"/>
      <c r="V1204" s="50" t="s">
        <v>14</v>
      </c>
      <c r="W1204" s="50" t="s">
        <v>12</v>
      </c>
      <c r="X1204" s="51">
        <v>-6.2658843499999992E-2</v>
      </c>
      <c r="Y1204" s="18">
        <v>0.38443783451300328</v>
      </c>
      <c r="Z1204" s="38">
        <v>0.99646892994938363</v>
      </c>
      <c r="AA1204" s="17">
        <v>-1.4534222615522325</v>
      </c>
      <c r="AB1204" s="52">
        <v>1.3281045745522326</v>
      </c>
      <c r="AC1204" s="73"/>
      <c r="AD1204" s="73"/>
      <c r="AE1204" s="73"/>
      <c r="AF1204" s="73"/>
      <c r="AG1204" s="73"/>
      <c r="AH1204" s="76"/>
      <c r="AK1204" s="77"/>
      <c r="AL1204" s="78"/>
    </row>
    <row r="1205" spans="20:38" x14ac:dyDescent="0.25">
      <c r="T1205" s="15"/>
      <c r="U1205" s="15"/>
      <c r="V1205" s="50" t="s">
        <v>15</v>
      </c>
      <c r="W1205" s="50" t="s">
        <v>12</v>
      </c>
      <c r="X1205" s="51">
        <v>0.1888114675</v>
      </c>
      <c r="Y1205" s="18">
        <v>0.38443783451300328</v>
      </c>
      <c r="Z1205" s="38">
        <v>0.9245872926474622</v>
      </c>
      <c r="AA1205" s="17">
        <v>-1.2019519505522327</v>
      </c>
      <c r="AB1205" s="52">
        <v>1.5795748855522325</v>
      </c>
      <c r="AC1205" s="73"/>
      <c r="AD1205" s="73"/>
      <c r="AE1205" s="73"/>
      <c r="AF1205" s="73"/>
      <c r="AG1205" s="73"/>
      <c r="AH1205" s="76"/>
      <c r="AK1205" s="77"/>
      <c r="AL1205" s="78"/>
    </row>
    <row r="1206" spans="20:38" x14ac:dyDescent="0.25">
      <c r="T1206" s="15" t="s">
        <v>97</v>
      </c>
      <c r="U1206" s="15" t="s">
        <v>172</v>
      </c>
      <c r="V1206" s="50" t="s">
        <v>12</v>
      </c>
      <c r="W1206" s="9" t="s">
        <v>13</v>
      </c>
      <c r="X1206" s="47">
        <v>-9.5308728499999995E-2</v>
      </c>
      <c r="Y1206" s="12">
        <v>0.14050631993359755</v>
      </c>
      <c r="Z1206" s="48">
        <v>0.90034018282398698</v>
      </c>
      <c r="AA1206" s="11">
        <v>-0.66728978530580907</v>
      </c>
      <c r="AB1206" s="49">
        <v>0.47667232830580913</v>
      </c>
      <c r="AC1206" s="73"/>
      <c r="AD1206" s="73"/>
      <c r="AE1206" s="73"/>
      <c r="AF1206" s="73"/>
      <c r="AG1206" s="73"/>
      <c r="AH1206" s="76"/>
      <c r="AK1206" s="77"/>
      <c r="AL1206" s="78"/>
    </row>
    <row r="1207" spans="20:38" x14ac:dyDescent="0.25">
      <c r="T1207" s="57"/>
      <c r="U1207" s="57"/>
      <c r="V1207" s="57"/>
      <c r="W1207" s="9" t="s">
        <v>14</v>
      </c>
      <c r="X1207" s="47">
        <v>-0.28409778400000002</v>
      </c>
      <c r="Y1207" s="12">
        <v>0.14050631993359755</v>
      </c>
      <c r="Z1207" s="48">
        <v>0.31518065422898012</v>
      </c>
      <c r="AA1207" s="11">
        <v>-0.85607884080580909</v>
      </c>
      <c r="AB1207" s="49">
        <v>0.28788327280580911</v>
      </c>
      <c r="AC1207" s="73"/>
      <c r="AD1207" s="73"/>
      <c r="AE1207" s="73"/>
      <c r="AF1207" s="73"/>
      <c r="AG1207" s="73"/>
      <c r="AH1207" s="76"/>
      <c r="AK1207" s="77"/>
      <c r="AL1207" s="78"/>
    </row>
    <row r="1208" spans="20:38" x14ac:dyDescent="0.25">
      <c r="T1208" s="57"/>
      <c r="U1208" s="57"/>
      <c r="V1208" s="15"/>
      <c r="W1208" s="50" t="s">
        <v>15</v>
      </c>
      <c r="X1208" s="51">
        <v>-4.70366885E-2</v>
      </c>
      <c r="Y1208" s="18">
        <v>0.14050631993359755</v>
      </c>
      <c r="Z1208" s="38">
        <v>0.9852680132462559</v>
      </c>
      <c r="AA1208" s="17">
        <v>-0.61901774530580911</v>
      </c>
      <c r="AB1208" s="52">
        <v>0.52494436830580915</v>
      </c>
      <c r="AC1208" s="73"/>
      <c r="AD1208" s="73"/>
      <c r="AE1208" s="73"/>
      <c r="AF1208" s="73"/>
      <c r="AG1208" s="73"/>
      <c r="AH1208" s="76"/>
      <c r="AK1208" s="77"/>
      <c r="AL1208" s="78"/>
    </row>
    <row r="1209" spans="20:38" x14ac:dyDescent="0.25">
      <c r="T1209" s="57"/>
      <c r="U1209" s="57"/>
      <c r="V1209" s="50" t="s">
        <v>13</v>
      </c>
      <c r="W1209" s="9" t="s">
        <v>12</v>
      </c>
      <c r="X1209" s="47">
        <v>9.5308728499999995E-2</v>
      </c>
      <c r="Y1209" s="12">
        <v>0.14050631993359755</v>
      </c>
      <c r="Z1209" s="48">
        <v>0.90034018282398698</v>
      </c>
      <c r="AA1209" s="11">
        <v>-0.47667232830580913</v>
      </c>
      <c r="AB1209" s="49">
        <v>0.66728978530580907</v>
      </c>
      <c r="AC1209" s="73"/>
      <c r="AD1209" s="73"/>
      <c r="AE1209" s="73"/>
      <c r="AF1209" s="73"/>
      <c r="AG1209" s="73"/>
      <c r="AH1209" s="76"/>
      <c r="AK1209" s="77"/>
      <c r="AL1209" s="78"/>
    </row>
    <row r="1210" spans="20:38" x14ac:dyDescent="0.25">
      <c r="T1210" s="57"/>
      <c r="U1210" s="57"/>
      <c r="V1210" s="57"/>
      <c r="W1210" s="9" t="s">
        <v>14</v>
      </c>
      <c r="X1210" s="47">
        <v>-0.18878905550000002</v>
      </c>
      <c r="Y1210" s="12">
        <v>0.14050631993359755</v>
      </c>
      <c r="Z1210" s="48">
        <v>0.58676117396944316</v>
      </c>
      <c r="AA1210" s="11">
        <v>-0.76077011230580915</v>
      </c>
      <c r="AB1210" s="49">
        <v>0.3831920013058091</v>
      </c>
      <c r="AC1210" s="73"/>
      <c r="AD1210" s="73"/>
      <c r="AE1210" s="73"/>
      <c r="AF1210" s="73"/>
      <c r="AG1210" s="73"/>
      <c r="AH1210" s="76"/>
      <c r="AK1210" s="77"/>
      <c r="AL1210" s="78"/>
    </row>
    <row r="1211" spans="20:38" x14ac:dyDescent="0.25">
      <c r="T1211" s="57"/>
      <c r="U1211" s="57"/>
      <c r="V1211" s="15"/>
      <c r="W1211" s="50" t="s">
        <v>15</v>
      </c>
      <c r="X1211" s="51">
        <v>4.8272039999999995E-2</v>
      </c>
      <c r="Y1211" s="18">
        <v>0.14050631993359755</v>
      </c>
      <c r="Z1211" s="38">
        <v>0.98413619048017409</v>
      </c>
      <c r="AA1211" s="17">
        <v>-0.52370901680580917</v>
      </c>
      <c r="AB1211" s="52">
        <v>0.62025309680580909</v>
      </c>
      <c r="AC1211" s="73"/>
      <c r="AD1211" s="73"/>
      <c r="AE1211" s="73"/>
      <c r="AF1211" s="73"/>
      <c r="AG1211" s="73"/>
      <c r="AH1211" s="76"/>
      <c r="AK1211" s="77"/>
      <c r="AL1211" s="78"/>
    </row>
    <row r="1212" spans="20:38" x14ac:dyDescent="0.25">
      <c r="T1212" s="57"/>
      <c r="U1212" s="57"/>
      <c r="V1212" s="50" t="s">
        <v>14</v>
      </c>
      <c r="W1212" s="9" t="s">
        <v>12</v>
      </c>
      <c r="X1212" s="47">
        <v>0.28409778400000002</v>
      </c>
      <c r="Y1212" s="12">
        <v>0.14050631993359755</v>
      </c>
      <c r="Z1212" s="48">
        <v>0.31518065422898012</v>
      </c>
      <c r="AA1212" s="11">
        <v>-0.28788327280580911</v>
      </c>
      <c r="AB1212" s="49">
        <v>0.85607884080580909</v>
      </c>
      <c r="AC1212" s="73"/>
      <c r="AD1212" s="73"/>
      <c r="AE1212" s="73"/>
      <c r="AF1212" s="73"/>
      <c r="AG1212" s="73"/>
      <c r="AH1212" s="76"/>
      <c r="AK1212" s="77"/>
      <c r="AL1212" s="78"/>
    </row>
    <row r="1213" spans="20:38" x14ac:dyDescent="0.25">
      <c r="T1213" s="57"/>
      <c r="U1213" s="57"/>
      <c r="V1213" s="57"/>
      <c r="W1213" s="9" t="s">
        <v>13</v>
      </c>
      <c r="X1213" s="47">
        <v>0.18878905550000002</v>
      </c>
      <c r="Y1213" s="12">
        <v>0.14050631993359755</v>
      </c>
      <c r="Z1213" s="48">
        <v>0.58676117396944316</v>
      </c>
      <c r="AA1213" s="11">
        <v>-0.3831920013058091</v>
      </c>
      <c r="AB1213" s="49">
        <v>0.76077011230580915</v>
      </c>
      <c r="AC1213" s="73"/>
      <c r="AD1213" s="73"/>
      <c r="AE1213" s="73"/>
      <c r="AF1213" s="73"/>
      <c r="AG1213" s="73"/>
      <c r="AH1213" s="76"/>
      <c r="AK1213" s="77"/>
      <c r="AL1213" s="78"/>
    </row>
    <row r="1214" spans="20:38" x14ac:dyDescent="0.25">
      <c r="T1214" s="57"/>
      <c r="U1214" s="57"/>
      <c r="V1214" s="15"/>
      <c r="W1214" s="50" t="s">
        <v>15</v>
      </c>
      <c r="X1214" s="51">
        <v>0.23706109550000001</v>
      </c>
      <c r="Y1214" s="18">
        <v>0.14050631993359755</v>
      </c>
      <c r="Z1214" s="38">
        <v>0.43303345081879718</v>
      </c>
      <c r="AA1214" s="17">
        <v>-0.33491996130580914</v>
      </c>
      <c r="AB1214" s="52">
        <v>0.80904215230580911</v>
      </c>
      <c r="AC1214" s="73"/>
      <c r="AD1214" s="73"/>
      <c r="AE1214" s="73"/>
      <c r="AF1214" s="73"/>
      <c r="AG1214" s="73"/>
      <c r="AH1214" s="76"/>
      <c r="AK1214" s="77"/>
      <c r="AL1214" s="78"/>
    </row>
    <row r="1215" spans="20:38" x14ac:dyDescent="0.25">
      <c r="T1215" s="57"/>
      <c r="U1215" s="57"/>
      <c r="V1215" s="50" t="s">
        <v>15</v>
      </c>
      <c r="W1215" s="9" t="s">
        <v>12</v>
      </c>
      <c r="X1215" s="47">
        <v>4.70366885E-2</v>
      </c>
      <c r="Y1215" s="12">
        <v>0.14050631993359755</v>
      </c>
      <c r="Z1215" s="48">
        <v>0.9852680132462559</v>
      </c>
      <c r="AA1215" s="11">
        <v>-0.52494436830580915</v>
      </c>
      <c r="AB1215" s="49">
        <v>0.61901774530580911</v>
      </c>
      <c r="AC1215" s="73"/>
      <c r="AD1215" s="73"/>
      <c r="AE1215" s="73"/>
      <c r="AF1215" s="73"/>
      <c r="AG1215" s="73"/>
      <c r="AH1215" s="76"/>
      <c r="AK1215" s="77"/>
      <c r="AL1215" s="78"/>
    </row>
    <row r="1216" spans="20:38" x14ac:dyDescent="0.25">
      <c r="T1216" s="57"/>
      <c r="U1216" s="57"/>
      <c r="V1216" s="57"/>
      <c r="W1216" s="9" t="s">
        <v>13</v>
      </c>
      <c r="X1216" s="47">
        <v>-4.8272039999999995E-2</v>
      </c>
      <c r="Y1216" s="12">
        <v>0.14050631993359755</v>
      </c>
      <c r="Z1216" s="48">
        <v>0.98413619048017409</v>
      </c>
      <c r="AA1216" s="11">
        <v>-0.62025309680580909</v>
      </c>
      <c r="AB1216" s="49">
        <v>0.52370901680580917</v>
      </c>
      <c r="AC1216" s="73"/>
      <c r="AD1216" s="73"/>
      <c r="AE1216" s="73"/>
      <c r="AF1216" s="73"/>
      <c r="AG1216" s="73"/>
      <c r="AH1216" s="76"/>
      <c r="AK1216" s="77"/>
      <c r="AL1216" s="78"/>
    </row>
    <row r="1217" spans="20:38" x14ac:dyDescent="0.25">
      <c r="T1217" s="57"/>
      <c r="U1217" s="15"/>
      <c r="V1217" s="15"/>
      <c r="W1217" s="50" t="s">
        <v>14</v>
      </c>
      <c r="X1217" s="51">
        <v>-0.23706109550000001</v>
      </c>
      <c r="Y1217" s="18">
        <v>0.14050631993359755</v>
      </c>
      <c r="Z1217" s="38">
        <v>0.43303345081879718</v>
      </c>
      <c r="AA1217" s="17">
        <v>-0.80904215230580911</v>
      </c>
      <c r="AB1217" s="52">
        <v>0.33491996130580914</v>
      </c>
      <c r="AC1217" s="73"/>
      <c r="AD1217" s="73"/>
      <c r="AE1217" s="73"/>
      <c r="AF1217" s="73"/>
      <c r="AG1217" s="73"/>
      <c r="AH1217" s="76"/>
      <c r="AK1217" s="77"/>
      <c r="AL1217" s="78"/>
    </row>
    <row r="1218" spans="20:38" ht="15" customHeight="1" x14ac:dyDescent="0.25">
      <c r="T1218" s="57"/>
      <c r="U1218" s="15" t="s">
        <v>175</v>
      </c>
      <c r="V1218" s="50" t="s">
        <v>13</v>
      </c>
      <c r="W1218" s="50" t="s">
        <v>12</v>
      </c>
      <c r="X1218" s="51">
        <v>9.5308728499999995E-2</v>
      </c>
      <c r="Y1218" s="18">
        <v>0.14050631993359755</v>
      </c>
      <c r="Z1218" s="38">
        <v>0.83923163145707291</v>
      </c>
      <c r="AA1218" s="17">
        <v>-0.41299464912237355</v>
      </c>
      <c r="AB1218" s="52">
        <v>0.60361210612237359</v>
      </c>
      <c r="AC1218" s="73"/>
      <c r="AD1218" s="73"/>
      <c r="AE1218" s="73"/>
      <c r="AF1218" s="73"/>
      <c r="AG1218" s="73"/>
      <c r="AH1218" s="76"/>
      <c r="AK1218" s="77"/>
      <c r="AL1218" s="78"/>
    </row>
    <row r="1219" spans="20:38" x14ac:dyDescent="0.25">
      <c r="T1219" s="57"/>
      <c r="U1219" s="57"/>
      <c r="V1219" s="50" t="s">
        <v>14</v>
      </c>
      <c r="W1219" s="50" t="s">
        <v>12</v>
      </c>
      <c r="X1219" s="51">
        <v>0.28409778400000002</v>
      </c>
      <c r="Y1219" s="18">
        <v>0.14050631993359755</v>
      </c>
      <c r="Z1219" s="38">
        <v>0.23564073285522025</v>
      </c>
      <c r="AA1219" s="17">
        <v>-0.22420559362237352</v>
      </c>
      <c r="AB1219" s="52">
        <v>0.79240116162237362</v>
      </c>
      <c r="AC1219" s="73"/>
      <c r="AD1219" s="73"/>
      <c r="AE1219" s="73"/>
      <c r="AF1219" s="73"/>
      <c r="AG1219" s="73"/>
      <c r="AH1219" s="76"/>
      <c r="AK1219" s="77"/>
      <c r="AL1219" s="78"/>
    </row>
    <row r="1220" spans="20:38" x14ac:dyDescent="0.25">
      <c r="T1220" s="15"/>
      <c r="U1220" s="15"/>
      <c r="V1220" s="50" t="s">
        <v>15</v>
      </c>
      <c r="W1220" s="50" t="s">
        <v>12</v>
      </c>
      <c r="X1220" s="51">
        <v>4.70366885E-2</v>
      </c>
      <c r="Y1220" s="18">
        <v>0.14050631993359755</v>
      </c>
      <c r="Z1220" s="38">
        <v>0.972442501182884</v>
      </c>
      <c r="AA1220" s="17">
        <v>-0.46126668912237356</v>
      </c>
      <c r="AB1220" s="52">
        <v>0.55534006612237352</v>
      </c>
      <c r="AC1220" s="73"/>
      <c r="AD1220" s="73"/>
      <c r="AE1220" s="73"/>
      <c r="AF1220" s="73"/>
      <c r="AG1220" s="73"/>
      <c r="AH1220" s="76"/>
      <c r="AK1220" s="77"/>
      <c r="AL1220" s="78"/>
    </row>
    <row r="1221" spans="20:38" x14ac:dyDescent="0.25">
      <c r="T1221" s="15" t="s">
        <v>98</v>
      </c>
      <c r="U1221" s="15" t="s">
        <v>172</v>
      </c>
      <c r="V1221" s="50" t="s">
        <v>12</v>
      </c>
      <c r="W1221" s="9" t="s">
        <v>13</v>
      </c>
      <c r="X1221" s="47">
        <v>-6.3593004999999994E-2</v>
      </c>
      <c r="Y1221" s="12">
        <v>8.7812201382602914E-2</v>
      </c>
      <c r="Z1221" s="48">
        <v>0.88298096880656274</v>
      </c>
      <c r="AA1221" s="11">
        <v>-0.42106387016110225</v>
      </c>
      <c r="AB1221" s="49">
        <v>0.29387786016110229</v>
      </c>
      <c r="AC1221" s="73"/>
      <c r="AD1221" s="73"/>
      <c r="AE1221" s="73"/>
      <c r="AF1221" s="73"/>
      <c r="AG1221" s="73"/>
      <c r="AH1221" s="76"/>
      <c r="AK1221" s="77"/>
      <c r="AL1221" s="78"/>
    </row>
    <row r="1222" spans="20:38" x14ac:dyDescent="0.25">
      <c r="T1222" s="57"/>
      <c r="U1222" s="57"/>
      <c r="V1222" s="57"/>
      <c r="W1222" s="9" t="s">
        <v>14</v>
      </c>
      <c r="X1222" s="47">
        <v>-0.22061925300000002</v>
      </c>
      <c r="Y1222" s="12">
        <v>8.7812201382602914E-2</v>
      </c>
      <c r="Z1222" s="48">
        <v>0.19643158039158326</v>
      </c>
      <c r="AA1222" s="11">
        <v>-0.57809011816110223</v>
      </c>
      <c r="AB1222" s="49">
        <v>0.13685161216110225</v>
      </c>
      <c r="AC1222" s="73"/>
      <c r="AD1222" s="73"/>
      <c r="AE1222" s="73"/>
      <c r="AF1222" s="73"/>
      <c r="AG1222" s="73"/>
      <c r="AH1222" s="76"/>
      <c r="AK1222" s="77"/>
      <c r="AL1222" s="78"/>
    </row>
    <row r="1223" spans="20:38" x14ac:dyDescent="0.25">
      <c r="T1223" s="57"/>
      <c r="U1223" s="57"/>
      <c r="V1223" s="15"/>
      <c r="W1223" s="50" t="s">
        <v>15</v>
      </c>
      <c r="X1223" s="51">
        <v>-4.70366885E-2</v>
      </c>
      <c r="Y1223" s="18">
        <v>8.7812201382602914E-2</v>
      </c>
      <c r="Z1223" s="38">
        <v>0.94576856093697881</v>
      </c>
      <c r="AA1223" s="17">
        <v>-0.40450755366110225</v>
      </c>
      <c r="AB1223" s="52">
        <v>0.31043417666110229</v>
      </c>
      <c r="AC1223" s="73"/>
      <c r="AD1223" s="73"/>
      <c r="AE1223" s="73"/>
      <c r="AF1223" s="73"/>
      <c r="AG1223" s="73"/>
      <c r="AH1223" s="76"/>
      <c r="AK1223" s="77"/>
      <c r="AL1223" s="78"/>
    </row>
    <row r="1224" spans="20:38" x14ac:dyDescent="0.25">
      <c r="T1224" s="57"/>
      <c r="U1224" s="57"/>
      <c r="V1224" s="50" t="s">
        <v>13</v>
      </c>
      <c r="W1224" s="9" t="s">
        <v>12</v>
      </c>
      <c r="X1224" s="47">
        <v>6.3593004999999994E-2</v>
      </c>
      <c r="Y1224" s="12">
        <v>8.7812201382602914E-2</v>
      </c>
      <c r="Z1224" s="48">
        <v>0.88298096880656274</v>
      </c>
      <c r="AA1224" s="11">
        <v>-0.29387786016110229</v>
      </c>
      <c r="AB1224" s="49">
        <v>0.42106387016110225</v>
      </c>
      <c r="AC1224" s="73"/>
      <c r="AD1224" s="73"/>
      <c r="AE1224" s="73"/>
      <c r="AF1224" s="73"/>
      <c r="AG1224" s="73"/>
      <c r="AH1224" s="76"/>
      <c r="AK1224" s="77"/>
      <c r="AL1224" s="78"/>
    </row>
    <row r="1225" spans="20:38" x14ac:dyDescent="0.25">
      <c r="T1225" s="57"/>
      <c r="U1225" s="57"/>
      <c r="V1225" s="57"/>
      <c r="W1225" s="9" t="s">
        <v>14</v>
      </c>
      <c r="X1225" s="47">
        <v>-0.15702624800000003</v>
      </c>
      <c r="Y1225" s="12">
        <v>8.7812201382602914E-2</v>
      </c>
      <c r="Z1225" s="48">
        <v>0.3939984289764249</v>
      </c>
      <c r="AA1225" s="11">
        <v>-0.51449711316110225</v>
      </c>
      <c r="AB1225" s="49">
        <v>0.20044461716110223</v>
      </c>
      <c r="AC1225" s="73"/>
      <c r="AD1225" s="73"/>
      <c r="AE1225" s="73"/>
      <c r="AF1225" s="73"/>
      <c r="AG1225" s="73"/>
      <c r="AH1225" s="76"/>
      <c r="AK1225" s="77"/>
      <c r="AL1225" s="78"/>
    </row>
    <row r="1226" spans="20:38" x14ac:dyDescent="0.25">
      <c r="T1226" s="57"/>
      <c r="U1226" s="57"/>
      <c r="V1226" s="15"/>
      <c r="W1226" s="50" t="s">
        <v>15</v>
      </c>
      <c r="X1226" s="51">
        <v>1.6556316499999994E-2</v>
      </c>
      <c r="Y1226" s="18">
        <v>8.7812201382602914E-2</v>
      </c>
      <c r="Z1226" s="38">
        <v>0.99723625892448897</v>
      </c>
      <c r="AA1226" s="17">
        <v>-0.34091454866110227</v>
      </c>
      <c r="AB1226" s="52">
        <v>0.37402718166110227</v>
      </c>
      <c r="AC1226" s="73"/>
      <c r="AD1226" s="73"/>
      <c r="AE1226" s="73"/>
      <c r="AF1226" s="73"/>
      <c r="AG1226" s="73"/>
      <c r="AH1226" s="76"/>
      <c r="AK1226" s="77"/>
      <c r="AL1226" s="78"/>
    </row>
    <row r="1227" spans="20:38" x14ac:dyDescent="0.25">
      <c r="T1227" s="57"/>
      <c r="U1227" s="57"/>
      <c r="V1227" s="50" t="s">
        <v>14</v>
      </c>
      <c r="W1227" s="9" t="s">
        <v>12</v>
      </c>
      <c r="X1227" s="47">
        <v>0.22061925300000002</v>
      </c>
      <c r="Y1227" s="12">
        <v>8.7812201382602914E-2</v>
      </c>
      <c r="Z1227" s="48">
        <v>0.19643158039158326</v>
      </c>
      <c r="AA1227" s="11">
        <v>-0.13685161216110225</v>
      </c>
      <c r="AB1227" s="49">
        <v>0.57809011816110223</v>
      </c>
      <c r="AC1227" s="73"/>
      <c r="AD1227" s="73"/>
      <c r="AE1227" s="73"/>
      <c r="AF1227" s="73"/>
      <c r="AG1227" s="73"/>
      <c r="AH1227" s="76"/>
      <c r="AK1227" s="77"/>
      <c r="AL1227" s="78"/>
    </row>
    <row r="1228" spans="20:38" x14ac:dyDescent="0.25">
      <c r="T1228" s="57"/>
      <c r="U1228" s="57"/>
      <c r="V1228" s="57"/>
      <c r="W1228" s="9" t="s">
        <v>13</v>
      </c>
      <c r="X1228" s="47">
        <v>0.15702624800000003</v>
      </c>
      <c r="Y1228" s="12">
        <v>8.7812201382602914E-2</v>
      </c>
      <c r="Z1228" s="48">
        <v>0.3939984289764249</v>
      </c>
      <c r="AA1228" s="11">
        <v>-0.20044461716110223</v>
      </c>
      <c r="AB1228" s="49">
        <v>0.51449711316110225</v>
      </c>
      <c r="AC1228" s="73"/>
      <c r="AD1228" s="73"/>
      <c r="AE1228" s="73"/>
      <c r="AF1228" s="73"/>
      <c r="AG1228" s="73"/>
      <c r="AH1228" s="76"/>
      <c r="AK1228" s="77"/>
      <c r="AL1228" s="78"/>
    </row>
    <row r="1229" spans="20:38" x14ac:dyDescent="0.25">
      <c r="T1229" s="57"/>
      <c r="U1229" s="57"/>
      <c r="V1229" s="15"/>
      <c r="W1229" s="50" t="s">
        <v>15</v>
      </c>
      <c r="X1229" s="51">
        <v>0.17358256450000001</v>
      </c>
      <c r="Y1229" s="18">
        <v>8.7812201382602914E-2</v>
      </c>
      <c r="Z1229" s="38">
        <v>0.32919522447965388</v>
      </c>
      <c r="AA1229" s="17">
        <v>-0.18388830066110226</v>
      </c>
      <c r="AB1229" s="52">
        <v>0.53105342966110225</v>
      </c>
      <c r="AC1229" s="73"/>
      <c r="AD1229" s="73"/>
      <c r="AE1229" s="73"/>
      <c r="AF1229" s="73"/>
      <c r="AG1229" s="73"/>
      <c r="AH1229" s="76"/>
      <c r="AK1229" s="77"/>
      <c r="AL1229" s="78"/>
    </row>
    <row r="1230" spans="20:38" x14ac:dyDescent="0.25">
      <c r="T1230" s="57"/>
      <c r="U1230" s="57"/>
      <c r="V1230" s="50" t="s">
        <v>15</v>
      </c>
      <c r="W1230" s="9" t="s">
        <v>12</v>
      </c>
      <c r="X1230" s="47">
        <v>4.70366885E-2</v>
      </c>
      <c r="Y1230" s="12">
        <v>8.7812201382602914E-2</v>
      </c>
      <c r="Z1230" s="48">
        <v>0.94576856093697881</v>
      </c>
      <c r="AA1230" s="11">
        <v>-0.31043417666110229</v>
      </c>
      <c r="AB1230" s="49">
        <v>0.40450755366110225</v>
      </c>
      <c r="AC1230" s="73"/>
      <c r="AD1230" s="73"/>
      <c r="AE1230" s="73"/>
      <c r="AF1230" s="73"/>
      <c r="AG1230" s="73"/>
      <c r="AH1230" s="76"/>
      <c r="AK1230" s="77"/>
      <c r="AL1230" s="78"/>
    </row>
    <row r="1231" spans="20:38" x14ac:dyDescent="0.25">
      <c r="T1231" s="57"/>
      <c r="U1231" s="57"/>
      <c r="V1231" s="57"/>
      <c r="W1231" s="9" t="s">
        <v>13</v>
      </c>
      <c r="X1231" s="47">
        <v>-1.6556316499999994E-2</v>
      </c>
      <c r="Y1231" s="12">
        <v>8.7812201382602914E-2</v>
      </c>
      <c r="Z1231" s="48">
        <v>0.99723625892448897</v>
      </c>
      <c r="AA1231" s="11">
        <v>-0.37402718166110227</v>
      </c>
      <c r="AB1231" s="49">
        <v>0.34091454866110227</v>
      </c>
      <c r="AC1231" s="73"/>
      <c r="AD1231" s="73"/>
      <c r="AE1231" s="73"/>
      <c r="AF1231" s="73"/>
      <c r="AG1231" s="73"/>
      <c r="AH1231" s="76"/>
      <c r="AK1231" s="77"/>
      <c r="AL1231" s="78"/>
    </row>
    <row r="1232" spans="20:38" x14ac:dyDescent="0.25">
      <c r="T1232" s="57"/>
      <c r="U1232" s="15"/>
      <c r="V1232" s="15"/>
      <c r="W1232" s="50" t="s">
        <v>14</v>
      </c>
      <c r="X1232" s="51">
        <v>-0.17358256450000001</v>
      </c>
      <c r="Y1232" s="18">
        <v>8.7812201382602914E-2</v>
      </c>
      <c r="Z1232" s="38">
        <v>0.32919522447965388</v>
      </c>
      <c r="AA1232" s="17">
        <v>-0.53105342966110225</v>
      </c>
      <c r="AB1232" s="52">
        <v>0.18388830066110226</v>
      </c>
      <c r="AC1232" s="73"/>
      <c r="AD1232" s="73"/>
      <c r="AE1232" s="73"/>
      <c r="AF1232" s="73"/>
      <c r="AG1232" s="73"/>
      <c r="AH1232" s="76"/>
      <c r="AK1232" s="77"/>
      <c r="AL1232" s="78"/>
    </row>
    <row r="1233" spans="20:38" ht="15" customHeight="1" x14ac:dyDescent="0.25">
      <c r="T1233" s="57"/>
      <c r="U1233" s="15" t="s">
        <v>175</v>
      </c>
      <c r="V1233" s="50" t="s">
        <v>13</v>
      </c>
      <c r="W1233" s="50" t="s">
        <v>12</v>
      </c>
      <c r="X1233" s="51">
        <v>6.3593004999999994E-2</v>
      </c>
      <c r="Y1233" s="18">
        <v>8.7812201382602914E-2</v>
      </c>
      <c r="Z1233" s="38">
        <v>0.81508379504652506</v>
      </c>
      <c r="AA1233" s="17">
        <v>-0.25408123613255168</v>
      </c>
      <c r="AB1233" s="52">
        <v>0.38126724613255164</v>
      </c>
      <c r="AC1233" s="73"/>
      <c r="AD1233" s="73"/>
      <c r="AE1233" s="73"/>
      <c r="AF1233" s="73"/>
      <c r="AG1233" s="73"/>
      <c r="AH1233" s="76"/>
      <c r="AK1233" s="77"/>
      <c r="AL1233" s="78"/>
    </row>
    <row r="1234" spans="20:38" x14ac:dyDescent="0.25">
      <c r="T1234" s="57"/>
      <c r="U1234" s="57"/>
      <c r="V1234" s="50" t="s">
        <v>14</v>
      </c>
      <c r="W1234" s="50" t="s">
        <v>12</v>
      </c>
      <c r="X1234" s="51">
        <v>0.22061925300000002</v>
      </c>
      <c r="Y1234" s="18">
        <v>8.7812201382602914E-2</v>
      </c>
      <c r="Z1234" s="38">
        <v>0.1416605548795582</v>
      </c>
      <c r="AA1234" s="17">
        <v>-9.7054988132551645E-2</v>
      </c>
      <c r="AB1234" s="52">
        <v>0.53829349413255168</v>
      </c>
      <c r="AC1234" s="73"/>
      <c r="AD1234" s="73"/>
      <c r="AE1234" s="73"/>
      <c r="AF1234" s="73"/>
      <c r="AG1234" s="73"/>
      <c r="AH1234" s="76"/>
      <c r="AK1234" s="77"/>
      <c r="AL1234" s="78"/>
    </row>
    <row r="1235" spans="20:38" x14ac:dyDescent="0.25">
      <c r="T1235" s="15"/>
      <c r="U1235" s="15"/>
      <c r="V1235" s="50" t="s">
        <v>15</v>
      </c>
      <c r="W1235" s="50" t="s">
        <v>12</v>
      </c>
      <c r="X1235" s="51">
        <v>4.70366885E-2</v>
      </c>
      <c r="Y1235" s="18">
        <v>8.7812201382602914E-2</v>
      </c>
      <c r="Z1235" s="38">
        <v>0.90666772703222676</v>
      </c>
      <c r="AA1235" s="17">
        <v>-0.27063755263255168</v>
      </c>
      <c r="AB1235" s="52">
        <v>0.36471092963255164</v>
      </c>
      <c r="AC1235" s="73"/>
      <c r="AD1235" s="73"/>
      <c r="AE1235" s="73"/>
      <c r="AF1235" s="73"/>
      <c r="AG1235" s="73"/>
      <c r="AH1235" s="76"/>
      <c r="AK1235" s="77"/>
      <c r="AL1235" s="78"/>
    </row>
    <row r="1236" spans="20:38" x14ac:dyDescent="0.25">
      <c r="T1236" s="15" t="s">
        <v>99</v>
      </c>
      <c r="U1236" s="15" t="s">
        <v>172</v>
      </c>
      <c r="V1236" s="50" t="s">
        <v>12</v>
      </c>
      <c r="W1236" s="9" t="s">
        <v>13</v>
      </c>
      <c r="X1236" s="47">
        <v>1.3137625E-2</v>
      </c>
      <c r="Y1236" s="12">
        <v>0.20874494612130728</v>
      </c>
      <c r="Z1236" s="48">
        <v>0.99989506726336297</v>
      </c>
      <c r="AA1236" s="11">
        <v>-0.83663308240849144</v>
      </c>
      <c r="AB1236" s="49">
        <v>0.86290833240849152</v>
      </c>
      <c r="AC1236" s="73"/>
      <c r="AD1236" s="73"/>
      <c r="AE1236" s="73"/>
      <c r="AF1236" s="73"/>
      <c r="AG1236" s="73"/>
      <c r="AH1236" s="76"/>
      <c r="AK1236" s="77"/>
      <c r="AL1236" s="78"/>
    </row>
    <row r="1237" spans="20:38" x14ac:dyDescent="0.25">
      <c r="T1237" s="57"/>
      <c r="U1237" s="57"/>
      <c r="V1237" s="57"/>
      <c r="W1237" s="9" t="s">
        <v>14</v>
      </c>
      <c r="X1237" s="47">
        <v>-0.14455733499999998</v>
      </c>
      <c r="Y1237" s="12">
        <v>0.20874494612130728</v>
      </c>
      <c r="Z1237" s="48">
        <v>0.89510384704603596</v>
      </c>
      <c r="AA1237" s="11">
        <v>-0.99432804240849149</v>
      </c>
      <c r="AB1237" s="49">
        <v>0.70521337240849147</v>
      </c>
      <c r="AC1237" s="73"/>
      <c r="AD1237" s="73"/>
      <c r="AE1237" s="73"/>
      <c r="AF1237" s="73"/>
      <c r="AG1237" s="73"/>
      <c r="AH1237" s="76"/>
      <c r="AK1237" s="77"/>
      <c r="AL1237" s="78"/>
    </row>
    <row r="1238" spans="20:38" x14ac:dyDescent="0.25">
      <c r="T1238" s="57"/>
      <c r="U1238" s="57"/>
      <c r="V1238" s="15"/>
      <c r="W1238" s="50" t="s">
        <v>15</v>
      </c>
      <c r="X1238" s="51">
        <v>-9.5377232999999978E-2</v>
      </c>
      <c r="Y1238" s="18">
        <v>0.20874494612130728</v>
      </c>
      <c r="Z1238" s="38">
        <v>0.96472211525430362</v>
      </c>
      <c r="AA1238" s="17">
        <v>-0.94514794040849148</v>
      </c>
      <c r="AB1238" s="52">
        <v>0.75439347440849147</v>
      </c>
      <c r="AC1238" s="73"/>
      <c r="AD1238" s="73"/>
      <c r="AE1238" s="73"/>
      <c r="AF1238" s="73"/>
      <c r="AG1238" s="73"/>
      <c r="AH1238" s="76"/>
      <c r="AK1238" s="77"/>
      <c r="AL1238" s="78"/>
    </row>
    <row r="1239" spans="20:38" x14ac:dyDescent="0.25">
      <c r="T1239" s="57"/>
      <c r="U1239" s="57"/>
      <c r="V1239" s="50" t="s">
        <v>13</v>
      </c>
      <c r="W1239" s="9" t="s">
        <v>12</v>
      </c>
      <c r="X1239" s="47">
        <v>-1.3137625E-2</v>
      </c>
      <c r="Y1239" s="12">
        <v>0.20874494612130728</v>
      </c>
      <c r="Z1239" s="48">
        <v>0.99989506726336297</v>
      </c>
      <c r="AA1239" s="11">
        <v>-0.86290833240849152</v>
      </c>
      <c r="AB1239" s="49">
        <v>0.83663308240849144</v>
      </c>
      <c r="AC1239" s="73"/>
      <c r="AD1239" s="73"/>
      <c r="AE1239" s="73"/>
      <c r="AF1239" s="73"/>
      <c r="AG1239" s="73"/>
      <c r="AH1239" s="76"/>
      <c r="AK1239" s="77"/>
      <c r="AL1239" s="78"/>
    </row>
    <row r="1240" spans="20:38" x14ac:dyDescent="0.25">
      <c r="T1240" s="57"/>
      <c r="U1240" s="57"/>
      <c r="V1240" s="57"/>
      <c r="W1240" s="9" t="s">
        <v>14</v>
      </c>
      <c r="X1240" s="47">
        <v>-0.15769496</v>
      </c>
      <c r="Y1240" s="12">
        <v>0.20874494612130728</v>
      </c>
      <c r="Z1240" s="48">
        <v>0.87048019888944772</v>
      </c>
      <c r="AA1240" s="11">
        <v>-1.0074656674084914</v>
      </c>
      <c r="AB1240" s="49">
        <v>0.69207574740849154</v>
      </c>
      <c r="AC1240" s="73"/>
      <c r="AD1240" s="73"/>
      <c r="AE1240" s="73"/>
      <c r="AF1240" s="73"/>
      <c r="AG1240" s="73"/>
      <c r="AH1240" s="76"/>
      <c r="AK1240" s="77"/>
      <c r="AL1240" s="78"/>
    </row>
    <row r="1241" spans="20:38" x14ac:dyDescent="0.25">
      <c r="T1241" s="57"/>
      <c r="U1241" s="57"/>
      <c r="V1241" s="15"/>
      <c r="W1241" s="50" t="s">
        <v>15</v>
      </c>
      <c r="X1241" s="51">
        <v>-0.10851485799999998</v>
      </c>
      <c r="Y1241" s="18">
        <v>0.20874494612130728</v>
      </c>
      <c r="Z1241" s="38">
        <v>0.94993465889602491</v>
      </c>
      <c r="AA1241" s="17">
        <v>-0.95828556540849141</v>
      </c>
      <c r="AB1241" s="52">
        <v>0.74125584940849154</v>
      </c>
      <c r="AC1241" s="73"/>
      <c r="AD1241" s="73"/>
      <c r="AE1241" s="73"/>
      <c r="AF1241" s="73"/>
      <c r="AG1241" s="73"/>
      <c r="AH1241" s="76"/>
      <c r="AK1241" s="77"/>
      <c r="AL1241" s="78"/>
    </row>
    <row r="1242" spans="20:38" x14ac:dyDescent="0.25">
      <c r="T1242" s="57"/>
      <c r="U1242" s="57"/>
      <c r="V1242" s="50" t="s">
        <v>14</v>
      </c>
      <c r="W1242" s="9" t="s">
        <v>12</v>
      </c>
      <c r="X1242" s="47">
        <v>0.14455733499999998</v>
      </c>
      <c r="Y1242" s="12">
        <v>0.20874494612130728</v>
      </c>
      <c r="Z1242" s="48">
        <v>0.89510384704603596</v>
      </c>
      <c r="AA1242" s="11">
        <v>-0.70521337240849147</v>
      </c>
      <c r="AB1242" s="49">
        <v>0.99432804240849149</v>
      </c>
      <c r="AC1242" s="73"/>
      <c r="AD1242" s="73"/>
      <c r="AE1242" s="73"/>
      <c r="AF1242" s="73"/>
      <c r="AG1242" s="73"/>
      <c r="AH1242" s="76"/>
      <c r="AK1242" s="77"/>
      <c r="AL1242" s="78"/>
    </row>
    <row r="1243" spans="20:38" x14ac:dyDescent="0.25">
      <c r="T1243" s="57"/>
      <c r="U1243" s="57"/>
      <c r="V1243" s="57"/>
      <c r="W1243" s="9" t="s">
        <v>13</v>
      </c>
      <c r="X1243" s="47">
        <v>0.15769496</v>
      </c>
      <c r="Y1243" s="12">
        <v>0.20874494612130728</v>
      </c>
      <c r="Z1243" s="48">
        <v>0.87048019888944772</v>
      </c>
      <c r="AA1243" s="11">
        <v>-0.69207574740849154</v>
      </c>
      <c r="AB1243" s="49">
        <v>1.0074656674084914</v>
      </c>
      <c r="AC1243" s="73"/>
      <c r="AD1243" s="73"/>
      <c r="AE1243" s="73"/>
      <c r="AF1243" s="73"/>
      <c r="AG1243" s="73"/>
      <c r="AH1243" s="76"/>
      <c r="AK1243" s="77"/>
      <c r="AL1243" s="78"/>
    </row>
    <row r="1244" spans="20:38" x14ac:dyDescent="0.25">
      <c r="T1244" s="57"/>
      <c r="U1244" s="57"/>
      <c r="V1244" s="15"/>
      <c r="W1244" s="50" t="s">
        <v>15</v>
      </c>
      <c r="X1244" s="51">
        <v>4.9180102000000003E-2</v>
      </c>
      <c r="Y1244" s="18">
        <v>0.20874494612130728</v>
      </c>
      <c r="Z1244" s="38">
        <v>0.99467650674802499</v>
      </c>
      <c r="AA1244" s="17">
        <v>-0.80059060540849147</v>
      </c>
      <c r="AB1244" s="52">
        <v>0.89895080940849148</v>
      </c>
      <c r="AC1244" s="73"/>
      <c r="AD1244" s="73"/>
      <c r="AE1244" s="73"/>
      <c r="AF1244" s="73"/>
      <c r="AG1244" s="73"/>
      <c r="AH1244" s="76"/>
      <c r="AK1244" s="77"/>
      <c r="AL1244" s="78"/>
    </row>
    <row r="1245" spans="20:38" x14ac:dyDescent="0.25">
      <c r="T1245" s="57"/>
      <c r="U1245" s="57"/>
      <c r="V1245" s="50" t="s">
        <v>15</v>
      </c>
      <c r="W1245" s="9" t="s">
        <v>12</v>
      </c>
      <c r="X1245" s="47">
        <v>9.5377232999999978E-2</v>
      </c>
      <c r="Y1245" s="12">
        <v>0.20874494612130728</v>
      </c>
      <c r="Z1245" s="48">
        <v>0.96472211525430362</v>
      </c>
      <c r="AA1245" s="11">
        <v>-0.75439347440849147</v>
      </c>
      <c r="AB1245" s="49">
        <v>0.94514794040849148</v>
      </c>
      <c r="AC1245" s="73"/>
      <c r="AD1245" s="73"/>
      <c r="AE1245" s="73"/>
      <c r="AF1245" s="73"/>
      <c r="AG1245" s="73"/>
      <c r="AH1245" s="76"/>
      <c r="AK1245" s="77"/>
      <c r="AL1245" s="78"/>
    </row>
    <row r="1246" spans="20:38" x14ac:dyDescent="0.25">
      <c r="T1246" s="57"/>
      <c r="U1246" s="57"/>
      <c r="V1246" s="57"/>
      <c r="W1246" s="9" t="s">
        <v>13</v>
      </c>
      <c r="X1246" s="47">
        <v>0.10851485799999998</v>
      </c>
      <c r="Y1246" s="12">
        <v>0.20874494612130728</v>
      </c>
      <c r="Z1246" s="48">
        <v>0.94993465889602491</v>
      </c>
      <c r="AA1246" s="11">
        <v>-0.74125584940849154</v>
      </c>
      <c r="AB1246" s="49">
        <v>0.95828556540849141</v>
      </c>
      <c r="AC1246" s="73"/>
      <c r="AD1246" s="73"/>
      <c r="AE1246" s="73"/>
      <c r="AF1246" s="73"/>
      <c r="AG1246" s="73"/>
      <c r="AH1246" s="76"/>
      <c r="AK1246" s="77"/>
      <c r="AL1246" s="78"/>
    </row>
    <row r="1247" spans="20:38" x14ac:dyDescent="0.25">
      <c r="T1247" s="57"/>
      <c r="U1247" s="15"/>
      <c r="V1247" s="15"/>
      <c r="W1247" s="50" t="s">
        <v>14</v>
      </c>
      <c r="X1247" s="51">
        <v>-4.9180102000000003E-2</v>
      </c>
      <c r="Y1247" s="18">
        <v>0.20874494612130728</v>
      </c>
      <c r="Z1247" s="38">
        <v>0.99467650674802499</v>
      </c>
      <c r="AA1247" s="17">
        <v>-0.89895080940849148</v>
      </c>
      <c r="AB1247" s="52">
        <v>0.80059060540849147</v>
      </c>
      <c r="AC1247" s="73"/>
      <c r="AD1247" s="73"/>
      <c r="AE1247" s="73"/>
      <c r="AF1247" s="73"/>
      <c r="AG1247" s="73"/>
      <c r="AH1247" s="76"/>
      <c r="AK1247" s="77"/>
      <c r="AL1247" s="78"/>
    </row>
    <row r="1248" spans="20:38" ht="15" customHeight="1" x14ac:dyDescent="0.25">
      <c r="T1248" s="57"/>
      <c r="U1248" s="15" t="s">
        <v>175</v>
      </c>
      <c r="V1248" s="50" t="s">
        <v>13</v>
      </c>
      <c r="W1248" s="50" t="s">
        <v>12</v>
      </c>
      <c r="X1248" s="51">
        <v>-1.3137625E-2</v>
      </c>
      <c r="Y1248" s="18">
        <v>0.20874494612130728</v>
      </c>
      <c r="Z1248" s="38">
        <v>0.99979071526579344</v>
      </c>
      <c r="AA1248" s="17">
        <v>-0.76830480342447105</v>
      </c>
      <c r="AB1248" s="52">
        <v>0.74202955342447097</v>
      </c>
      <c r="AC1248" s="73"/>
      <c r="AD1248" s="73"/>
      <c r="AE1248" s="73"/>
      <c r="AF1248" s="73"/>
      <c r="AG1248" s="73"/>
      <c r="AH1248" s="76"/>
      <c r="AK1248" s="77"/>
      <c r="AL1248" s="78"/>
    </row>
    <row r="1249" spans="20:38" x14ac:dyDescent="0.25">
      <c r="T1249" s="57"/>
      <c r="U1249" s="57"/>
      <c r="V1249" s="50" t="s">
        <v>14</v>
      </c>
      <c r="W1249" s="50" t="s">
        <v>12</v>
      </c>
      <c r="X1249" s="51">
        <v>0.14455733499999998</v>
      </c>
      <c r="Y1249" s="18">
        <v>0.20874494612130728</v>
      </c>
      <c r="Z1249" s="38">
        <v>0.83186534409339385</v>
      </c>
      <c r="AA1249" s="17">
        <v>-0.610609843424471</v>
      </c>
      <c r="AB1249" s="52">
        <v>0.89972451342447102</v>
      </c>
      <c r="AC1249" s="73"/>
      <c r="AD1249" s="73"/>
      <c r="AE1249" s="73"/>
      <c r="AF1249" s="73"/>
      <c r="AG1249" s="73"/>
      <c r="AH1249" s="76"/>
      <c r="AK1249" s="77"/>
      <c r="AL1249" s="78"/>
    </row>
    <row r="1250" spans="20:38" x14ac:dyDescent="0.25">
      <c r="T1250" s="15"/>
      <c r="U1250" s="15"/>
      <c r="V1250" s="50" t="s">
        <v>15</v>
      </c>
      <c r="W1250" s="50" t="s">
        <v>12</v>
      </c>
      <c r="X1250" s="51">
        <v>9.5377232999999978E-2</v>
      </c>
      <c r="Y1250" s="18">
        <v>0.20874494612130728</v>
      </c>
      <c r="Z1250" s="38">
        <v>0.93714984275670232</v>
      </c>
      <c r="AA1250" s="17">
        <v>-0.659789945424471</v>
      </c>
      <c r="AB1250" s="52">
        <v>0.85054441142447101</v>
      </c>
      <c r="AC1250" s="73"/>
      <c r="AD1250" s="73"/>
      <c r="AE1250" s="73"/>
      <c r="AF1250" s="73"/>
      <c r="AG1250" s="73"/>
      <c r="AH1250" s="76"/>
      <c r="AK1250" s="77"/>
      <c r="AL1250" s="78"/>
    </row>
    <row r="1251" spans="20:38" x14ac:dyDescent="0.25">
      <c r="T1251" s="15" t="s">
        <v>100</v>
      </c>
      <c r="U1251" s="15" t="s">
        <v>172</v>
      </c>
      <c r="V1251" s="50" t="s">
        <v>12</v>
      </c>
      <c r="W1251" s="9" t="s">
        <v>13</v>
      </c>
      <c r="X1251" s="47">
        <v>-0.19071842999999999</v>
      </c>
      <c r="Y1251" s="12">
        <v>0.24283022492187312</v>
      </c>
      <c r="Z1251" s="48">
        <v>0.85802525830910448</v>
      </c>
      <c r="AA1251" s="11">
        <v>-1.1792454139879509</v>
      </c>
      <c r="AB1251" s="49">
        <v>0.79780855398795092</v>
      </c>
      <c r="AC1251" s="73"/>
      <c r="AD1251" s="73"/>
      <c r="AE1251" s="73"/>
      <c r="AF1251" s="73"/>
      <c r="AG1251" s="73"/>
      <c r="AH1251" s="76"/>
      <c r="AK1251" s="77"/>
      <c r="AL1251" s="78"/>
    </row>
    <row r="1252" spans="20:38" x14ac:dyDescent="0.25">
      <c r="T1252" s="57"/>
      <c r="U1252" s="57"/>
      <c r="V1252" s="57"/>
      <c r="W1252" s="9" t="s">
        <v>14</v>
      </c>
      <c r="X1252" s="47">
        <v>-4.7038509499999999E-2</v>
      </c>
      <c r="Y1252" s="12">
        <v>0.24283022492187312</v>
      </c>
      <c r="Z1252" s="48">
        <v>0.99700657919808422</v>
      </c>
      <c r="AA1252" s="11">
        <v>-1.035565493487951</v>
      </c>
      <c r="AB1252" s="49">
        <v>0.94148847448795092</v>
      </c>
      <c r="AC1252" s="73"/>
      <c r="AD1252" s="73"/>
      <c r="AE1252" s="73"/>
      <c r="AF1252" s="73"/>
      <c r="AG1252" s="73"/>
      <c r="AH1252" s="76"/>
      <c r="AK1252" s="77"/>
      <c r="AL1252" s="78"/>
    </row>
    <row r="1253" spans="20:38" x14ac:dyDescent="0.25">
      <c r="T1253" s="57"/>
      <c r="U1253" s="57"/>
      <c r="V1253" s="15"/>
      <c r="W1253" s="50" t="s">
        <v>15</v>
      </c>
      <c r="X1253" s="51">
        <v>-0.51766923499999995</v>
      </c>
      <c r="Y1253" s="18">
        <v>0.24283022492187312</v>
      </c>
      <c r="Z1253" s="38">
        <v>0.28346588642332049</v>
      </c>
      <c r="AA1253" s="17">
        <v>-1.506196218987951</v>
      </c>
      <c r="AB1253" s="52">
        <v>0.47085774898795096</v>
      </c>
      <c r="AC1253" s="73"/>
      <c r="AD1253" s="73"/>
      <c r="AE1253" s="73"/>
      <c r="AF1253" s="73"/>
      <c r="AG1253" s="73"/>
      <c r="AH1253" s="76"/>
      <c r="AK1253" s="77"/>
      <c r="AL1253" s="78"/>
    </row>
    <row r="1254" spans="20:38" x14ac:dyDescent="0.25">
      <c r="T1254" s="57"/>
      <c r="U1254" s="57"/>
      <c r="V1254" s="50" t="s">
        <v>13</v>
      </c>
      <c r="W1254" s="9" t="s">
        <v>12</v>
      </c>
      <c r="X1254" s="47">
        <v>0.19071842999999999</v>
      </c>
      <c r="Y1254" s="12">
        <v>0.24283022492187312</v>
      </c>
      <c r="Z1254" s="48">
        <v>0.85802525830910448</v>
      </c>
      <c r="AA1254" s="11">
        <v>-0.79780855398795092</v>
      </c>
      <c r="AB1254" s="49">
        <v>1.1792454139879509</v>
      </c>
      <c r="AC1254" s="73"/>
      <c r="AD1254" s="73"/>
      <c r="AE1254" s="73"/>
      <c r="AF1254" s="73"/>
      <c r="AG1254" s="73"/>
      <c r="AH1254" s="76"/>
      <c r="AK1254" s="77"/>
      <c r="AL1254" s="78"/>
    </row>
    <row r="1255" spans="20:38" x14ac:dyDescent="0.25">
      <c r="T1255" s="57"/>
      <c r="U1255" s="57"/>
      <c r="V1255" s="57"/>
      <c r="W1255" s="9" t="s">
        <v>14</v>
      </c>
      <c r="X1255" s="47">
        <v>0.1436799205</v>
      </c>
      <c r="Y1255" s="12">
        <v>0.24283022492187312</v>
      </c>
      <c r="Z1255" s="48">
        <v>0.92956750779047059</v>
      </c>
      <c r="AA1255" s="11">
        <v>-0.84484706348795091</v>
      </c>
      <c r="AB1255" s="49">
        <v>1.1322069044879508</v>
      </c>
      <c r="AC1255" s="73"/>
      <c r="AD1255" s="73"/>
      <c r="AE1255" s="73"/>
      <c r="AF1255" s="73"/>
      <c r="AG1255" s="73"/>
      <c r="AH1255" s="76"/>
      <c r="AK1255" s="77"/>
      <c r="AL1255" s="78"/>
    </row>
    <row r="1256" spans="20:38" x14ac:dyDescent="0.25">
      <c r="T1256" s="57"/>
      <c r="U1256" s="57"/>
      <c r="V1256" s="15"/>
      <c r="W1256" s="50" t="s">
        <v>15</v>
      </c>
      <c r="X1256" s="51">
        <v>-0.32695080499999996</v>
      </c>
      <c r="Y1256" s="18">
        <v>0.24283022492187312</v>
      </c>
      <c r="Z1256" s="38">
        <v>0.58540677305345823</v>
      </c>
      <c r="AA1256" s="17">
        <v>-1.315477788987951</v>
      </c>
      <c r="AB1256" s="52">
        <v>0.66157617898795096</v>
      </c>
      <c r="AC1256" s="73"/>
      <c r="AD1256" s="73"/>
      <c r="AE1256" s="73"/>
      <c r="AF1256" s="73"/>
      <c r="AG1256" s="73"/>
      <c r="AH1256" s="76"/>
      <c r="AK1256" s="77"/>
      <c r="AL1256" s="78"/>
    </row>
    <row r="1257" spans="20:38" x14ac:dyDescent="0.25">
      <c r="T1257" s="57"/>
      <c r="U1257" s="57"/>
      <c r="V1257" s="50" t="s">
        <v>14</v>
      </c>
      <c r="W1257" s="9" t="s">
        <v>12</v>
      </c>
      <c r="X1257" s="47">
        <v>4.7038509499999999E-2</v>
      </c>
      <c r="Y1257" s="12">
        <v>0.24283022492187312</v>
      </c>
      <c r="Z1257" s="48">
        <v>0.99700657919808422</v>
      </c>
      <c r="AA1257" s="11">
        <v>-0.94148847448795092</v>
      </c>
      <c r="AB1257" s="49">
        <v>1.035565493487951</v>
      </c>
      <c r="AC1257" s="73"/>
      <c r="AD1257" s="73"/>
      <c r="AE1257" s="73"/>
      <c r="AF1257" s="73"/>
      <c r="AG1257" s="73"/>
      <c r="AH1257" s="76"/>
      <c r="AK1257" s="77"/>
      <c r="AL1257" s="78"/>
    </row>
    <row r="1258" spans="20:38" x14ac:dyDescent="0.25">
      <c r="T1258" s="57"/>
      <c r="U1258" s="57"/>
      <c r="V1258" s="57"/>
      <c r="W1258" s="9" t="s">
        <v>13</v>
      </c>
      <c r="X1258" s="47">
        <v>-0.1436799205</v>
      </c>
      <c r="Y1258" s="12">
        <v>0.24283022492187312</v>
      </c>
      <c r="Z1258" s="48">
        <v>0.92956750779047059</v>
      </c>
      <c r="AA1258" s="11">
        <v>-1.1322069044879508</v>
      </c>
      <c r="AB1258" s="49">
        <v>0.84484706348795091</v>
      </c>
      <c r="AC1258" s="73"/>
      <c r="AD1258" s="73"/>
      <c r="AE1258" s="73"/>
      <c r="AF1258" s="73"/>
      <c r="AG1258" s="73"/>
      <c r="AH1258" s="76"/>
      <c r="AK1258" s="77"/>
      <c r="AL1258" s="78"/>
    </row>
    <row r="1259" spans="20:38" x14ac:dyDescent="0.25">
      <c r="T1259" s="57"/>
      <c r="U1259" s="57"/>
      <c r="V1259" s="15"/>
      <c r="W1259" s="50" t="s">
        <v>15</v>
      </c>
      <c r="X1259" s="51">
        <v>-0.47063072549999996</v>
      </c>
      <c r="Y1259" s="18">
        <v>0.24283022492187312</v>
      </c>
      <c r="Z1259" s="38">
        <v>0.34163314073311268</v>
      </c>
      <c r="AA1259" s="17">
        <v>-1.4591577094879509</v>
      </c>
      <c r="AB1259" s="52">
        <v>0.51789625848795096</v>
      </c>
      <c r="AC1259" s="73"/>
      <c r="AD1259" s="73"/>
      <c r="AE1259" s="73"/>
      <c r="AF1259" s="73"/>
      <c r="AG1259" s="73"/>
      <c r="AH1259" s="76"/>
      <c r="AK1259" s="77"/>
      <c r="AL1259" s="78"/>
    </row>
    <row r="1260" spans="20:38" x14ac:dyDescent="0.25">
      <c r="T1260" s="57"/>
      <c r="U1260" s="57"/>
      <c r="V1260" s="50" t="s">
        <v>15</v>
      </c>
      <c r="W1260" s="9" t="s">
        <v>12</v>
      </c>
      <c r="X1260" s="47">
        <v>0.51766923499999995</v>
      </c>
      <c r="Y1260" s="12">
        <v>0.24283022492187312</v>
      </c>
      <c r="Z1260" s="48">
        <v>0.28346588642332049</v>
      </c>
      <c r="AA1260" s="11">
        <v>-0.47085774898795096</v>
      </c>
      <c r="AB1260" s="49">
        <v>1.506196218987951</v>
      </c>
      <c r="AC1260" s="73"/>
      <c r="AD1260" s="73"/>
      <c r="AE1260" s="73"/>
      <c r="AF1260" s="73"/>
      <c r="AG1260" s="73"/>
      <c r="AH1260" s="76"/>
      <c r="AK1260" s="77"/>
      <c r="AL1260" s="78"/>
    </row>
    <row r="1261" spans="20:38" x14ac:dyDescent="0.25">
      <c r="T1261" s="57"/>
      <c r="U1261" s="57"/>
      <c r="V1261" s="57"/>
      <c r="W1261" s="9" t="s">
        <v>13</v>
      </c>
      <c r="X1261" s="47">
        <v>0.32695080499999996</v>
      </c>
      <c r="Y1261" s="12">
        <v>0.24283022492187312</v>
      </c>
      <c r="Z1261" s="48">
        <v>0.58540677305345823</v>
      </c>
      <c r="AA1261" s="11">
        <v>-0.66157617898795096</v>
      </c>
      <c r="AB1261" s="49">
        <v>1.315477788987951</v>
      </c>
      <c r="AC1261" s="73"/>
      <c r="AD1261" s="73"/>
      <c r="AE1261" s="73"/>
      <c r="AF1261" s="73"/>
      <c r="AG1261" s="73"/>
      <c r="AH1261" s="76"/>
      <c r="AK1261" s="77"/>
      <c r="AL1261" s="78"/>
    </row>
    <row r="1262" spans="20:38" x14ac:dyDescent="0.25">
      <c r="T1262" s="57"/>
      <c r="U1262" s="15"/>
      <c r="V1262" s="15"/>
      <c r="W1262" s="50" t="s">
        <v>14</v>
      </c>
      <c r="X1262" s="51">
        <v>0.47063072549999996</v>
      </c>
      <c r="Y1262" s="18">
        <v>0.24283022492187312</v>
      </c>
      <c r="Z1262" s="38">
        <v>0.34163314073311268</v>
      </c>
      <c r="AA1262" s="17">
        <v>-0.51789625848795096</v>
      </c>
      <c r="AB1262" s="52">
        <v>1.4591577094879509</v>
      </c>
      <c r="AC1262" s="73"/>
      <c r="AD1262" s="73"/>
      <c r="AE1262" s="73"/>
      <c r="AF1262" s="73"/>
      <c r="AG1262" s="73"/>
      <c r="AH1262" s="76"/>
      <c r="AK1262" s="77"/>
      <c r="AL1262" s="78"/>
    </row>
    <row r="1263" spans="20:38" ht="15" customHeight="1" x14ac:dyDescent="0.25">
      <c r="T1263" s="57"/>
      <c r="U1263" s="15" t="s">
        <v>175</v>
      </c>
      <c r="V1263" s="50" t="s">
        <v>13</v>
      </c>
      <c r="W1263" s="50" t="s">
        <v>12</v>
      </c>
      <c r="X1263" s="51">
        <v>0.19071842999999999</v>
      </c>
      <c r="Y1263" s="18">
        <v>0.24283022492187312</v>
      </c>
      <c r="Z1263" s="38">
        <v>0.78162908438637402</v>
      </c>
      <c r="AA1263" s="17">
        <v>-0.68775752449743277</v>
      </c>
      <c r="AB1263" s="52">
        <v>1.0691943844974328</v>
      </c>
      <c r="AC1263" s="73"/>
      <c r="AD1263" s="73"/>
      <c r="AE1263" s="73"/>
      <c r="AF1263" s="73"/>
      <c r="AG1263" s="73"/>
      <c r="AH1263" s="76"/>
      <c r="AK1263" s="77"/>
      <c r="AL1263" s="78"/>
    </row>
    <row r="1264" spans="20:38" x14ac:dyDescent="0.25">
      <c r="T1264" s="57"/>
      <c r="U1264" s="57"/>
      <c r="V1264" s="50" t="s">
        <v>14</v>
      </c>
      <c r="W1264" s="50" t="s">
        <v>12</v>
      </c>
      <c r="X1264" s="51">
        <v>4.7038509499999999E-2</v>
      </c>
      <c r="Y1264" s="18">
        <v>0.24283022492187312</v>
      </c>
      <c r="Z1264" s="38">
        <v>0.99415407312252402</v>
      </c>
      <c r="AA1264" s="17">
        <v>-0.83143744499743277</v>
      </c>
      <c r="AB1264" s="52">
        <v>0.92551446399743276</v>
      </c>
      <c r="AC1264" s="73"/>
      <c r="AD1264" s="73"/>
      <c r="AE1264" s="73"/>
      <c r="AF1264" s="73"/>
      <c r="AG1264" s="73"/>
      <c r="AH1264" s="76"/>
      <c r="AK1264" s="77"/>
      <c r="AL1264" s="78"/>
    </row>
    <row r="1265" spans="20:38" x14ac:dyDescent="0.25">
      <c r="T1265" s="15"/>
      <c r="U1265" s="15"/>
      <c r="V1265" s="50" t="s">
        <v>15</v>
      </c>
      <c r="W1265" s="50" t="s">
        <v>12</v>
      </c>
      <c r="X1265" s="51">
        <v>0.51766923499999995</v>
      </c>
      <c r="Y1265" s="18">
        <v>0.24283022492187312</v>
      </c>
      <c r="Z1265" s="38">
        <v>0.2099207967885458</v>
      </c>
      <c r="AA1265" s="17">
        <v>-0.36080671949743282</v>
      </c>
      <c r="AB1265" s="52">
        <v>1.3961451894974326</v>
      </c>
      <c r="AC1265" s="73"/>
      <c r="AD1265" s="73"/>
      <c r="AE1265" s="73"/>
      <c r="AF1265" s="73"/>
      <c r="AG1265" s="73"/>
      <c r="AH1265" s="76"/>
      <c r="AK1265" s="77"/>
      <c r="AL1265" s="78"/>
    </row>
    <row r="1266" spans="20:38" x14ac:dyDescent="0.25">
      <c r="T1266" s="15" t="s">
        <v>101</v>
      </c>
      <c r="U1266" s="15" t="s">
        <v>172</v>
      </c>
      <c r="V1266" s="50" t="s">
        <v>12</v>
      </c>
      <c r="W1266" s="9" t="s">
        <v>13</v>
      </c>
      <c r="X1266" s="47">
        <v>-5.474027500000006E-2</v>
      </c>
      <c r="Y1266" s="12">
        <v>0.31098145476205907</v>
      </c>
      <c r="Z1266" s="48">
        <v>0.99774434252954736</v>
      </c>
      <c r="AA1266" s="11">
        <v>-1.32070113160683</v>
      </c>
      <c r="AB1266" s="49">
        <v>1.2112205816068298</v>
      </c>
      <c r="AC1266" s="73"/>
      <c r="AD1266" s="73"/>
      <c r="AE1266" s="73"/>
      <c r="AF1266" s="73"/>
      <c r="AG1266" s="73"/>
      <c r="AH1266" s="76"/>
      <c r="AK1266" s="77"/>
      <c r="AL1266" s="78"/>
    </row>
    <row r="1267" spans="20:38" x14ac:dyDescent="0.25">
      <c r="T1267" s="57"/>
      <c r="U1267" s="57"/>
      <c r="V1267" s="57"/>
      <c r="W1267" s="9" t="s">
        <v>14</v>
      </c>
      <c r="X1267" s="47">
        <v>-0.32998282600000001</v>
      </c>
      <c r="Y1267" s="12">
        <v>0.31098145476205907</v>
      </c>
      <c r="Z1267" s="48">
        <v>0.72816987573559722</v>
      </c>
      <c r="AA1267" s="11">
        <v>-1.5959436826068298</v>
      </c>
      <c r="AB1267" s="49">
        <v>0.93597803060682994</v>
      </c>
      <c r="AC1267" s="73"/>
      <c r="AD1267" s="73"/>
      <c r="AE1267" s="73"/>
      <c r="AF1267" s="73"/>
      <c r="AG1267" s="73"/>
      <c r="AH1267" s="76"/>
      <c r="AK1267" s="77"/>
      <c r="AL1267" s="78"/>
    </row>
    <row r="1268" spans="20:38" x14ac:dyDescent="0.25">
      <c r="T1268" s="57"/>
      <c r="U1268" s="57"/>
      <c r="V1268" s="15"/>
      <c r="W1268" s="50" t="s">
        <v>15</v>
      </c>
      <c r="X1268" s="51">
        <v>-3.3121591500000047E-2</v>
      </c>
      <c r="Y1268" s="18">
        <v>0.31098145476205907</v>
      </c>
      <c r="Z1268" s="38">
        <v>0.99949389543716183</v>
      </c>
      <c r="AA1268" s="17">
        <v>-1.2990824481068299</v>
      </c>
      <c r="AB1268" s="52">
        <v>1.2328392651068298</v>
      </c>
      <c r="AC1268" s="73"/>
      <c r="AD1268" s="73"/>
      <c r="AE1268" s="73"/>
      <c r="AF1268" s="73"/>
      <c r="AG1268" s="73"/>
      <c r="AH1268" s="76"/>
      <c r="AK1268" s="77"/>
      <c r="AL1268" s="78"/>
    </row>
    <row r="1269" spans="20:38" x14ac:dyDescent="0.25">
      <c r="T1269" s="57"/>
      <c r="U1269" s="57"/>
      <c r="V1269" s="50" t="s">
        <v>13</v>
      </c>
      <c r="W1269" s="9" t="s">
        <v>12</v>
      </c>
      <c r="X1269" s="47">
        <v>5.474027500000006E-2</v>
      </c>
      <c r="Y1269" s="12">
        <v>0.31098145476205907</v>
      </c>
      <c r="Z1269" s="48">
        <v>0.99774434252954736</v>
      </c>
      <c r="AA1269" s="11">
        <v>-1.2112205816068298</v>
      </c>
      <c r="AB1269" s="49">
        <v>1.32070113160683</v>
      </c>
      <c r="AC1269" s="73"/>
      <c r="AD1269" s="73"/>
      <c r="AE1269" s="73"/>
      <c r="AF1269" s="73"/>
      <c r="AG1269" s="73"/>
      <c r="AH1269" s="76"/>
      <c r="AK1269" s="77"/>
      <c r="AL1269" s="78"/>
    </row>
    <row r="1270" spans="20:38" x14ac:dyDescent="0.25">
      <c r="T1270" s="57"/>
      <c r="U1270" s="57"/>
      <c r="V1270" s="57"/>
      <c r="W1270" s="9" t="s">
        <v>14</v>
      </c>
      <c r="X1270" s="47">
        <v>-0.27524255099999995</v>
      </c>
      <c r="Y1270" s="12">
        <v>0.31098145476205907</v>
      </c>
      <c r="Z1270" s="48">
        <v>0.81371711887382236</v>
      </c>
      <c r="AA1270" s="11">
        <v>-1.5412034076068299</v>
      </c>
      <c r="AB1270" s="49">
        <v>0.99071830560682994</v>
      </c>
      <c r="AC1270" s="73"/>
      <c r="AD1270" s="73"/>
      <c r="AE1270" s="73"/>
      <c r="AF1270" s="73"/>
      <c r="AG1270" s="73"/>
      <c r="AH1270" s="76"/>
      <c r="AK1270" s="77"/>
      <c r="AL1270" s="78"/>
    </row>
    <row r="1271" spans="20:38" x14ac:dyDescent="0.25">
      <c r="T1271" s="57"/>
      <c r="U1271" s="57"/>
      <c r="V1271" s="15"/>
      <c r="W1271" s="50" t="s">
        <v>15</v>
      </c>
      <c r="X1271" s="51">
        <v>2.1618683500000013E-2</v>
      </c>
      <c r="Y1271" s="18">
        <v>0.31098145476205907</v>
      </c>
      <c r="Z1271" s="38">
        <v>0.99985866668726098</v>
      </c>
      <c r="AA1271" s="17">
        <v>-1.2443421731068298</v>
      </c>
      <c r="AB1271" s="52">
        <v>1.28757954010683</v>
      </c>
      <c r="AC1271" s="73"/>
      <c r="AD1271" s="73"/>
      <c r="AE1271" s="73"/>
      <c r="AF1271" s="73"/>
      <c r="AG1271" s="73"/>
      <c r="AH1271" s="76"/>
      <c r="AK1271" s="77"/>
      <c r="AL1271" s="78"/>
    </row>
    <row r="1272" spans="20:38" x14ac:dyDescent="0.25">
      <c r="T1272" s="57"/>
      <c r="U1272" s="57"/>
      <c r="V1272" s="50" t="s">
        <v>14</v>
      </c>
      <c r="W1272" s="9" t="s">
        <v>12</v>
      </c>
      <c r="X1272" s="47">
        <v>0.32998282600000001</v>
      </c>
      <c r="Y1272" s="12">
        <v>0.31098145476205907</v>
      </c>
      <c r="Z1272" s="48">
        <v>0.72816987573559722</v>
      </c>
      <c r="AA1272" s="11">
        <v>-0.93597803060682994</v>
      </c>
      <c r="AB1272" s="49">
        <v>1.5959436826068298</v>
      </c>
      <c r="AC1272" s="73"/>
      <c r="AD1272" s="73"/>
      <c r="AE1272" s="73"/>
      <c r="AF1272" s="73"/>
      <c r="AG1272" s="73"/>
      <c r="AH1272" s="76"/>
      <c r="AK1272" s="77"/>
      <c r="AL1272" s="78"/>
    </row>
    <row r="1273" spans="20:38" x14ac:dyDescent="0.25">
      <c r="T1273" s="57"/>
      <c r="U1273" s="57"/>
      <c r="V1273" s="57"/>
      <c r="W1273" s="9" t="s">
        <v>13</v>
      </c>
      <c r="X1273" s="47">
        <v>0.27524255099999995</v>
      </c>
      <c r="Y1273" s="12">
        <v>0.31098145476205907</v>
      </c>
      <c r="Z1273" s="48">
        <v>0.81371711887382236</v>
      </c>
      <c r="AA1273" s="11">
        <v>-0.99071830560682994</v>
      </c>
      <c r="AB1273" s="49">
        <v>1.5412034076068299</v>
      </c>
      <c r="AC1273" s="73"/>
      <c r="AD1273" s="73"/>
      <c r="AE1273" s="73"/>
      <c r="AF1273" s="73"/>
      <c r="AG1273" s="73"/>
      <c r="AH1273" s="76"/>
      <c r="AK1273" s="77"/>
      <c r="AL1273" s="78"/>
    </row>
    <row r="1274" spans="20:38" x14ac:dyDescent="0.25">
      <c r="T1274" s="57"/>
      <c r="U1274" s="57"/>
      <c r="V1274" s="15"/>
      <c r="W1274" s="50" t="s">
        <v>15</v>
      </c>
      <c r="X1274" s="51">
        <v>0.29686123449999996</v>
      </c>
      <c r="Y1274" s="18">
        <v>0.31098145476205907</v>
      </c>
      <c r="Z1274" s="38">
        <v>0.7807550002758209</v>
      </c>
      <c r="AA1274" s="17">
        <v>-0.96909962210682998</v>
      </c>
      <c r="AB1274" s="52">
        <v>1.5628220911068298</v>
      </c>
      <c r="AC1274" s="73"/>
      <c r="AD1274" s="73"/>
      <c r="AE1274" s="73"/>
      <c r="AF1274" s="73"/>
      <c r="AG1274" s="73"/>
      <c r="AH1274" s="76"/>
      <c r="AK1274" s="77"/>
      <c r="AL1274" s="78"/>
    </row>
    <row r="1275" spans="20:38" x14ac:dyDescent="0.25">
      <c r="T1275" s="57"/>
      <c r="U1275" s="57"/>
      <c r="V1275" s="50" t="s">
        <v>15</v>
      </c>
      <c r="W1275" s="9" t="s">
        <v>12</v>
      </c>
      <c r="X1275" s="47">
        <v>3.3121591500000047E-2</v>
      </c>
      <c r="Y1275" s="12">
        <v>0.31098145476205907</v>
      </c>
      <c r="Z1275" s="48">
        <v>0.99949389543716183</v>
      </c>
      <c r="AA1275" s="11">
        <v>-1.2328392651068298</v>
      </c>
      <c r="AB1275" s="49">
        <v>1.2990824481068299</v>
      </c>
      <c r="AC1275" s="73"/>
      <c r="AD1275" s="73"/>
      <c r="AE1275" s="73"/>
      <c r="AF1275" s="73"/>
      <c r="AG1275" s="73"/>
      <c r="AH1275" s="76"/>
      <c r="AK1275" s="77"/>
      <c r="AL1275" s="78"/>
    </row>
    <row r="1276" spans="20:38" x14ac:dyDescent="0.25">
      <c r="T1276" s="57"/>
      <c r="U1276" s="57"/>
      <c r="V1276" s="57"/>
      <c r="W1276" s="9" t="s">
        <v>13</v>
      </c>
      <c r="X1276" s="47">
        <v>-2.1618683500000013E-2</v>
      </c>
      <c r="Y1276" s="12">
        <v>0.31098145476205907</v>
      </c>
      <c r="Z1276" s="48">
        <v>0.99985866668726098</v>
      </c>
      <c r="AA1276" s="11">
        <v>-1.28757954010683</v>
      </c>
      <c r="AB1276" s="49">
        <v>1.2443421731068298</v>
      </c>
      <c r="AC1276" s="73"/>
      <c r="AD1276" s="73"/>
      <c r="AE1276" s="73"/>
      <c r="AF1276" s="73"/>
      <c r="AG1276" s="73"/>
      <c r="AH1276" s="76"/>
      <c r="AK1276" s="77"/>
      <c r="AL1276" s="78"/>
    </row>
    <row r="1277" spans="20:38" x14ac:dyDescent="0.25">
      <c r="T1277" s="57"/>
      <c r="U1277" s="15"/>
      <c r="V1277" s="15"/>
      <c r="W1277" s="50" t="s">
        <v>14</v>
      </c>
      <c r="X1277" s="51">
        <v>-0.29686123449999996</v>
      </c>
      <c r="Y1277" s="18">
        <v>0.31098145476205907</v>
      </c>
      <c r="Z1277" s="38">
        <v>0.7807550002758209</v>
      </c>
      <c r="AA1277" s="17">
        <v>-1.5628220911068298</v>
      </c>
      <c r="AB1277" s="52">
        <v>0.96909962210682998</v>
      </c>
      <c r="AC1277" s="73"/>
      <c r="AD1277" s="73"/>
      <c r="AE1277" s="73"/>
      <c r="AF1277" s="73"/>
      <c r="AG1277" s="73"/>
      <c r="AH1277" s="76"/>
      <c r="AK1277" s="77"/>
      <c r="AL1277" s="78"/>
    </row>
    <row r="1278" spans="20:38" ht="15" customHeight="1" x14ac:dyDescent="0.25">
      <c r="T1278" s="57"/>
      <c r="U1278" s="15" t="s">
        <v>175</v>
      </c>
      <c r="V1278" s="50" t="s">
        <v>13</v>
      </c>
      <c r="W1278" s="50" t="s">
        <v>12</v>
      </c>
      <c r="X1278" s="51">
        <v>5.474027500000006E-2</v>
      </c>
      <c r="Y1278" s="18">
        <v>0.31098145476205907</v>
      </c>
      <c r="Z1278" s="38">
        <v>0.99557703564519728</v>
      </c>
      <c r="AA1278" s="17">
        <v>-1.0702833104741503</v>
      </c>
      <c r="AB1278" s="52">
        <v>1.1797638604741505</v>
      </c>
      <c r="AC1278" s="73"/>
      <c r="AD1278" s="73"/>
      <c r="AE1278" s="73"/>
      <c r="AF1278" s="73"/>
      <c r="AG1278" s="73"/>
      <c r="AH1278" s="76"/>
      <c r="AK1278" s="77"/>
      <c r="AL1278" s="78"/>
    </row>
    <row r="1279" spans="20:38" x14ac:dyDescent="0.25">
      <c r="T1279" s="57"/>
      <c r="U1279" s="57"/>
      <c r="V1279" s="50" t="s">
        <v>14</v>
      </c>
      <c r="W1279" s="50" t="s">
        <v>12</v>
      </c>
      <c r="X1279" s="51">
        <v>0.32998282600000001</v>
      </c>
      <c r="Y1279" s="18">
        <v>0.31098145476205907</v>
      </c>
      <c r="Z1279" s="38">
        <v>0.62531683538019145</v>
      </c>
      <c r="AA1279" s="17">
        <v>-0.79504075947415043</v>
      </c>
      <c r="AB1279" s="52">
        <v>1.4550064114741503</v>
      </c>
      <c r="AC1279" s="73"/>
      <c r="AD1279" s="73"/>
      <c r="AE1279" s="73"/>
      <c r="AF1279" s="73"/>
      <c r="AG1279" s="73"/>
      <c r="AH1279" s="76"/>
      <c r="AK1279" s="77"/>
      <c r="AL1279" s="78"/>
    </row>
    <row r="1280" spans="20:38" x14ac:dyDescent="0.25">
      <c r="T1280" s="15"/>
      <c r="U1280" s="15"/>
      <c r="V1280" s="50" t="s">
        <v>15</v>
      </c>
      <c r="W1280" s="50" t="s">
        <v>12</v>
      </c>
      <c r="X1280" s="51">
        <v>3.3121591500000047E-2</v>
      </c>
      <c r="Y1280" s="18">
        <v>0.31098145476205907</v>
      </c>
      <c r="Z1280" s="38">
        <v>0.99899525747513063</v>
      </c>
      <c r="AA1280" s="17">
        <v>-1.0919019939741503</v>
      </c>
      <c r="AB1280" s="52">
        <v>1.1581451769741504</v>
      </c>
      <c r="AC1280" s="73"/>
      <c r="AD1280" s="73"/>
      <c r="AE1280" s="73"/>
      <c r="AF1280" s="73"/>
      <c r="AG1280" s="73"/>
      <c r="AH1280" s="76"/>
      <c r="AK1280" s="77"/>
      <c r="AL1280" s="78"/>
    </row>
    <row r="1281" spans="20:38" x14ac:dyDescent="0.25">
      <c r="T1281" s="15" t="s">
        <v>102</v>
      </c>
      <c r="U1281" s="15" t="s">
        <v>172</v>
      </c>
      <c r="V1281" s="50" t="s">
        <v>12</v>
      </c>
      <c r="W1281" s="9" t="s">
        <v>13</v>
      </c>
      <c r="X1281" s="47">
        <v>-4.7694753499999999E-2</v>
      </c>
      <c r="Y1281" s="12">
        <v>3.3725283626870821E-2</v>
      </c>
      <c r="Z1281" s="48">
        <v>0.55286660179447611</v>
      </c>
      <c r="AA1281" s="11">
        <v>-0.18498554140968027</v>
      </c>
      <c r="AB1281" s="49">
        <v>8.9596034409680281E-2</v>
      </c>
      <c r="AC1281" s="73"/>
      <c r="AD1281" s="73"/>
      <c r="AE1281" s="73"/>
      <c r="AF1281" s="73"/>
      <c r="AG1281" s="73"/>
      <c r="AH1281" s="76"/>
      <c r="AK1281" s="77"/>
      <c r="AL1281" s="78"/>
    </row>
    <row r="1282" spans="20:38" x14ac:dyDescent="0.25">
      <c r="T1282" s="57"/>
      <c r="U1282" s="57"/>
      <c r="V1282" s="57"/>
      <c r="W1282" s="9" t="s">
        <v>14</v>
      </c>
      <c r="X1282" s="47">
        <v>0</v>
      </c>
      <c r="Y1282" s="12">
        <v>3.3725283626870821E-2</v>
      </c>
      <c r="Z1282" s="48">
        <v>1</v>
      </c>
      <c r="AA1282" s="11">
        <v>-0.13729078790968027</v>
      </c>
      <c r="AB1282" s="49">
        <v>0.13729078790968027</v>
      </c>
      <c r="AC1282" s="73"/>
      <c r="AD1282" s="73"/>
      <c r="AE1282" s="73"/>
      <c r="AF1282" s="73"/>
      <c r="AG1282" s="73"/>
      <c r="AH1282" s="76"/>
      <c r="AK1282" s="77"/>
      <c r="AL1282" s="78"/>
    </row>
    <row r="1283" spans="20:38" x14ac:dyDescent="0.25">
      <c r="T1283" s="57"/>
      <c r="U1283" s="57"/>
      <c r="V1283" s="15"/>
      <c r="W1283" s="50" t="s">
        <v>15</v>
      </c>
      <c r="X1283" s="51">
        <v>0</v>
      </c>
      <c r="Y1283" s="18">
        <v>3.3725283626870821E-2</v>
      </c>
      <c r="Z1283" s="38">
        <v>1</v>
      </c>
      <c r="AA1283" s="17">
        <v>-0.13729078790968027</v>
      </c>
      <c r="AB1283" s="52">
        <v>0.13729078790968027</v>
      </c>
      <c r="AC1283" s="73"/>
      <c r="AD1283" s="73"/>
      <c r="AE1283" s="73"/>
      <c r="AF1283" s="73"/>
      <c r="AG1283" s="73"/>
      <c r="AH1283" s="76"/>
      <c r="AK1283" s="77"/>
      <c r="AL1283" s="78"/>
    </row>
    <row r="1284" spans="20:38" x14ac:dyDescent="0.25">
      <c r="T1284" s="57"/>
      <c r="U1284" s="57"/>
      <c r="V1284" s="50" t="s">
        <v>13</v>
      </c>
      <c r="W1284" s="9" t="s">
        <v>12</v>
      </c>
      <c r="X1284" s="47">
        <v>4.7694753499999999E-2</v>
      </c>
      <c r="Y1284" s="12">
        <v>3.3725283626870821E-2</v>
      </c>
      <c r="Z1284" s="48">
        <v>0.55286660179447611</v>
      </c>
      <c r="AA1284" s="11">
        <v>-8.9596034409680281E-2</v>
      </c>
      <c r="AB1284" s="49">
        <v>0.18498554140968027</v>
      </c>
      <c r="AC1284" s="73"/>
      <c r="AD1284" s="73"/>
      <c r="AE1284" s="73"/>
      <c r="AF1284" s="73"/>
      <c r="AG1284" s="73"/>
      <c r="AH1284" s="76"/>
      <c r="AK1284" s="77"/>
      <c r="AL1284" s="78"/>
    </row>
    <row r="1285" spans="20:38" x14ac:dyDescent="0.25">
      <c r="T1285" s="57"/>
      <c r="U1285" s="57"/>
      <c r="V1285" s="57"/>
      <c r="W1285" s="9" t="s">
        <v>14</v>
      </c>
      <c r="X1285" s="47">
        <v>4.7694753499999999E-2</v>
      </c>
      <c r="Y1285" s="12">
        <v>3.3725283626870821E-2</v>
      </c>
      <c r="Z1285" s="48">
        <v>0.55286660179447611</v>
      </c>
      <c r="AA1285" s="11">
        <v>-8.9596034409680281E-2</v>
      </c>
      <c r="AB1285" s="49">
        <v>0.18498554140968027</v>
      </c>
      <c r="AC1285" s="73"/>
      <c r="AD1285" s="73"/>
      <c r="AE1285" s="73"/>
      <c r="AF1285" s="73"/>
      <c r="AG1285" s="73"/>
      <c r="AH1285" s="76"/>
      <c r="AK1285" s="77"/>
      <c r="AL1285" s="78"/>
    </row>
    <row r="1286" spans="20:38" x14ac:dyDescent="0.25">
      <c r="T1286" s="57"/>
      <c r="U1286" s="57"/>
      <c r="V1286" s="15"/>
      <c r="W1286" s="50" t="s">
        <v>15</v>
      </c>
      <c r="X1286" s="51">
        <v>4.7694753499999999E-2</v>
      </c>
      <c r="Y1286" s="18">
        <v>3.3725283626870821E-2</v>
      </c>
      <c r="Z1286" s="38">
        <v>0.55286660179447611</v>
      </c>
      <c r="AA1286" s="17">
        <v>-8.9596034409680281E-2</v>
      </c>
      <c r="AB1286" s="52">
        <v>0.18498554140968027</v>
      </c>
      <c r="AC1286" s="73"/>
      <c r="AD1286" s="73"/>
      <c r="AE1286" s="73"/>
      <c r="AF1286" s="73"/>
      <c r="AG1286" s="73"/>
      <c r="AH1286" s="76"/>
      <c r="AK1286" s="77"/>
      <c r="AL1286" s="78"/>
    </row>
    <row r="1287" spans="20:38" x14ac:dyDescent="0.25">
      <c r="T1287" s="57"/>
      <c r="U1287" s="57"/>
      <c r="V1287" s="50" t="s">
        <v>14</v>
      </c>
      <c r="W1287" s="9" t="s">
        <v>12</v>
      </c>
      <c r="X1287" s="47">
        <v>0</v>
      </c>
      <c r="Y1287" s="12">
        <v>3.3725283626870821E-2</v>
      </c>
      <c r="Z1287" s="48">
        <v>1</v>
      </c>
      <c r="AA1287" s="11">
        <v>-0.13729078790968027</v>
      </c>
      <c r="AB1287" s="49">
        <v>0.13729078790968027</v>
      </c>
      <c r="AC1287" s="73"/>
      <c r="AD1287" s="73"/>
      <c r="AE1287" s="73"/>
      <c r="AF1287" s="73"/>
      <c r="AG1287" s="73"/>
      <c r="AH1287" s="76"/>
      <c r="AK1287" s="77"/>
      <c r="AL1287" s="78"/>
    </row>
    <row r="1288" spans="20:38" x14ac:dyDescent="0.25">
      <c r="T1288" s="57"/>
      <c r="U1288" s="57"/>
      <c r="V1288" s="57"/>
      <c r="W1288" s="9" t="s">
        <v>13</v>
      </c>
      <c r="X1288" s="47">
        <v>-4.7694753499999999E-2</v>
      </c>
      <c r="Y1288" s="12">
        <v>3.3725283626870821E-2</v>
      </c>
      <c r="Z1288" s="48">
        <v>0.55286660179447611</v>
      </c>
      <c r="AA1288" s="11">
        <v>-0.18498554140968027</v>
      </c>
      <c r="AB1288" s="49">
        <v>8.9596034409680281E-2</v>
      </c>
      <c r="AC1288" s="73"/>
      <c r="AD1288" s="73"/>
      <c r="AE1288" s="73"/>
      <c r="AF1288" s="73"/>
      <c r="AG1288" s="73"/>
      <c r="AH1288" s="76"/>
      <c r="AK1288" s="77"/>
      <c r="AL1288" s="78"/>
    </row>
    <row r="1289" spans="20:38" x14ac:dyDescent="0.25">
      <c r="T1289" s="57"/>
      <c r="U1289" s="57"/>
      <c r="V1289" s="15"/>
      <c r="W1289" s="50" t="s">
        <v>15</v>
      </c>
      <c r="X1289" s="51">
        <v>0</v>
      </c>
      <c r="Y1289" s="18">
        <v>3.3725283626870821E-2</v>
      </c>
      <c r="Z1289" s="38">
        <v>1</v>
      </c>
      <c r="AA1289" s="17">
        <v>-0.13729078790968027</v>
      </c>
      <c r="AB1289" s="52">
        <v>0.13729078790968027</v>
      </c>
      <c r="AC1289" s="73"/>
      <c r="AD1289" s="73"/>
      <c r="AE1289" s="73"/>
      <c r="AF1289" s="73"/>
      <c r="AG1289" s="73"/>
      <c r="AH1289" s="76"/>
      <c r="AK1289" s="77"/>
      <c r="AL1289" s="78"/>
    </row>
    <row r="1290" spans="20:38" x14ac:dyDescent="0.25">
      <c r="T1290" s="57"/>
      <c r="U1290" s="57"/>
      <c r="V1290" s="50" t="s">
        <v>15</v>
      </c>
      <c r="W1290" s="9" t="s">
        <v>12</v>
      </c>
      <c r="X1290" s="47">
        <v>0</v>
      </c>
      <c r="Y1290" s="12">
        <v>3.3725283626870821E-2</v>
      </c>
      <c r="Z1290" s="48">
        <v>1</v>
      </c>
      <c r="AA1290" s="11">
        <v>-0.13729078790968027</v>
      </c>
      <c r="AB1290" s="49">
        <v>0.13729078790968027</v>
      </c>
      <c r="AC1290" s="73"/>
      <c r="AD1290" s="73"/>
      <c r="AE1290" s="73"/>
      <c r="AF1290" s="73"/>
      <c r="AG1290" s="73"/>
      <c r="AH1290" s="76"/>
      <c r="AK1290" s="77"/>
      <c r="AL1290" s="78"/>
    </row>
    <row r="1291" spans="20:38" x14ac:dyDescent="0.25">
      <c r="T1291" s="57"/>
      <c r="U1291" s="57"/>
      <c r="V1291" s="57"/>
      <c r="W1291" s="9" t="s">
        <v>13</v>
      </c>
      <c r="X1291" s="47">
        <v>-4.7694753499999999E-2</v>
      </c>
      <c r="Y1291" s="12">
        <v>3.3725283626870821E-2</v>
      </c>
      <c r="Z1291" s="48">
        <v>0.55286660179447611</v>
      </c>
      <c r="AA1291" s="11">
        <v>-0.18498554140968027</v>
      </c>
      <c r="AB1291" s="49">
        <v>8.9596034409680281E-2</v>
      </c>
      <c r="AC1291" s="73"/>
      <c r="AD1291" s="73"/>
      <c r="AE1291" s="73"/>
      <c r="AF1291" s="73"/>
      <c r="AG1291" s="73"/>
      <c r="AH1291" s="76"/>
      <c r="AK1291" s="77"/>
      <c r="AL1291" s="78"/>
    </row>
    <row r="1292" spans="20:38" x14ac:dyDescent="0.25">
      <c r="T1292" s="57"/>
      <c r="U1292" s="15"/>
      <c r="V1292" s="15"/>
      <c r="W1292" s="50" t="s">
        <v>14</v>
      </c>
      <c r="X1292" s="51">
        <v>0</v>
      </c>
      <c r="Y1292" s="18">
        <v>3.3725283626870821E-2</v>
      </c>
      <c r="Z1292" s="38">
        <v>1</v>
      </c>
      <c r="AA1292" s="17">
        <v>-0.13729078790968027</v>
      </c>
      <c r="AB1292" s="52">
        <v>0.13729078790968027</v>
      </c>
      <c r="AC1292" s="73"/>
      <c r="AD1292" s="73"/>
      <c r="AE1292" s="73"/>
      <c r="AF1292" s="73"/>
      <c r="AG1292" s="73"/>
      <c r="AH1292" s="76"/>
      <c r="AK1292" s="77"/>
      <c r="AL1292" s="78"/>
    </row>
    <row r="1293" spans="20:38" ht="15" customHeight="1" x14ac:dyDescent="0.25">
      <c r="T1293" s="57"/>
      <c r="U1293" s="15" t="s">
        <v>175</v>
      </c>
      <c r="V1293" s="50" t="s">
        <v>13</v>
      </c>
      <c r="W1293" s="50" t="s">
        <v>12</v>
      </c>
      <c r="X1293" s="51">
        <v>4.7694753499999999E-2</v>
      </c>
      <c r="Y1293" s="18">
        <v>3.3725283626870821E-2</v>
      </c>
      <c r="Z1293" s="38">
        <v>0.44522071666892249</v>
      </c>
      <c r="AA1293" s="17">
        <v>-7.4311684266731765E-2</v>
      </c>
      <c r="AB1293" s="52">
        <v>0.16970119126673175</v>
      </c>
      <c r="AC1293" s="73"/>
      <c r="AD1293" s="73"/>
      <c r="AE1293" s="73"/>
      <c r="AF1293" s="73"/>
      <c r="AG1293" s="73"/>
      <c r="AH1293" s="76"/>
      <c r="AK1293" s="77"/>
      <c r="AL1293" s="78"/>
    </row>
    <row r="1294" spans="20:38" x14ac:dyDescent="0.25">
      <c r="T1294" s="57"/>
      <c r="U1294" s="57"/>
      <c r="V1294" s="50" t="s">
        <v>14</v>
      </c>
      <c r="W1294" s="50" t="s">
        <v>12</v>
      </c>
      <c r="X1294" s="51">
        <v>0</v>
      </c>
      <c r="Y1294" s="18">
        <v>3.3725283626870821E-2</v>
      </c>
      <c r="Z1294" s="38">
        <v>1</v>
      </c>
      <c r="AA1294" s="17">
        <v>-0.12200643776673176</v>
      </c>
      <c r="AB1294" s="52">
        <v>0.12200643776673176</v>
      </c>
      <c r="AC1294" s="73"/>
      <c r="AD1294" s="73"/>
      <c r="AE1294" s="73"/>
      <c r="AF1294" s="73"/>
      <c r="AG1294" s="73"/>
      <c r="AH1294" s="76"/>
      <c r="AK1294" s="77"/>
      <c r="AL1294" s="78"/>
    </row>
    <row r="1295" spans="20:38" x14ac:dyDescent="0.25">
      <c r="T1295" s="15"/>
      <c r="U1295" s="15"/>
      <c r="V1295" s="50" t="s">
        <v>15</v>
      </c>
      <c r="W1295" s="50" t="s">
        <v>12</v>
      </c>
      <c r="X1295" s="51">
        <v>0</v>
      </c>
      <c r="Y1295" s="18">
        <v>3.3725283626870821E-2</v>
      </c>
      <c r="Z1295" s="38">
        <v>1</v>
      </c>
      <c r="AA1295" s="17">
        <v>-0.12200643776673176</v>
      </c>
      <c r="AB1295" s="52">
        <v>0.12200643776673176</v>
      </c>
      <c r="AC1295" s="73"/>
      <c r="AD1295" s="73"/>
      <c r="AE1295" s="73"/>
      <c r="AF1295" s="73"/>
      <c r="AG1295" s="73"/>
      <c r="AH1295" s="76"/>
      <c r="AK1295" s="77"/>
      <c r="AL1295" s="78"/>
    </row>
    <row r="1296" spans="20:38" x14ac:dyDescent="0.25">
      <c r="T1296" s="15" t="s">
        <v>103</v>
      </c>
      <c r="U1296" s="15" t="s">
        <v>172</v>
      </c>
      <c r="V1296" s="50" t="s">
        <v>12</v>
      </c>
      <c r="W1296" s="9" t="s">
        <v>13</v>
      </c>
      <c r="X1296" s="47">
        <v>0.96875073050000005</v>
      </c>
      <c r="Y1296" s="12">
        <v>1.8301402768168227</v>
      </c>
      <c r="Z1296" s="48">
        <v>0.94745577088622546</v>
      </c>
      <c r="AA1296" s="11">
        <v>-6.4814875942335517</v>
      </c>
      <c r="AB1296" s="49">
        <v>8.4189890552335527</v>
      </c>
      <c r="AC1296" s="73"/>
      <c r="AD1296" s="73"/>
      <c r="AE1296" s="73"/>
      <c r="AF1296" s="73"/>
      <c r="AG1296" s="73"/>
      <c r="AH1296" s="76"/>
      <c r="AK1296" s="77"/>
      <c r="AL1296" s="78"/>
    </row>
    <row r="1297" spans="20:38" x14ac:dyDescent="0.25">
      <c r="T1297" s="57"/>
      <c r="U1297" s="57"/>
      <c r="V1297" s="57"/>
      <c r="W1297" s="9" t="s">
        <v>14</v>
      </c>
      <c r="X1297" s="47">
        <v>-1.0379165465000002</v>
      </c>
      <c r="Y1297" s="12">
        <v>1.8301402768168227</v>
      </c>
      <c r="Z1297" s="48">
        <v>0.9369411767530097</v>
      </c>
      <c r="AA1297" s="11">
        <v>-8.4881548712335526</v>
      </c>
      <c r="AB1297" s="49">
        <v>6.4123217782335518</v>
      </c>
      <c r="AC1297" s="73"/>
      <c r="AD1297" s="73"/>
      <c r="AE1297" s="73"/>
      <c r="AF1297" s="73"/>
      <c r="AG1297" s="73"/>
      <c r="AH1297" s="76"/>
      <c r="AK1297" s="77"/>
      <c r="AL1297" s="78"/>
    </row>
    <row r="1298" spans="20:38" x14ac:dyDescent="0.25">
      <c r="T1298" s="57"/>
      <c r="U1298" s="57"/>
      <c r="V1298" s="15"/>
      <c r="W1298" s="50" t="s">
        <v>15</v>
      </c>
      <c r="X1298" s="51">
        <v>0.94198728350000005</v>
      </c>
      <c r="Y1298" s="18">
        <v>1.8301402768168227</v>
      </c>
      <c r="Z1298" s="38">
        <v>0.95124962780289357</v>
      </c>
      <c r="AA1298" s="17">
        <v>-6.5082510412335512</v>
      </c>
      <c r="AB1298" s="52">
        <v>8.3922256082335522</v>
      </c>
      <c r="AC1298" s="73"/>
      <c r="AD1298" s="73"/>
      <c r="AE1298" s="73"/>
      <c r="AF1298" s="73"/>
      <c r="AG1298" s="73"/>
      <c r="AH1298" s="76"/>
      <c r="AK1298" s="77"/>
      <c r="AL1298" s="78"/>
    </row>
    <row r="1299" spans="20:38" x14ac:dyDescent="0.25">
      <c r="T1299" s="57"/>
      <c r="U1299" s="57"/>
      <c r="V1299" s="50" t="s">
        <v>13</v>
      </c>
      <c r="W1299" s="9" t="s">
        <v>12</v>
      </c>
      <c r="X1299" s="47">
        <v>-0.96875073050000005</v>
      </c>
      <c r="Y1299" s="12">
        <v>1.8301402768168227</v>
      </c>
      <c r="Z1299" s="48">
        <v>0.94745577088622546</v>
      </c>
      <c r="AA1299" s="11">
        <v>-8.4189890552335527</v>
      </c>
      <c r="AB1299" s="49">
        <v>6.4814875942335517</v>
      </c>
      <c r="AC1299" s="73"/>
      <c r="AD1299" s="73"/>
      <c r="AE1299" s="73"/>
      <c r="AF1299" s="73"/>
      <c r="AG1299" s="73"/>
      <c r="AH1299" s="76"/>
      <c r="AK1299" s="77"/>
      <c r="AL1299" s="78"/>
    </row>
    <row r="1300" spans="20:38" x14ac:dyDescent="0.25">
      <c r="T1300" s="57"/>
      <c r="U1300" s="57"/>
      <c r="V1300" s="57"/>
      <c r="W1300" s="9" t="s">
        <v>14</v>
      </c>
      <c r="X1300" s="47">
        <v>-2.006667277</v>
      </c>
      <c r="Y1300" s="12">
        <v>1.8301402768168227</v>
      </c>
      <c r="Z1300" s="48">
        <v>0.71039187021811778</v>
      </c>
      <c r="AA1300" s="11">
        <v>-9.4569056017335527</v>
      </c>
      <c r="AB1300" s="49">
        <v>5.4435710477335517</v>
      </c>
      <c r="AC1300" s="73"/>
      <c r="AD1300" s="73"/>
      <c r="AE1300" s="73"/>
      <c r="AF1300" s="73"/>
      <c r="AG1300" s="73"/>
      <c r="AH1300" s="76"/>
      <c r="AK1300" s="77"/>
      <c r="AL1300" s="78"/>
    </row>
    <row r="1301" spans="20:38" x14ac:dyDescent="0.25">
      <c r="T1301" s="57"/>
      <c r="U1301" s="57"/>
      <c r="V1301" s="15"/>
      <c r="W1301" s="50" t="s">
        <v>15</v>
      </c>
      <c r="X1301" s="51">
        <v>-2.6763446999999996E-2</v>
      </c>
      <c r="Y1301" s="18">
        <v>1.8301402768168227</v>
      </c>
      <c r="Z1301" s="38">
        <v>0.99999868038189865</v>
      </c>
      <c r="AA1301" s="17">
        <v>-7.4770017717335513</v>
      </c>
      <c r="AB1301" s="52">
        <v>7.4234748777335522</v>
      </c>
      <c r="AC1301" s="73"/>
      <c r="AD1301" s="73"/>
      <c r="AE1301" s="73"/>
      <c r="AF1301" s="73"/>
      <c r="AG1301" s="73"/>
      <c r="AH1301" s="76"/>
      <c r="AK1301" s="77"/>
      <c r="AL1301" s="78"/>
    </row>
    <row r="1302" spans="20:38" x14ac:dyDescent="0.25">
      <c r="T1302" s="57"/>
      <c r="U1302" s="57"/>
      <c r="V1302" s="50" t="s">
        <v>14</v>
      </c>
      <c r="W1302" s="9" t="s">
        <v>12</v>
      </c>
      <c r="X1302" s="47">
        <v>1.0379165465000002</v>
      </c>
      <c r="Y1302" s="12">
        <v>1.8301402768168227</v>
      </c>
      <c r="Z1302" s="48">
        <v>0.9369411767530097</v>
      </c>
      <c r="AA1302" s="11">
        <v>-6.4123217782335518</v>
      </c>
      <c r="AB1302" s="49">
        <v>8.4881548712335526</v>
      </c>
      <c r="AC1302" s="73"/>
      <c r="AD1302" s="73"/>
      <c r="AE1302" s="73"/>
      <c r="AF1302" s="73"/>
      <c r="AG1302" s="73"/>
      <c r="AH1302" s="76"/>
      <c r="AK1302" s="77"/>
      <c r="AL1302" s="78"/>
    </row>
    <row r="1303" spans="20:38" x14ac:dyDescent="0.25">
      <c r="T1303" s="57"/>
      <c r="U1303" s="57"/>
      <c r="V1303" s="57"/>
      <c r="W1303" s="9" t="s">
        <v>13</v>
      </c>
      <c r="X1303" s="47">
        <v>2.006667277</v>
      </c>
      <c r="Y1303" s="12">
        <v>1.8301402768168227</v>
      </c>
      <c r="Z1303" s="48">
        <v>0.71039187021811778</v>
      </c>
      <c r="AA1303" s="11">
        <v>-5.4435710477335517</v>
      </c>
      <c r="AB1303" s="49">
        <v>9.4569056017335527</v>
      </c>
      <c r="AC1303" s="73"/>
      <c r="AD1303" s="73"/>
      <c r="AE1303" s="73"/>
      <c r="AF1303" s="73"/>
      <c r="AG1303" s="73"/>
      <c r="AH1303" s="76"/>
      <c r="AK1303" s="77"/>
      <c r="AL1303" s="78"/>
    </row>
    <row r="1304" spans="20:38" x14ac:dyDescent="0.25">
      <c r="T1304" s="57"/>
      <c r="U1304" s="57"/>
      <c r="V1304" s="15"/>
      <c r="W1304" s="50" t="s">
        <v>15</v>
      </c>
      <c r="X1304" s="51">
        <v>1.9799038300000003</v>
      </c>
      <c r="Y1304" s="18">
        <v>1.8301402768168227</v>
      </c>
      <c r="Z1304" s="38">
        <v>0.71775687113983777</v>
      </c>
      <c r="AA1304" s="17">
        <v>-5.4703344947335513</v>
      </c>
      <c r="AB1304" s="52">
        <v>9.4301421547335522</v>
      </c>
      <c r="AC1304" s="73"/>
      <c r="AD1304" s="73"/>
      <c r="AE1304" s="73"/>
      <c r="AF1304" s="73"/>
      <c r="AG1304" s="73"/>
      <c r="AH1304" s="76"/>
      <c r="AK1304" s="77"/>
      <c r="AL1304" s="78"/>
    </row>
    <row r="1305" spans="20:38" x14ac:dyDescent="0.25">
      <c r="T1305" s="57"/>
      <c r="U1305" s="57"/>
      <c r="V1305" s="50" t="s">
        <v>15</v>
      </c>
      <c r="W1305" s="9" t="s">
        <v>12</v>
      </c>
      <c r="X1305" s="47">
        <v>-0.94198728350000005</v>
      </c>
      <c r="Y1305" s="12">
        <v>1.8301402768168227</v>
      </c>
      <c r="Z1305" s="48">
        <v>0.95124962780289357</v>
      </c>
      <c r="AA1305" s="11">
        <v>-8.3922256082335522</v>
      </c>
      <c r="AB1305" s="49">
        <v>6.5082510412335512</v>
      </c>
      <c r="AC1305" s="73"/>
      <c r="AD1305" s="73"/>
      <c r="AE1305" s="73"/>
      <c r="AF1305" s="73"/>
      <c r="AG1305" s="73"/>
      <c r="AH1305" s="76"/>
      <c r="AK1305" s="77"/>
      <c r="AL1305" s="78"/>
    </row>
    <row r="1306" spans="20:38" x14ac:dyDescent="0.25">
      <c r="T1306" s="57"/>
      <c r="U1306" s="57"/>
      <c r="V1306" s="57"/>
      <c r="W1306" s="9" t="s">
        <v>13</v>
      </c>
      <c r="X1306" s="47">
        <v>2.6763446999999996E-2</v>
      </c>
      <c r="Y1306" s="12">
        <v>1.8301402768168227</v>
      </c>
      <c r="Z1306" s="48">
        <v>0.99999868038189865</v>
      </c>
      <c r="AA1306" s="11">
        <v>-7.4234748777335522</v>
      </c>
      <c r="AB1306" s="49">
        <v>7.4770017717335513</v>
      </c>
      <c r="AC1306" s="73"/>
      <c r="AD1306" s="73"/>
      <c r="AE1306" s="73"/>
      <c r="AF1306" s="73"/>
      <c r="AG1306" s="73"/>
      <c r="AH1306" s="76"/>
      <c r="AK1306" s="77"/>
      <c r="AL1306" s="78"/>
    </row>
    <row r="1307" spans="20:38" x14ac:dyDescent="0.25">
      <c r="T1307" s="57"/>
      <c r="U1307" s="15"/>
      <c r="V1307" s="15"/>
      <c r="W1307" s="50" t="s">
        <v>14</v>
      </c>
      <c r="X1307" s="51">
        <v>-1.9799038300000003</v>
      </c>
      <c r="Y1307" s="18">
        <v>1.8301402768168227</v>
      </c>
      <c r="Z1307" s="38">
        <v>0.71775687113983777</v>
      </c>
      <c r="AA1307" s="17">
        <v>-9.4301421547335522</v>
      </c>
      <c r="AB1307" s="52">
        <v>5.4703344947335513</v>
      </c>
      <c r="AC1307" s="73"/>
      <c r="AD1307" s="73"/>
      <c r="AE1307" s="73"/>
      <c r="AF1307" s="73"/>
      <c r="AG1307" s="73"/>
      <c r="AH1307" s="76"/>
      <c r="AK1307" s="77"/>
      <c r="AL1307" s="78"/>
    </row>
    <row r="1308" spans="20:38" ht="15" customHeight="1" x14ac:dyDescent="0.25">
      <c r="T1308" s="57"/>
      <c r="U1308" s="15" t="s">
        <v>175</v>
      </c>
      <c r="V1308" s="50" t="s">
        <v>13</v>
      </c>
      <c r="W1308" s="50" t="s">
        <v>12</v>
      </c>
      <c r="X1308" s="51">
        <v>-0.96875073050000005</v>
      </c>
      <c r="Y1308" s="18">
        <v>1.8301402768168227</v>
      </c>
      <c r="Z1308" s="38">
        <v>0.9093151520094066</v>
      </c>
      <c r="AA1308" s="17">
        <v>-7.5895666814719922</v>
      </c>
      <c r="AB1308" s="52">
        <v>5.6520652204719921</v>
      </c>
      <c r="AC1308" s="73"/>
      <c r="AD1308" s="73"/>
      <c r="AE1308" s="73"/>
      <c r="AF1308" s="73"/>
      <c r="AG1308" s="73"/>
      <c r="AH1308" s="76"/>
      <c r="AK1308" s="77"/>
      <c r="AL1308" s="78"/>
    </row>
    <row r="1309" spans="20:38" x14ac:dyDescent="0.25">
      <c r="T1309" s="57"/>
      <c r="U1309" s="57"/>
      <c r="V1309" s="50" t="s">
        <v>14</v>
      </c>
      <c r="W1309" s="50" t="s">
        <v>12</v>
      </c>
      <c r="X1309" s="51">
        <v>1.0379165465000002</v>
      </c>
      <c r="Y1309" s="18">
        <v>1.8301402768168227</v>
      </c>
      <c r="Z1309" s="38">
        <v>0.89300414748647006</v>
      </c>
      <c r="AA1309" s="17">
        <v>-5.5828994044719922</v>
      </c>
      <c r="AB1309" s="52">
        <v>7.6587324974719921</v>
      </c>
      <c r="AC1309" s="73"/>
      <c r="AD1309" s="73"/>
      <c r="AE1309" s="73"/>
      <c r="AF1309" s="73"/>
      <c r="AG1309" s="73"/>
      <c r="AH1309" s="76"/>
      <c r="AK1309" s="77"/>
      <c r="AL1309" s="78"/>
    </row>
    <row r="1310" spans="20:38" x14ac:dyDescent="0.25">
      <c r="T1310" s="15"/>
      <c r="U1310" s="15"/>
      <c r="V1310" s="50" t="s">
        <v>15</v>
      </c>
      <c r="W1310" s="50" t="s">
        <v>12</v>
      </c>
      <c r="X1310" s="51">
        <v>-0.94198728350000005</v>
      </c>
      <c r="Y1310" s="18">
        <v>1.8301402768168227</v>
      </c>
      <c r="Z1310" s="38">
        <v>0.91531256095711566</v>
      </c>
      <c r="AA1310" s="17">
        <v>-7.5628032344719927</v>
      </c>
      <c r="AB1310" s="52">
        <v>5.6788286674719917</v>
      </c>
      <c r="AC1310" s="73"/>
      <c r="AD1310" s="73"/>
      <c r="AE1310" s="73"/>
      <c r="AF1310" s="73"/>
      <c r="AG1310" s="73"/>
      <c r="AH1310" s="76"/>
      <c r="AK1310" s="77"/>
      <c r="AL1310" s="78"/>
    </row>
    <row r="1311" spans="20:38" x14ac:dyDescent="0.25">
      <c r="T1311" s="15" t="s">
        <v>104</v>
      </c>
      <c r="U1311" s="15" t="s">
        <v>172</v>
      </c>
      <c r="V1311" s="50" t="s">
        <v>12</v>
      </c>
      <c r="W1311" s="9" t="s">
        <v>13</v>
      </c>
      <c r="X1311" s="47">
        <v>-1.3855365594999998</v>
      </c>
      <c r="Y1311" s="12">
        <v>0.90383081074070881</v>
      </c>
      <c r="Z1311" s="48">
        <v>0.49832375813993268</v>
      </c>
      <c r="AA1311" s="11">
        <v>-5.0649020324939595</v>
      </c>
      <c r="AB1311" s="49">
        <v>2.2938289134939605</v>
      </c>
      <c r="AC1311" s="73"/>
      <c r="AD1311" s="73"/>
      <c r="AE1311" s="73"/>
      <c r="AF1311" s="73"/>
      <c r="AG1311" s="73"/>
      <c r="AH1311" s="76"/>
      <c r="AK1311" s="77"/>
      <c r="AL1311" s="78"/>
    </row>
    <row r="1312" spans="20:38" x14ac:dyDescent="0.25">
      <c r="T1312" s="57"/>
      <c r="U1312" s="57"/>
      <c r="V1312" s="57"/>
      <c r="W1312" s="9" t="s">
        <v>14</v>
      </c>
      <c r="X1312" s="47">
        <v>4.6961985499999997E-2</v>
      </c>
      <c r="Y1312" s="12">
        <v>0.90383081074070881</v>
      </c>
      <c r="Z1312" s="48">
        <v>0.99994090574388261</v>
      </c>
      <c r="AA1312" s="11">
        <v>-3.6324034874939604</v>
      </c>
      <c r="AB1312" s="49">
        <v>3.7263274584939601</v>
      </c>
      <c r="AC1312" s="73"/>
      <c r="AD1312" s="73"/>
      <c r="AE1312" s="73"/>
      <c r="AF1312" s="73"/>
      <c r="AG1312" s="73"/>
      <c r="AH1312" s="76"/>
      <c r="AK1312" s="77"/>
      <c r="AL1312" s="78"/>
    </row>
    <row r="1313" spans="20:38" x14ac:dyDescent="0.25">
      <c r="T1313" s="57"/>
      <c r="U1313" s="57"/>
      <c r="V1313" s="15"/>
      <c r="W1313" s="50" t="s">
        <v>15</v>
      </c>
      <c r="X1313" s="51">
        <v>-1.6788321239999999</v>
      </c>
      <c r="Y1313" s="18">
        <v>0.90383081074070881</v>
      </c>
      <c r="Z1313" s="38">
        <v>0.3689827652682206</v>
      </c>
      <c r="AA1313" s="17">
        <v>-5.3581975969939606</v>
      </c>
      <c r="AB1313" s="52">
        <v>2.0005333489939603</v>
      </c>
      <c r="AC1313" s="73"/>
      <c r="AD1313" s="73"/>
      <c r="AE1313" s="73"/>
      <c r="AF1313" s="73"/>
      <c r="AG1313" s="73"/>
      <c r="AH1313" s="76"/>
      <c r="AK1313" s="77"/>
      <c r="AL1313" s="78"/>
    </row>
    <row r="1314" spans="20:38" x14ac:dyDescent="0.25">
      <c r="T1314" s="57"/>
      <c r="U1314" s="57"/>
      <c r="V1314" s="50" t="s">
        <v>13</v>
      </c>
      <c r="W1314" s="9" t="s">
        <v>12</v>
      </c>
      <c r="X1314" s="47">
        <v>1.3855365594999998</v>
      </c>
      <c r="Y1314" s="12">
        <v>0.90383081074070881</v>
      </c>
      <c r="Z1314" s="48">
        <v>0.49832375813993268</v>
      </c>
      <c r="AA1314" s="11">
        <v>-2.2938289134939605</v>
      </c>
      <c r="AB1314" s="49">
        <v>5.0649020324939595</v>
      </c>
      <c r="AC1314" s="73"/>
      <c r="AD1314" s="73"/>
      <c r="AE1314" s="73"/>
      <c r="AF1314" s="73"/>
      <c r="AG1314" s="73"/>
      <c r="AH1314" s="76"/>
      <c r="AK1314" s="77"/>
      <c r="AL1314" s="78"/>
    </row>
    <row r="1315" spans="20:38" x14ac:dyDescent="0.25">
      <c r="T1315" s="57"/>
      <c r="U1315" s="57"/>
      <c r="V1315" s="57"/>
      <c r="W1315" s="9" t="s">
        <v>14</v>
      </c>
      <c r="X1315" s="47">
        <v>1.4324985449999998</v>
      </c>
      <c r="Y1315" s="12">
        <v>0.90383081074070881</v>
      </c>
      <c r="Z1315" s="48">
        <v>0.47558608802326041</v>
      </c>
      <c r="AA1315" s="11">
        <v>-2.2468669279939606</v>
      </c>
      <c r="AB1315" s="49">
        <v>5.1118640179939598</v>
      </c>
      <c r="AC1315" s="73"/>
      <c r="AD1315" s="73"/>
      <c r="AE1315" s="73"/>
      <c r="AF1315" s="73"/>
      <c r="AG1315" s="73"/>
      <c r="AH1315" s="76"/>
      <c r="AK1315" s="77"/>
      <c r="AL1315" s="78"/>
    </row>
    <row r="1316" spans="20:38" x14ac:dyDescent="0.25">
      <c r="T1316" s="57"/>
      <c r="U1316" s="57"/>
      <c r="V1316" s="15"/>
      <c r="W1316" s="50" t="s">
        <v>15</v>
      </c>
      <c r="X1316" s="51">
        <v>-0.29329556450000016</v>
      </c>
      <c r="Y1316" s="18">
        <v>0.90383081074070881</v>
      </c>
      <c r="Z1316" s="38">
        <v>0.98652440997115676</v>
      </c>
      <c r="AA1316" s="17">
        <v>-3.9726610374939604</v>
      </c>
      <c r="AB1316" s="52">
        <v>3.3860699084939601</v>
      </c>
      <c r="AC1316" s="73"/>
      <c r="AD1316" s="73"/>
      <c r="AE1316" s="73"/>
      <c r="AF1316" s="73"/>
      <c r="AG1316" s="73"/>
      <c r="AH1316" s="76"/>
      <c r="AK1316" s="77"/>
      <c r="AL1316" s="78"/>
    </row>
    <row r="1317" spans="20:38" x14ac:dyDescent="0.25">
      <c r="T1317" s="57"/>
      <c r="U1317" s="57"/>
      <c r="V1317" s="50" t="s">
        <v>14</v>
      </c>
      <c r="W1317" s="9" t="s">
        <v>12</v>
      </c>
      <c r="X1317" s="47">
        <v>-4.6961985499999997E-2</v>
      </c>
      <c r="Y1317" s="12">
        <v>0.90383081074070881</v>
      </c>
      <c r="Z1317" s="48">
        <v>0.99994090574388261</v>
      </c>
      <c r="AA1317" s="11">
        <v>-3.7263274584939601</v>
      </c>
      <c r="AB1317" s="49">
        <v>3.6324034874939604</v>
      </c>
      <c r="AC1317" s="73"/>
      <c r="AD1317" s="73"/>
      <c r="AE1317" s="73"/>
      <c r="AF1317" s="73"/>
      <c r="AG1317" s="73"/>
      <c r="AH1317" s="76"/>
      <c r="AK1317" s="77"/>
      <c r="AL1317" s="78"/>
    </row>
    <row r="1318" spans="20:38" x14ac:dyDescent="0.25">
      <c r="T1318" s="57"/>
      <c r="U1318" s="57"/>
      <c r="V1318" s="57"/>
      <c r="W1318" s="9" t="s">
        <v>13</v>
      </c>
      <c r="X1318" s="47">
        <v>-1.4324985449999998</v>
      </c>
      <c r="Y1318" s="12">
        <v>0.90383081074070881</v>
      </c>
      <c r="Z1318" s="48">
        <v>0.47558608802326041</v>
      </c>
      <c r="AA1318" s="11">
        <v>-5.1118640179939598</v>
      </c>
      <c r="AB1318" s="49">
        <v>2.2468669279939606</v>
      </c>
      <c r="AC1318" s="73"/>
      <c r="AD1318" s="73"/>
      <c r="AE1318" s="73"/>
      <c r="AF1318" s="73"/>
      <c r="AG1318" s="73"/>
      <c r="AH1318" s="76"/>
      <c r="AK1318" s="77"/>
      <c r="AL1318" s="78"/>
    </row>
    <row r="1319" spans="20:38" x14ac:dyDescent="0.25">
      <c r="T1319" s="57"/>
      <c r="U1319" s="57"/>
      <c r="V1319" s="15"/>
      <c r="W1319" s="50" t="s">
        <v>15</v>
      </c>
      <c r="X1319" s="51">
        <v>-1.7257941095</v>
      </c>
      <c r="Y1319" s="18">
        <v>0.90383081074070881</v>
      </c>
      <c r="Z1319" s="38">
        <v>0.35114397910279094</v>
      </c>
      <c r="AA1319" s="17">
        <v>-5.40515958249396</v>
      </c>
      <c r="AB1319" s="52">
        <v>1.9535713634939602</v>
      </c>
      <c r="AC1319" s="73"/>
      <c r="AD1319" s="73"/>
      <c r="AE1319" s="73"/>
      <c r="AF1319" s="73"/>
      <c r="AG1319" s="73"/>
      <c r="AH1319" s="76"/>
      <c r="AK1319" s="77"/>
      <c r="AL1319" s="78"/>
    </row>
    <row r="1320" spans="20:38" x14ac:dyDescent="0.25">
      <c r="T1320" s="57"/>
      <c r="U1320" s="57"/>
      <c r="V1320" s="50" t="s">
        <v>15</v>
      </c>
      <c r="W1320" s="9" t="s">
        <v>12</v>
      </c>
      <c r="X1320" s="47">
        <v>1.6788321239999999</v>
      </c>
      <c r="Y1320" s="12">
        <v>0.90383081074070881</v>
      </c>
      <c r="Z1320" s="48">
        <v>0.3689827652682206</v>
      </c>
      <c r="AA1320" s="11">
        <v>-2.0005333489939603</v>
      </c>
      <c r="AB1320" s="49">
        <v>5.3581975969939606</v>
      </c>
      <c r="AC1320" s="73"/>
      <c r="AD1320" s="73"/>
      <c r="AE1320" s="73"/>
      <c r="AF1320" s="73"/>
      <c r="AG1320" s="73"/>
      <c r="AH1320" s="76"/>
      <c r="AK1320" s="77"/>
      <c r="AL1320" s="78"/>
    </row>
    <row r="1321" spans="20:38" x14ac:dyDescent="0.25">
      <c r="T1321" s="57"/>
      <c r="U1321" s="57"/>
      <c r="V1321" s="57"/>
      <c r="W1321" s="9" t="s">
        <v>13</v>
      </c>
      <c r="X1321" s="47">
        <v>0.29329556450000016</v>
      </c>
      <c r="Y1321" s="12">
        <v>0.90383081074070881</v>
      </c>
      <c r="Z1321" s="48">
        <v>0.98652440997115676</v>
      </c>
      <c r="AA1321" s="11">
        <v>-3.3860699084939601</v>
      </c>
      <c r="AB1321" s="49">
        <v>3.9726610374939604</v>
      </c>
      <c r="AC1321" s="73"/>
      <c r="AD1321" s="73"/>
      <c r="AE1321" s="73"/>
      <c r="AF1321" s="73"/>
      <c r="AG1321" s="73"/>
      <c r="AH1321" s="76"/>
      <c r="AK1321" s="77"/>
      <c r="AL1321" s="78"/>
    </row>
    <row r="1322" spans="20:38" x14ac:dyDescent="0.25">
      <c r="T1322" s="57"/>
      <c r="U1322" s="15"/>
      <c r="V1322" s="15"/>
      <c r="W1322" s="50" t="s">
        <v>14</v>
      </c>
      <c r="X1322" s="51">
        <v>1.7257941095</v>
      </c>
      <c r="Y1322" s="18">
        <v>0.90383081074070881</v>
      </c>
      <c r="Z1322" s="38">
        <v>0.35114397910279094</v>
      </c>
      <c r="AA1322" s="17">
        <v>-1.9535713634939602</v>
      </c>
      <c r="AB1322" s="52">
        <v>5.40515958249396</v>
      </c>
      <c r="AC1322" s="73"/>
      <c r="AD1322" s="73"/>
      <c r="AE1322" s="73"/>
      <c r="AF1322" s="73"/>
      <c r="AG1322" s="73"/>
      <c r="AH1322" s="76"/>
      <c r="AK1322" s="77"/>
      <c r="AL1322" s="78"/>
    </row>
    <row r="1323" spans="20:38" ht="15" customHeight="1" x14ac:dyDescent="0.25">
      <c r="T1323" s="57"/>
      <c r="U1323" s="15" t="s">
        <v>175</v>
      </c>
      <c r="V1323" s="50" t="s">
        <v>13</v>
      </c>
      <c r="W1323" s="50" t="s">
        <v>12</v>
      </c>
      <c r="X1323" s="51">
        <v>1.3855365594999998</v>
      </c>
      <c r="Y1323" s="18">
        <v>0.90383081074070881</v>
      </c>
      <c r="Z1323" s="38">
        <v>0.39417958961599919</v>
      </c>
      <c r="AA1323" s="17">
        <v>-1.8842114071095435</v>
      </c>
      <c r="AB1323" s="52">
        <v>4.6552845261095435</v>
      </c>
      <c r="AC1323" s="73"/>
      <c r="AD1323" s="73"/>
      <c r="AE1323" s="73"/>
      <c r="AF1323" s="73"/>
      <c r="AG1323" s="73"/>
      <c r="AH1323" s="76"/>
      <c r="AK1323" s="77"/>
      <c r="AL1323" s="78"/>
    </row>
    <row r="1324" spans="20:38" x14ac:dyDescent="0.25">
      <c r="T1324" s="57"/>
      <c r="U1324" s="57"/>
      <c r="V1324" s="50" t="s">
        <v>14</v>
      </c>
      <c r="W1324" s="50" t="s">
        <v>12</v>
      </c>
      <c r="X1324" s="51">
        <v>-4.6961985499999997E-2</v>
      </c>
      <c r="Y1324" s="18">
        <v>0.90383081074070881</v>
      </c>
      <c r="Z1324" s="38">
        <v>0.99988218500829606</v>
      </c>
      <c r="AA1324" s="17">
        <v>-3.3167099521095431</v>
      </c>
      <c r="AB1324" s="52">
        <v>3.2227859811095434</v>
      </c>
      <c r="AC1324" s="73"/>
      <c r="AD1324" s="73"/>
      <c r="AE1324" s="73"/>
      <c r="AF1324" s="73"/>
      <c r="AG1324" s="73"/>
      <c r="AH1324" s="76"/>
      <c r="AK1324" s="77"/>
      <c r="AL1324" s="78"/>
    </row>
    <row r="1325" spans="20:38" x14ac:dyDescent="0.25">
      <c r="T1325" s="15"/>
      <c r="U1325" s="15"/>
      <c r="V1325" s="50" t="s">
        <v>15</v>
      </c>
      <c r="W1325" s="50" t="s">
        <v>12</v>
      </c>
      <c r="X1325" s="51">
        <v>1.6788321239999999</v>
      </c>
      <c r="Y1325" s="18">
        <v>0.90383081074070881</v>
      </c>
      <c r="Z1325" s="38">
        <v>0.2803714374885441</v>
      </c>
      <c r="AA1325" s="17">
        <v>-1.5909158426095433</v>
      </c>
      <c r="AB1325" s="52">
        <v>4.9485800906095427</v>
      </c>
      <c r="AC1325" s="73"/>
      <c r="AD1325" s="73"/>
      <c r="AE1325" s="73"/>
      <c r="AF1325" s="73"/>
      <c r="AG1325" s="73"/>
      <c r="AH1325" s="76"/>
      <c r="AK1325" s="77"/>
      <c r="AL1325" s="78"/>
    </row>
    <row r="1326" spans="20:38" x14ac:dyDescent="0.25">
      <c r="T1326" s="15" t="s">
        <v>105</v>
      </c>
      <c r="U1326" s="15" t="s">
        <v>172</v>
      </c>
      <c r="V1326" s="50" t="s">
        <v>12</v>
      </c>
      <c r="W1326" s="9" t="s">
        <v>13</v>
      </c>
      <c r="X1326" s="47">
        <v>-3.1796502499999997E-2</v>
      </c>
      <c r="Y1326" s="12">
        <v>2.2483522535765011E-2</v>
      </c>
      <c r="Z1326" s="48">
        <v>0.55286660179447633</v>
      </c>
      <c r="AA1326" s="11">
        <v>-0.12332369491954187</v>
      </c>
      <c r="AB1326" s="49">
        <v>5.9730689919541884E-2</v>
      </c>
      <c r="AC1326" s="73"/>
      <c r="AD1326" s="73"/>
      <c r="AE1326" s="73"/>
      <c r="AF1326" s="73"/>
      <c r="AG1326" s="73"/>
      <c r="AH1326" s="76"/>
      <c r="AK1326" s="77"/>
      <c r="AL1326" s="78"/>
    </row>
    <row r="1327" spans="20:38" x14ac:dyDescent="0.25">
      <c r="T1327" s="57"/>
      <c r="U1327" s="57"/>
      <c r="V1327" s="57"/>
      <c r="W1327" s="9" t="s">
        <v>14</v>
      </c>
      <c r="X1327" s="47">
        <v>0</v>
      </c>
      <c r="Y1327" s="12">
        <v>2.2483522535765011E-2</v>
      </c>
      <c r="Z1327" s="48">
        <v>1</v>
      </c>
      <c r="AA1327" s="11">
        <v>-9.1527192419541881E-2</v>
      </c>
      <c r="AB1327" s="49">
        <v>9.1527192419541881E-2</v>
      </c>
      <c r="AC1327" s="73"/>
      <c r="AD1327" s="73"/>
      <c r="AE1327" s="73"/>
      <c r="AF1327" s="73"/>
      <c r="AG1327" s="73"/>
      <c r="AH1327" s="76"/>
      <c r="AK1327" s="77"/>
      <c r="AL1327" s="78"/>
    </row>
    <row r="1328" spans="20:38" x14ac:dyDescent="0.25">
      <c r="T1328" s="57"/>
      <c r="U1328" s="57"/>
      <c r="V1328" s="15"/>
      <c r="W1328" s="50" t="s">
        <v>15</v>
      </c>
      <c r="X1328" s="51">
        <v>0</v>
      </c>
      <c r="Y1328" s="18">
        <v>2.2483522535765011E-2</v>
      </c>
      <c r="Z1328" s="38">
        <v>1</v>
      </c>
      <c r="AA1328" s="17">
        <v>-9.1527192419541881E-2</v>
      </c>
      <c r="AB1328" s="52">
        <v>9.1527192419541881E-2</v>
      </c>
      <c r="AC1328" s="73"/>
      <c r="AD1328" s="73"/>
      <c r="AE1328" s="73"/>
      <c r="AF1328" s="73"/>
      <c r="AG1328" s="73"/>
      <c r="AH1328" s="76"/>
      <c r="AK1328" s="77"/>
      <c r="AL1328" s="78"/>
    </row>
    <row r="1329" spans="20:38" x14ac:dyDescent="0.25">
      <c r="T1329" s="57"/>
      <c r="U1329" s="57"/>
      <c r="V1329" s="50" t="s">
        <v>13</v>
      </c>
      <c r="W1329" s="9" t="s">
        <v>12</v>
      </c>
      <c r="X1329" s="47">
        <v>3.1796502499999997E-2</v>
      </c>
      <c r="Y1329" s="12">
        <v>2.2483522535765011E-2</v>
      </c>
      <c r="Z1329" s="48">
        <v>0.55286660179447633</v>
      </c>
      <c r="AA1329" s="11">
        <v>-5.9730689919541884E-2</v>
      </c>
      <c r="AB1329" s="49">
        <v>0.12332369491954187</v>
      </c>
      <c r="AC1329" s="73"/>
      <c r="AD1329" s="73"/>
      <c r="AE1329" s="73"/>
      <c r="AF1329" s="73"/>
      <c r="AG1329" s="73"/>
      <c r="AH1329" s="76"/>
      <c r="AK1329" s="77"/>
      <c r="AL1329" s="78"/>
    </row>
    <row r="1330" spans="20:38" x14ac:dyDescent="0.25">
      <c r="T1330" s="57"/>
      <c r="U1330" s="57"/>
      <c r="V1330" s="57"/>
      <c r="W1330" s="9" t="s">
        <v>14</v>
      </c>
      <c r="X1330" s="47">
        <v>3.1796502499999997E-2</v>
      </c>
      <c r="Y1330" s="12">
        <v>2.2483522535765011E-2</v>
      </c>
      <c r="Z1330" s="48">
        <v>0.55286660179447633</v>
      </c>
      <c r="AA1330" s="11">
        <v>-5.9730689919541884E-2</v>
      </c>
      <c r="AB1330" s="49">
        <v>0.12332369491954187</v>
      </c>
      <c r="AC1330" s="73"/>
      <c r="AD1330" s="73"/>
      <c r="AE1330" s="73"/>
      <c r="AF1330" s="73"/>
      <c r="AG1330" s="73"/>
      <c r="AH1330" s="76"/>
      <c r="AK1330" s="77"/>
      <c r="AL1330" s="78"/>
    </row>
    <row r="1331" spans="20:38" x14ac:dyDescent="0.25">
      <c r="T1331" s="57"/>
      <c r="U1331" s="57"/>
      <c r="V1331" s="15"/>
      <c r="W1331" s="50" t="s">
        <v>15</v>
      </c>
      <c r="X1331" s="51">
        <v>3.1796502499999997E-2</v>
      </c>
      <c r="Y1331" s="18">
        <v>2.2483522535765011E-2</v>
      </c>
      <c r="Z1331" s="38">
        <v>0.55286660179447633</v>
      </c>
      <c r="AA1331" s="17">
        <v>-5.9730689919541884E-2</v>
      </c>
      <c r="AB1331" s="52">
        <v>0.12332369491954187</v>
      </c>
      <c r="AC1331" s="73"/>
      <c r="AD1331" s="73"/>
      <c r="AE1331" s="73"/>
      <c r="AF1331" s="73"/>
      <c r="AG1331" s="73"/>
      <c r="AH1331" s="76"/>
      <c r="AK1331" s="77"/>
      <c r="AL1331" s="78"/>
    </row>
    <row r="1332" spans="20:38" x14ac:dyDescent="0.25">
      <c r="T1332" s="57"/>
      <c r="U1332" s="57"/>
      <c r="V1332" s="50" t="s">
        <v>14</v>
      </c>
      <c r="W1332" s="9" t="s">
        <v>12</v>
      </c>
      <c r="X1332" s="47">
        <v>0</v>
      </c>
      <c r="Y1332" s="12">
        <v>2.2483522535765011E-2</v>
      </c>
      <c r="Z1332" s="48">
        <v>1</v>
      </c>
      <c r="AA1332" s="11">
        <v>-9.1527192419541881E-2</v>
      </c>
      <c r="AB1332" s="49">
        <v>9.1527192419541881E-2</v>
      </c>
      <c r="AC1332" s="73"/>
      <c r="AD1332" s="73"/>
      <c r="AE1332" s="73"/>
      <c r="AF1332" s="73"/>
      <c r="AG1332" s="73"/>
      <c r="AH1332" s="76"/>
      <c r="AK1332" s="77"/>
      <c r="AL1332" s="78"/>
    </row>
    <row r="1333" spans="20:38" x14ac:dyDescent="0.25">
      <c r="T1333" s="57"/>
      <c r="U1333" s="57"/>
      <c r="V1333" s="57"/>
      <c r="W1333" s="9" t="s">
        <v>13</v>
      </c>
      <c r="X1333" s="47">
        <v>-3.1796502499999997E-2</v>
      </c>
      <c r="Y1333" s="12">
        <v>2.2483522535765011E-2</v>
      </c>
      <c r="Z1333" s="48">
        <v>0.55286660179447633</v>
      </c>
      <c r="AA1333" s="11">
        <v>-0.12332369491954187</v>
      </c>
      <c r="AB1333" s="49">
        <v>5.9730689919541884E-2</v>
      </c>
      <c r="AC1333" s="73"/>
      <c r="AD1333" s="73"/>
      <c r="AE1333" s="73"/>
      <c r="AF1333" s="73"/>
      <c r="AG1333" s="73"/>
      <c r="AH1333" s="76"/>
      <c r="AK1333" s="77"/>
      <c r="AL1333" s="78"/>
    </row>
    <row r="1334" spans="20:38" x14ac:dyDescent="0.25">
      <c r="T1334" s="57"/>
      <c r="U1334" s="57"/>
      <c r="V1334" s="15"/>
      <c r="W1334" s="50" t="s">
        <v>15</v>
      </c>
      <c r="X1334" s="51">
        <v>0</v>
      </c>
      <c r="Y1334" s="18">
        <v>2.2483522535765011E-2</v>
      </c>
      <c r="Z1334" s="38">
        <v>1</v>
      </c>
      <c r="AA1334" s="17">
        <v>-9.1527192419541881E-2</v>
      </c>
      <c r="AB1334" s="52">
        <v>9.1527192419541881E-2</v>
      </c>
      <c r="AC1334" s="73"/>
      <c r="AD1334" s="73"/>
      <c r="AE1334" s="73"/>
      <c r="AF1334" s="73"/>
      <c r="AG1334" s="73"/>
      <c r="AH1334" s="76"/>
      <c r="AK1334" s="77"/>
      <c r="AL1334" s="78"/>
    </row>
    <row r="1335" spans="20:38" x14ac:dyDescent="0.25">
      <c r="T1335" s="57"/>
      <c r="U1335" s="57"/>
      <c r="V1335" s="50" t="s">
        <v>15</v>
      </c>
      <c r="W1335" s="9" t="s">
        <v>12</v>
      </c>
      <c r="X1335" s="47">
        <v>0</v>
      </c>
      <c r="Y1335" s="12">
        <v>2.2483522535765011E-2</v>
      </c>
      <c r="Z1335" s="48">
        <v>1</v>
      </c>
      <c r="AA1335" s="11">
        <v>-9.1527192419541881E-2</v>
      </c>
      <c r="AB1335" s="49">
        <v>9.1527192419541881E-2</v>
      </c>
      <c r="AC1335" s="73"/>
      <c r="AD1335" s="73"/>
      <c r="AE1335" s="73"/>
      <c r="AF1335" s="73"/>
      <c r="AG1335" s="73"/>
      <c r="AH1335" s="76"/>
      <c r="AK1335" s="77"/>
      <c r="AL1335" s="78"/>
    </row>
    <row r="1336" spans="20:38" x14ac:dyDescent="0.25">
      <c r="T1336" s="57"/>
      <c r="U1336" s="57"/>
      <c r="V1336" s="57"/>
      <c r="W1336" s="9" t="s">
        <v>13</v>
      </c>
      <c r="X1336" s="47">
        <v>-3.1796502499999997E-2</v>
      </c>
      <c r="Y1336" s="12">
        <v>2.2483522535765011E-2</v>
      </c>
      <c r="Z1336" s="48">
        <v>0.55286660179447633</v>
      </c>
      <c r="AA1336" s="11">
        <v>-0.12332369491954187</v>
      </c>
      <c r="AB1336" s="49">
        <v>5.9730689919541884E-2</v>
      </c>
      <c r="AC1336" s="73"/>
      <c r="AD1336" s="73"/>
      <c r="AE1336" s="73"/>
      <c r="AF1336" s="73"/>
      <c r="AG1336" s="73"/>
      <c r="AH1336" s="76"/>
      <c r="AK1336" s="77"/>
      <c r="AL1336" s="78"/>
    </row>
    <row r="1337" spans="20:38" x14ac:dyDescent="0.25">
      <c r="T1337" s="57"/>
      <c r="U1337" s="15"/>
      <c r="V1337" s="15"/>
      <c r="W1337" s="50" t="s">
        <v>14</v>
      </c>
      <c r="X1337" s="51">
        <v>0</v>
      </c>
      <c r="Y1337" s="18">
        <v>2.2483522535765011E-2</v>
      </c>
      <c r="Z1337" s="38">
        <v>1</v>
      </c>
      <c r="AA1337" s="17">
        <v>-9.1527192419541881E-2</v>
      </c>
      <c r="AB1337" s="52">
        <v>9.1527192419541881E-2</v>
      </c>
      <c r="AC1337" s="73"/>
      <c r="AD1337" s="73"/>
      <c r="AE1337" s="73"/>
      <c r="AF1337" s="73"/>
      <c r="AG1337" s="73"/>
      <c r="AH1337" s="76"/>
      <c r="AK1337" s="77"/>
      <c r="AL1337" s="78"/>
    </row>
    <row r="1338" spans="20:38" ht="15" customHeight="1" x14ac:dyDescent="0.25">
      <c r="T1338" s="57"/>
      <c r="U1338" s="15" t="s">
        <v>175</v>
      </c>
      <c r="V1338" s="50" t="s">
        <v>13</v>
      </c>
      <c r="W1338" s="50" t="s">
        <v>12</v>
      </c>
      <c r="X1338" s="51">
        <v>3.1796502499999997E-2</v>
      </c>
      <c r="Y1338" s="18">
        <v>2.2483522535765011E-2</v>
      </c>
      <c r="Z1338" s="38">
        <v>0.4452207166689226</v>
      </c>
      <c r="AA1338" s="17">
        <v>-4.9541123104165898E-2</v>
      </c>
      <c r="AB1338" s="52">
        <v>0.1131341281041659</v>
      </c>
      <c r="AC1338" s="73"/>
      <c r="AD1338" s="73"/>
      <c r="AE1338" s="73"/>
      <c r="AF1338" s="73"/>
      <c r="AG1338" s="73"/>
      <c r="AH1338" s="76"/>
      <c r="AK1338" s="77"/>
      <c r="AL1338" s="78"/>
    </row>
    <row r="1339" spans="20:38" x14ac:dyDescent="0.25">
      <c r="T1339" s="57"/>
      <c r="U1339" s="57"/>
      <c r="V1339" s="50" t="s">
        <v>14</v>
      </c>
      <c r="W1339" s="50" t="s">
        <v>12</v>
      </c>
      <c r="X1339" s="51">
        <v>0</v>
      </c>
      <c r="Y1339" s="18">
        <v>2.2483522535765011E-2</v>
      </c>
      <c r="Z1339" s="38">
        <v>1</v>
      </c>
      <c r="AA1339" s="17">
        <v>-8.1337625604165895E-2</v>
      </c>
      <c r="AB1339" s="52">
        <v>8.1337625604165895E-2</v>
      </c>
      <c r="AC1339" s="73"/>
      <c r="AD1339" s="73"/>
      <c r="AE1339" s="73"/>
      <c r="AF1339" s="73"/>
      <c r="AG1339" s="73"/>
      <c r="AH1339" s="76"/>
      <c r="AK1339" s="77"/>
      <c r="AL1339" s="78"/>
    </row>
    <row r="1340" spans="20:38" x14ac:dyDescent="0.25">
      <c r="T1340" s="15"/>
      <c r="U1340" s="15"/>
      <c r="V1340" s="50" t="s">
        <v>15</v>
      </c>
      <c r="W1340" s="50" t="s">
        <v>12</v>
      </c>
      <c r="X1340" s="51">
        <v>0</v>
      </c>
      <c r="Y1340" s="18">
        <v>2.2483522535765011E-2</v>
      </c>
      <c r="Z1340" s="38">
        <v>1</v>
      </c>
      <c r="AA1340" s="17">
        <v>-8.1337625604165895E-2</v>
      </c>
      <c r="AB1340" s="52">
        <v>8.1337625604165895E-2</v>
      </c>
      <c r="AC1340" s="73"/>
      <c r="AD1340" s="73"/>
      <c r="AE1340" s="73"/>
      <c r="AF1340" s="73"/>
      <c r="AG1340" s="73"/>
      <c r="AH1340" s="76"/>
      <c r="AK1340" s="77"/>
      <c r="AL1340" s="78"/>
    </row>
    <row r="1341" spans="20:38" x14ac:dyDescent="0.25">
      <c r="T1341" s="15" t="s">
        <v>106</v>
      </c>
      <c r="U1341" s="15" t="s">
        <v>172</v>
      </c>
      <c r="V1341" s="50" t="s">
        <v>12</v>
      </c>
      <c r="W1341" s="9" t="s">
        <v>13</v>
      </c>
      <c r="X1341" s="47">
        <v>-0.11549956900000005</v>
      </c>
      <c r="Y1341" s="12">
        <v>0.75354823133231108</v>
      </c>
      <c r="Z1341" s="48">
        <v>0.99850349723836551</v>
      </c>
      <c r="AA1341" s="11">
        <v>-3.1830862363847756</v>
      </c>
      <c r="AB1341" s="49">
        <v>2.9520870983847751</v>
      </c>
      <c r="AC1341" s="73"/>
      <c r="AD1341" s="73"/>
      <c r="AE1341" s="73"/>
      <c r="AF1341" s="73"/>
      <c r="AG1341" s="73"/>
      <c r="AH1341" s="76"/>
      <c r="AK1341" s="77"/>
      <c r="AL1341" s="78"/>
    </row>
    <row r="1342" spans="20:38" x14ac:dyDescent="0.25">
      <c r="T1342" s="57"/>
      <c r="U1342" s="57"/>
      <c r="V1342" s="57"/>
      <c r="W1342" s="9" t="s">
        <v>14</v>
      </c>
      <c r="X1342" s="47">
        <v>-0.12819603999999998</v>
      </c>
      <c r="Y1342" s="12">
        <v>0.75354823133231108</v>
      </c>
      <c r="Z1342" s="48">
        <v>0.99796097681644214</v>
      </c>
      <c r="AA1342" s="11">
        <v>-3.1957827073847755</v>
      </c>
      <c r="AB1342" s="49">
        <v>2.9393906273847752</v>
      </c>
      <c r="AC1342" s="73"/>
      <c r="AD1342" s="73"/>
      <c r="AE1342" s="73"/>
      <c r="AF1342" s="73"/>
      <c r="AG1342" s="73"/>
      <c r="AH1342" s="76"/>
      <c r="AK1342" s="77"/>
      <c r="AL1342" s="78"/>
    </row>
    <row r="1343" spans="20:38" x14ac:dyDescent="0.25">
      <c r="T1343" s="57"/>
      <c r="U1343" s="57"/>
      <c r="V1343" s="15"/>
      <c r="W1343" s="50" t="s">
        <v>15</v>
      </c>
      <c r="X1343" s="51">
        <v>-0.989501348</v>
      </c>
      <c r="Y1343" s="18">
        <v>0.75354823133231108</v>
      </c>
      <c r="Z1343" s="38">
        <v>0.60169279924497698</v>
      </c>
      <c r="AA1343" s="17">
        <v>-4.0570880153847755</v>
      </c>
      <c r="AB1343" s="52">
        <v>2.0780853193847753</v>
      </c>
      <c r="AC1343" s="73"/>
      <c r="AD1343" s="73"/>
      <c r="AE1343" s="73"/>
      <c r="AF1343" s="73"/>
      <c r="AG1343" s="73"/>
      <c r="AH1343" s="76"/>
      <c r="AK1343" s="77"/>
      <c r="AL1343" s="78"/>
    </row>
    <row r="1344" spans="20:38" x14ac:dyDescent="0.25">
      <c r="T1344" s="57"/>
      <c r="U1344" s="57"/>
      <c r="V1344" s="50" t="s">
        <v>13</v>
      </c>
      <c r="W1344" s="9" t="s">
        <v>12</v>
      </c>
      <c r="X1344" s="47">
        <v>0.11549956900000005</v>
      </c>
      <c r="Y1344" s="12">
        <v>0.75354823133231108</v>
      </c>
      <c r="Z1344" s="48">
        <v>0.99850349723836551</v>
      </c>
      <c r="AA1344" s="11">
        <v>-2.9520870983847751</v>
      </c>
      <c r="AB1344" s="49">
        <v>3.1830862363847756</v>
      </c>
      <c r="AC1344" s="73"/>
      <c r="AD1344" s="73"/>
      <c r="AE1344" s="73"/>
      <c r="AF1344" s="73"/>
      <c r="AG1344" s="73"/>
      <c r="AH1344" s="76"/>
      <c r="AK1344" s="77"/>
      <c r="AL1344" s="78"/>
    </row>
    <row r="1345" spans="20:38" x14ac:dyDescent="0.25">
      <c r="T1345" s="57"/>
      <c r="U1345" s="57"/>
      <c r="V1345" s="57"/>
      <c r="W1345" s="9" t="s">
        <v>14</v>
      </c>
      <c r="X1345" s="47">
        <v>-1.2696470999999931E-2</v>
      </c>
      <c r="Y1345" s="12">
        <v>0.75354823133231108</v>
      </c>
      <c r="Z1345" s="48">
        <v>0.9999979817670589</v>
      </c>
      <c r="AA1345" s="11">
        <v>-3.0802831383847753</v>
      </c>
      <c r="AB1345" s="49">
        <v>3.0548901963847754</v>
      </c>
      <c r="AC1345" s="73"/>
      <c r="AD1345" s="73"/>
      <c r="AE1345" s="73"/>
      <c r="AF1345" s="73"/>
      <c r="AG1345" s="73"/>
      <c r="AH1345" s="76"/>
      <c r="AK1345" s="77"/>
      <c r="AL1345" s="78"/>
    </row>
    <row r="1346" spans="20:38" x14ac:dyDescent="0.25">
      <c r="T1346" s="57"/>
      <c r="U1346" s="57"/>
      <c r="V1346" s="15"/>
      <c r="W1346" s="50" t="s">
        <v>15</v>
      </c>
      <c r="X1346" s="51">
        <v>-0.87400177899999987</v>
      </c>
      <c r="Y1346" s="18">
        <v>0.75354823133231108</v>
      </c>
      <c r="Z1346" s="38">
        <v>0.67837452724640412</v>
      </c>
      <c r="AA1346" s="17">
        <v>-3.9415884463847752</v>
      </c>
      <c r="AB1346" s="52">
        <v>2.1935848883847755</v>
      </c>
      <c r="AC1346" s="73"/>
      <c r="AD1346" s="73"/>
      <c r="AE1346" s="73"/>
      <c r="AF1346" s="73"/>
      <c r="AG1346" s="73"/>
      <c r="AH1346" s="76"/>
      <c r="AK1346" s="77"/>
      <c r="AL1346" s="78"/>
    </row>
    <row r="1347" spans="20:38" x14ac:dyDescent="0.25">
      <c r="T1347" s="57"/>
      <c r="U1347" s="57"/>
      <c r="V1347" s="50" t="s">
        <v>14</v>
      </c>
      <c r="W1347" s="9" t="s">
        <v>12</v>
      </c>
      <c r="X1347" s="47">
        <v>0.12819603999999998</v>
      </c>
      <c r="Y1347" s="12">
        <v>0.75354823133231108</v>
      </c>
      <c r="Z1347" s="48">
        <v>0.99796097681644214</v>
      </c>
      <c r="AA1347" s="11">
        <v>-2.9393906273847752</v>
      </c>
      <c r="AB1347" s="49">
        <v>3.1957827073847755</v>
      </c>
      <c r="AC1347" s="73"/>
      <c r="AD1347" s="73"/>
      <c r="AE1347" s="73"/>
      <c r="AF1347" s="73"/>
      <c r="AG1347" s="73"/>
      <c r="AH1347" s="76"/>
      <c r="AK1347" s="77"/>
      <c r="AL1347" s="78"/>
    </row>
    <row r="1348" spans="20:38" x14ac:dyDescent="0.25">
      <c r="T1348" s="57"/>
      <c r="U1348" s="57"/>
      <c r="V1348" s="57"/>
      <c r="W1348" s="9" t="s">
        <v>13</v>
      </c>
      <c r="X1348" s="47">
        <v>1.2696470999999931E-2</v>
      </c>
      <c r="Y1348" s="12">
        <v>0.75354823133231108</v>
      </c>
      <c r="Z1348" s="48">
        <v>0.9999979817670589</v>
      </c>
      <c r="AA1348" s="11">
        <v>-3.0548901963847754</v>
      </c>
      <c r="AB1348" s="49">
        <v>3.0802831383847753</v>
      </c>
      <c r="AC1348" s="73"/>
      <c r="AD1348" s="73"/>
      <c r="AE1348" s="73"/>
      <c r="AF1348" s="73"/>
      <c r="AG1348" s="73"/>
      <c r="AH1348" s="76"/>
      <c r="AK1348" s="77"/>
      <c r="AL1348" s="78"/>
    </row>
    <row r="1349" spans="20:38" x14ac:dyDescent="0.25">
      <c r="T1349" s="57"/>
      <c r="U1349" s="57"/>
      <c r="V1349" s="15"/>
      <c r="W1349" s="50" t="s">
        <v>15</v>
      </c>
      <c r="X1349" s="51">
        <v>-0.86130530799999994</v>
      </c>
      <c r="Y1349" s="18">
        <v>0.75354823133231108</v>
      </c>
      <c r="Z1349" s="38">
        <v>0.68688953461181756</v>
      </c>
      <c r="AA1349" s="17">
        <v>-3.9288919753847753</v>
      </c>
      <c r="AB1349" s="52">
        <v>2.2062813593847754</v>
      </c>
      <c r="AC1349" s="73"/>
      <c r="AD1349" s="73"/>
      <c r="AE1349" s="73"/>
      <c r="AF1349" s="73"/>
      <c r="AG1349" s="73"/>
      <c r="AH1349" s="76"/>
      <c r="AK1349" s="77"/>
      <c r="AL1349" s="78"/>
    </row>
    <row r="1350" spans="20:38" x14ac:dyDescent="0.25">
      <c r="T1350" s="57"/>
      <c r="U1350" s="57"/>
      <c r="V1350" s="50" t="s">
        <v>15</v>
      </c>
      <c r="W1350" s="9" t="s">
        <v>12</v>
      </c>
      <c r="X1350" s="47">
        <v>0.989501348</v>
      </c>
      <c r="Y1350" s="12">
        <v>0.75354823133231108</v>
      </c>
      <c r="Z1350" s="48">
        <v>0.60169279924497698</v>
      </c>
      <c r="AA1350" s="11">
        <v>-2.0780853193847753</v>
      </c>
      <c r="AB1350" s="49">
        <v>4.0570880153847755</v>
      </c>
      <c r="AC1350" s="73"/>
      <c r="AD1350" s="73"/>
      <c r="AE1350" s="73"/>
      <c r="AF1350" s="73"/>
      <c r="AG1350" s="73"/>
      <c r="AH1350" s="76"/>
      <c r="AK1350" s="77"/>
      <c r="AL1350" s="78"/>
    </row>
    <row r="1351" spans="20:38" x14ac:dyDescent="0.25">
      <c r="T1351" s="57"/>
      <c r="U1351" s="57"/>
      <c r="V1351" s="57"/>
      <c r="W1351" s="9" t="s">
        <v>13</v>
      </c>
      <c r="X1351" s="47">
        <v>0.87400177899999987</v>
      </c>
      <c r="Y1351" s="12">
        <v>0.75354823133231108</v>
      </c>
      <c r="Z1351" s="48">
        <v>0.67837452724640412</v>
      </c>
      <c r="AA1351" s="11">
        <v>-2.1935848883847755</v>
      </c>
      <c r="AB1351" s="49">
        <v>3.9415884463847752</v>
      </c>
      <c r="AC1351" s="73"/>
      <c r="AD1351" s="73"/>
      <c r="AE1351" s="73"/>
      <c r="AF1351" s="73"/>
      <c r="AG1351" s="73"/>
      <c r="AH1351" s="76"/>
      <c r="AK1351" s="77"/>
      <c r="AL1351" s="78"/>
    </row>
    <row r="1352" spans="20:38" x14ac:dyDescent="0.25">
      <c r="T1352" s="57"/>
      <c r="U1352" s="15"/>
      <c r="V1352" s="15"/>
      <c r="W1352" s="50" t="s">
        <v>14</v>
      </c>
      <c r="X1352" s="51">
        <v>0.86130530799999994</v>
      </c>
      <c r="Y1352" s="18">
        <v>0.75354823133231108</v>
      </c>
      <c r="Z1352" s="38">
        <v>0.68688953461181756</v>
      </c>
      <c r="AA1352" s="17">
        <v>-2.2062813593847754</v>
      </c>
      <c r="AB1352" s="52">
        <v>3.9288919753847753</v>
      </c>
      <c r="AC1352" s="73"/>
      <c r="AD1352" s="73"/>
      <c r="AE1352" s="73"/>
      <c r="AF1352" s="73"/>
      <c r="AG1352" s="73"/>
      <c r="AH1352" s="76"/>
      <c r="AK1352" s="77"/>
      <c r="AL1352" s="78"/>
    </row>
    <row r="1353" spans="20:38" ht="15" customHeight="1" x14ac:dyDescent="0.25">
      <c r="T1353" s="57"/>
      <c r="U1353" s="15" t="s">
        <v>175</v>
      </c>
      <c r="V1353" s="50" t="s">
        <v>13</v>
      </c>
      <c r="W1353" s="50" t="s">
        <v>12</v>
      </c>
      <c r="X1353" s="51">
        <v>0.11549956900000005</v>
      </c>
      <c r="Y1353" s="18">
        <v>0.75354823133231108</v>
      </c>
      <c r="Z1353" s="38">
        <v>0.99705184698261984</v>
      </c>
      <c r="AA1353" s="17">
        <v>-2.6105778869364844</v>
      </c>
      <c r="AB1353" s="52">
        <v>2.8415770249364849</v>
      </c>
      <c r="AC1353" s="73"/>
      <c r="AD1353" s="73"/>
      <c r="AE1353" s="73"/>
      <c r="AF1353" s="73"/>
      <c r="AG1353" s="73"/>
      <c r="AH1353" s="76"/>
      <c r="AK1353" s="77"/>
      <c r="AL1353" s="78"/>
    </row>
    <row r="1354" spans="20:38" x14ac:dyDescent="0.25">
      <c r="T1354" s="57"/>
      <c r="U1354" s="57"/>
      <c r="V1354" s="50" t="s">
        <v>14</v>
      </c>
      <c r="W1354" s="50" t="s">
        <v>12</v>
      </c>
      <c r="X1354" s="51">
        <v>0.12819603999999998</v>
      </c>
      <c r="Y1354" s="18">
        <v>0.75354823133231108</v>
      </c>
      <c r="Z1354" s="38">
        <v>0.99599674568229901</v>
      </c>
      <c r="AA1354" s="17">
        <v>-2.5978814159364845</v>
      </c>
      <c r="AB1354" s="52">
        <v>2.8542734959364848</v>
      </c>
      <c r="AC1354" s="73"/>
      <c r="AD1354" s="73"/>
      <c r="AE1354" s="73"/>
      <c r="AF1354" s="73"/>
      <c r="AG1354" s="73"/>
      <c r="AH1354" s="76"/>
      <c r="AK1354" s="77"/>
      <c r="AL1354" s="78"/>
    </row>
    <row r="1355" spans="20:38" x14ac:dyDescent="0.25">
      <c r="T1355" s="15"/>
      <c r="U1355" s="15"/>
      <c r="V1355" s="50" t="s">
        <v>15</v>
      </c>
      <c r="W1355" s="50" t="s">
        <v>12</v>
      </c>
      <c r="X1355" s="51">
        <v>0.989501348</v>
      </c>
      <c r="Y1355" s="18">
        <v>0.75354823133231108</v>
      </c>
      <c r="Z1355" s="38">
        <v>0.49270767908717916</v>
      </c>
      <c r="AA1355" s="17">
        <v>-1.7365761079364845</v>
      </c>
      <c r="AB1355" s="52">
        <v>3.7155788039364848</v>
      </c>
      <c r="AC1355" s="73"/>
      <c r="AD1355" s="73"/>
      <c r="AE1355" s="73"/>
      <c r="AF1355" s="73"/>
      <c r="AG1355" s="73"/>
      <c r="AH1355" s="76"/>
      <c r="AK1355" s="77"/>
      <c r="AL1355" s="78"/>
    </row>
    <row r="1356" spans="20:38" x14ac:dyDescent="0.25">
      <c r="T1356" s="15" t="s">
        <v>107</v>
      </c>
      <c r="U1356" s="15" t="s">
        <v>172</v>
      </c>
      <c r="V1356" s="50" t="s">
        <v>12</v>
      </c>
      <c r="W1356" s="9" t="s">
        <v>13</v>
      </c>
      <c r="X1356" s="47">
        <v>-0.52435956400000006</v>
      </c>
      <c r="Y1356" s="12">
        <v>0.54650591740205978</v>
      </c>
      <c r="Z1356" s="48">
        <v>0.77839145809947241</v>
      </c>
      <c r="AA1356" s="11">
        <v>-2.7491066951894512</v>
      </c>
      <c r="AB1356" s="49">
        <v>1.7003875671894511</v>
      </c>
      <c r="AC1356" s="73"/>
      <c r="AD1356" s="73"/>
      <c r="AE1356" s="73"/>
      <c r="AF1356" s="73"/>
      <c r="AG1356" s="73"/>
      <c r="AH1356" s="76"/>
      <c r="AK1356" s="77"/>
      <c r="AL1356" s="78"/>
    </row>
    <row r="1357" spans="20:38" x14ac:dyDescent="0.25">
      <c r="T1357" s="57"/>
      <c r="U1357" s="57"/>
      <c r="V1357" s="57"/>
      <c r="W1357" s="9" t="s">
        <v>14</v>
      </c>
      <c r="X1357" s="47">
        <v>0</v>
      </c>
      <c r="Y1357" s="12">
        <v>0.54650591740205978</v>
      </c>
      <c r="Z1357" s="48">
        <v>1</v>
      </c>
      <c r="AA1357" s="11">
        <v>-2.2247471311894511</v>
      </c>
      <c r="AB1357" s="49">
        <v>2.2247471311894511</v>
      </c>
      <c r="AC1357" s="73"/>
      <c r="AD1357" s="73"/>
      <c r="AE1357" s="73"/>
      <c r="AF1357" s="73"/>
      <c r="AG1357" s="73"/>
      <c r="AH1357" s="76"/>
      <c r="AK1357" s="77"/>
      <c r="AL1357" s="78"/>
    </row>
    <row r="1358" spans="20:38" x14ac:dyDescent="0.25">
      <c r="T1358" s="57"/>
      <c r="U1358" s="57"/>
      <c r="V1358" s="15"/>
      <c r="W1358" s="50" t="s">
        <v>15</v>
      </c>
      <c r="X1358" s="51">
        <v>-0.76874803899999999</v>
      </c>
      <c r="Y1358" s="18">
        <v>0.54650591740205978</v>
      </c>
      <c r="Z1358" s="38">
        <v>0.55644644643908237</v>
      </c>
      <c r="AA1358" s="17">
        <v>-2.9934951701894512</v>
      </c>
      <c r="AB1358" s="52">
        <v>1.455999092189451</v>
      </c>
      <c r="AC1358" s="73"/>
      <c r="AD1358" s="73"/>
      <c r="AE1358" s="73"/>
      <c r="AF1358" s="73"/>
      <c r="AG1358" s="73"/>
      <c r="AH1358" s="76"/>
      <c r="AK1358" s="77"/>
      <c r="AL1358" s="78"/>
    </row>
    <row r="1359" spans="20:38" x14ac:dyDescent="0.25">
      <c r="T1359" s="57"/>
      <c r="U1359" s="57"/>
      <c r="V1359" s="50" t="s">
        <v>13</v>
      </c>
      <c r="W1359" s="9" t="s">
        <v>12</v>
      </c>
      <c r="X1359" s="47">
        <v>0.52435956400000006</v>
      </c>
      <c r="Y1359" s="12">
        <v>0.54650591740205978</v>
      </c>
      <c r="Z1359" s="48">
        <v>0.77839145809947241</v>
      </c>
      <c r="AA1359" s="11">
        <v>-1.7003875671894511</v>
      </c>
      <c r="AB1359" s="49">
        <v>2.7491066951894512</v>
      </c>
      <c r="AC1359" s="73"/>
      <c r="AD1359" s="73"/>
      <c r="AE1359" s="73"/>
      <c r="AF1359" s="73"/>
      <c r="AG1359" s="73"/>
      <c r="AH1359" s="76"/>
      <c r="AK1359" s="77"/>
      <c r="AL1359" s="78"/>
    </row>
    <row r="1360" spans="20:38" x14ac:dyDescent="0.25">
      <c r="T1360" s="57"/>
      <c r="U1360" s="57"/>
      <c r="V1360" s="57"/>
      <c r="W1360" s="9" t="s">
        <v>14</v>
      </c>
      <c r="X1360" s="47">
        <v>0.52435956400000006</v>
      </c>
      <c r="Y1360" s="12">
        <v>0.54650591740205978</v>
      </c>
      <c r="Z1360" s="48">
        <v>0.77839145809947241</v>
      </c>
      <c r="AA1360" s="11">
        <v>-1.7003875671894511</v>
      </c>
      <c r="AB1360" s="49">
        <v>2.7491066951894512</v>
      </c>
      <c r="AC1360" s="73"/>
      <c r="AD1360" s="73"/>
      <c r="AE1360" s="73"/>
      <c r="AF1360" s="73"/>
      <c r="AG1360" s="73"/>
      <c r="AH1360" s="76"/>
      <c r="AK1360" s="77"/>
      <c r="AL1360" s="78"/>
    </row>
    <row r="1361" spans="20:38" x14ac:dyDescent="0.25">
      <c r="T1361" s="57"/>
      <c r="U1361" s="57"/>
      <c r="V1361" s="15"/>
      <c r="W1361" s="50" t="s">
        <v>15</v>
      </c>
      <c r="X1361" s="51">
        <v>-0.24438847499999994</v>
      </c>
      <c r="Y1361" s="18">
        <v>0.54650591740205978</v>
      </c>
      <c r="Z1361" s="38">
        <v>0.96674905942616951</v>
      </c>
      <c r="AA1361" s="17">
        <v>-2.4691356061894512</v>
      </c>
      <c r="AB1361" s="52">
        <v>1.9803586561894511</v>
      </c>
      <c r="AC1361" s="73"/>
      <c r="AD1361" s="73"/>
      <c r="AE1361" s="73"/>
      <c r="AF1361" s="73"/>
      <c r="AG1361" s="73"/>
      <c r="AH1361" s="76"/>
      <c r="AK1361" s="77"/>
      <c r="AL1361" s="78"/>
    </row>
    <row r="1362" spans="20:38" x14ac:dyDescent="0.25">
      <c r="T1362" s="57"/>
      <c r="U1362" s="57"/>
      <c r="V1362" s="50" t="s">
        <v>14</v>
      </c>
      <c r="W1362" s="9" t="s">
        <v>12</v>
      </c>
      <c r="X1362" s="47">
        <v>0</v>
      </c>
      <c r="Y1362" s="12">
        <v>0.54650591740205978</v>
      </c>
      <c r="Z1362" s="48">
        <v>1</v>
      </c>
      <c r="AA1362" s="11">
        <v>-2.2247471311894511</v>
      </c>
      <c r="AB1362" s="49">
        <v>2.2247471311894511</v>
      </c>
      <c r="AC1362" s="73"/>
      <c r="AD1362" s="73"/>
      <c r="AE1362" s="73"/>
      <c r="AF1362" s="73"/>
      <c r="AG1362" s="73"/>
      <c r="AH1362" s="76"/>
      <c r="AK1362" s="77"/>
      <c r="AL1362" s="78"/>
    </row>
    <row r="1363" spans="20:38" x14ac:dyDescent="0.25">
      <c r="T1363" s="57"/>
      <c r="U1363" s="57"/>
      <c r="V1363" s="57"/>
      <c r="W1363" s="9" t="s">
        <v>13</v>
      </c>
      <c r="X1363" s="47">
        <v>-0.52435956400000006</v>
      </c>
      <c r="Y1363" s="12">
        <v>0.54650591740205978</v>
      </c>
      <c r="Z1363" s="48">
        <v>0.77839145809947241</v>
      </c>
      <c r="AA1363" s="11">
        <v>-2.7491066951894512</v>
      </c>
      <c r="AB1363" s="49">
        <v>1.7003875671894511</v>
      </c>
      <c r="AC1363" s="73"/>
      <c r="AD1363" s="73"/>
      <c r="AE1363" s="73"/>
      <c r="AF1363" s="73"/>
      <c r="AG1363" s="73"/>
      <c r="AH1363" s="76"/>
      <c r="AK1363" s="77"/>
      <c r="AL1363" s="78"/>
    </row>
    <row r="1364" spans="20:38" x14ac:dyDescent="0.25">
      <c r="T1364" s="57"/>
      <c r="U1364" s="57"/>
      <c r="V1364" s="15"/>
      <c r="W1364" s="50" t="s">
        <v>15</v>
      </c>
      <c r="X1364" s="51">
        <v>-0.76874803899999999</v>
      </c>
      <c r="Y1364" s="18">
        <v>0.54650591740205978</v>
      </c>
      <c r="Z1364" s="38">
        <v>0.55644644643908237</v>
      </c>
      <c r="AA1364" s="17">
        <v>-2.9934951701894512</v>
      </c>
      <c r="AB1364" s="52">
        <v>1.455999092189451</v>
      </c>
      <c r="AC1364" s="73"/>
      <c r="AD1364" s="73"/>
      <c r="AE1364" s="73"/>
      <c r="AF1364" s="73"/>
      <c r="AG1364" s="73"/>
      <c r="AH1364" s="76"/>
      <c r="AK1364" s="77"/>
      <c r="AL1364" s="78"/>
    </row>
    <row r="1365" spans="20:38" x14ac:dyDescent="0.25">
      <c r="T1365" s="57"/>
      <c r="U1365" s="57"/>
      <c r="V1365" s="50" t="s">
        <v>15</v>
      </c>
      <c r="W1365" s="9" t="s">
        <v>12</v>
      </c>
      <c r="X1365" s="47">
        <v>0.76874803899999999</v>
      </c>
      <c r="Y1365" s="12">
        <v>0.54650591740205978</v>
      </c>
      <c r="Z1365" s="48">
        <v>0.55644644643908237</v>
      </c>
      <c r="AA1365" s="11">
        <v>-1.455999092189451</v>
      </c>
      <c r="AB1365" s="49">
        <v>2.9934951701894512</v>
      </c>
      <c r="AC1365" s="73"/>
      <c r="AD1365" s="73"/>
      <c r="AE1365" s="73"/>
      <c r="AF1365" s="73"/>
      <c r="AG1365" s="73"/>
      <c r="AH1365" s="76"/>
      <c r="AK1365" s="77"/>
      <c r="AL1365" s="78"/>
    </row>
    <row r="1366" spans="20:38" x14ac:dyDescent="0.25">
      <c r="T1366" s="57"/>
      <c r="U1366" s="57"/>
      <c r="V1366" s="57"/>
      <c r="W1366" s="9" t="s">
        <v>13</v>
      </c>
      <c r="X1366" s="47">
        <v>0.24438847499999994</v>
      </c>
      <c r="Y1366" s="12">
        <v>0.54650591740205978</v>
      </c>
      <c r="Z1366" s="48">
        <v>0.96674905942616951</v>
      </c>
      <c r="AA1366" s="11">
        <v>-1.9803586561894511</v>
      </c>
      <c r="AB1366" s="49">
        <v>2.4691356061894512</v>
      </c>
      <c r="AC1366" s="73"/>
      <c r="AD1366" s="73"/>
      <c r="AE1366" s="73"/>
      <c r="AF1366" s="73"/>
      <c r="AG1366" s="73"/>
      <c r="AH1366" s="76"/>
      <c r="AK1366" s="77"/>
      <c r="AL1366" s="78"/>
    </row>
    <row r="1367" spans="20:38" x14ac:dyDescent="0.25">
      <c r="T1367" s="57"/>
      <c r="U1367" s="15"/>
      <c r="V1367" s="15"/>
      <c r="W1367" s="50" t="s">
        <v>14</v>
      </c>
      <c r="X1367" s="51">
        <v>0.76874803899999999</v>
      </c>
      <c r="Y1367" s="18">
        <v>0.54650591740205978</v>
      </c>
      <c r="Z1367" s="38">
        <v>0.55644644643908237</v>
      </c>
      <c r="AA1367" s="17">
        <v>-1.455999092189451</v>
      </c>
      <c r="AB1367" s="52">
        <v>2.9934951701894512</v>
      </c>
      <c r="AC1367" s="73"/>
      <c r="AD1367" s="73"/>
      <c r="AE1367" s="73"/>
      <c r="AF1367" s="73"/>
      <c r="AG1367" s="73"/>
      <c r="AH1367" s="76"/>
      <c r="AK1367" s="77"/>
      <c r="AL1367" s="78"/>
    </row>
    <row r="1368" spans="20:38" ht="15" customHeight="1" x14ac:dyDescent="0.25">
      <c r="T1368" s="57"/>
      <c r="U1368" s="15" t="s">
        <v>175</v>
      </c>
      <c r="V1368" s="50" t="s">
        <v>13</v>
      </c>
      <c r="W1368" s="50" t="s">
        <v>12</v>
      </c>
      <c r="X1368" s="51">
        <v>0.52435956400000006</v>
      </c>
      <c r="Y1368" s="18">
        <v>0.54650591740205978</v>
      </c>
      <c r="Z1368" s="38">
        <v>0.6827909561009764</v>
      </c>
      <c r="AA1368" s="17">
        <v>-1.4527102492109869</v>
      </c>
      <c r="AB1368" s="52">
        <v>2.5014293772109868</v>
      </c>
      <c r="AC1368" s="73"/>
      <c r="AD1368" s="73"/>
      <c r="AE1368" s="73"/>
      <c r="AF1368" s="73"/>
      <c r="AG1368" s="73"/>
      <c r="AH1368" s="76"/>
      <c r="AK1368" s="77"/>
      <c r="AL1368" s="78"/>
    </row>
    <row r="1369" spans="20:38" x14ac:dyDescent="0.25">
      <c r="T1369" s="57"/>
      <c r="U1369" s="57"/>
      <c r="V1369" s="50" t="s">
        <v>14</v>
      </c>
      <c r="W1369" s="50" t="s">
        <v>12</v>
      </c>
      <c r="X1369" s="51">
        <v>0</v>
      </c>
      <c r="Y1369" s="18">
        <v>0.54650591740205978</v>
      </c>
      <c r="Z1369" s="38">
        <v>1</v>
      </c>
      <c r="AA1369" s="17">
        <v>-1.977069813210987</v>
      </c>
      <c r="AB1369" s="52">
        <v>1.977069813210987</v>
      </c>
      <c r="AC1369" s="73"/>
      <c r="AD1369" s="73"/>
      <c r="AE1369" s="73"/>
      <c r="AF1369" s="73"/>
      <c r="AG1369" s="73"/>
      <c r="AH1369" s="76"/>
      <c r="AK1369" s="77"/>
      <c r="AL1369" s="78"/>
    </row>
    <row r="1370" spans="20:38" x14ac:dyDescent="0.25">
      <c r="T1370" s="15"/>
      <c r="U1370" s="15"/>
      <c r="V1370" s="50" t="s">
        <v>15</v>
      </c>
      <c r="W1370" s="50" t="s">
        <v>12</v>
      </c>
      <c r="X1370" s="51">
        <v>0.76874803899999999</v>
      </c>
      <c r="Y1370" s="18">
        <v>0.54650591740205978</v>
      </c>
      <c r="Z1370" s="38">
        <v>0.44864220848120751</v>
      </c>
      <c r="AA1370" s="17">
        <v>-1.2083217742109871</v>
      </c>
      <c r="AB1370" s="52">
        <v>2.7458178522109868</v>
      </c>
      <c r="AC1370" s="73"/>
      <c r="AD1370" s="73"/>
      <c r="AE1370" s="73"/>
      <c r="AF1370" s="73"/>
      <c r="AG1370" s="73"/>
      <c r="AH1370" s="76"/>
      <c r="AK1370" s="77"/>
      <c r="AL1370" s="78"/>
    </row>
    <row r="1371" spans="20:38" x14ac:dyDescent="0.25">
      <c r="T1371" s="15" t="s">
        <v>108</v>
      </c>
      <c r="U1371" s="15" t="s">
        <v>172</v>
      </c>
      <c r="V1371" s="50" t="s">
        <v>12</v>
      </c>
      <c r="W1371" s="9" t="s">
        <v>13</v>
      </c>
      <c r="X1371" s="47">
        <v>-0.17488076299999999</v>
      </c>
      <c r="Y1371" s="12">
        <v>0.97307528379423869</v>
      </c>
      <c r="Z1371" s="48">
        <v>0.99760132096914822</v>
      </c>
      <c r="AA1371" s="11">
        <v>-4.1361305447840362</v>
      </c>
      <c r="AB1371" s="49">
        <v>3.7863690187840358</v>
      </c>
      <c r="AC1371" s="73"/>
      <c r="AD1371" s="73"/>
      <c r="AE1371" s="73"/>
      <c r="AF1371" s="73"/>
      <c r="AG1371" s="73"/>
      <c r="AH1371" s="76"/>
      <c r="AK1371" s="77"/>
      <c r="AL1371" s="78"/>
    </row>
    <row r="1372" spans="20:38" x14ac:dyDescent="0.25">
      <c r="T1372" s="57"/>
      <c r="U1372" s="57"/>
      <c r="V1372" s="57"/>
      <c r="W1372" s="9" t="s">
        <v>14</v>
      </c>
      <c r="X1372" s="47">
        <v>0</v>
      </c>
      <c r="Y1372" s="12">
        <v>0.97307528379423869</v>
      </c>
      <c r="Z1372" s="48">
        <v>1</v>
      </c>
      <c r="AA1372" s="11">
        <v>-3.9612497817840358</v>
      </c>
      <c r="AB1372" s="49">
        <v>3.9612497817840358</v>
      </c>
      <c r="AC1372" s="73"/>
      <c r="AD1372" s="73"/>
      <c r="AE1372" s="73"/>
      <c r="AF1372" s="73"/>
      <c r="AG1372" s="73"/>
      <c r="AH1372" s="76"/>
      <c r="AK1372" s="77"/>
      <c r="AL1372" s="78"/>
    </row>
    <row r="1373" spans="20:38" x14ac:dyDescent="0.25">
      <c r="T1373" s="57"/>
      <c r="U1373" s="57"/>
      <c r="V1373" s="15"/>
      <c r="W1373" s="50" t="s">
        <v>15</v>
      </c>
      <c r="X1373" s="51">
        <v>-1.5531257775</v>
      </c>
      <c r="Y1373" s="18">
        <v>0.97307528379423869</v>
      </c>
      <c r="Z1373" s="38">
        <v>0.47078939054968028</v>
      </c>
      <c r="AA1373" s="17">
        <v>-5.5143755592840353</v>
      </c>
      <c r="AB1373" s="52">
        <v>2.4081240042840357</v>
      </c>
      <c r="AC1373" s="73"/>
      <c r="AD1373" s="73"/>
      <c r="AE1373" s="73"/>
      <c r="AF1373" s="73"/>
      <c r="AG1373" s="73"/>
      <c r="AH1373" s="76"/>
      <c r="AK1373" s="77"/>
      <c r="AL1373" s="78"/>
    </row>
    <row r="1374" spans="20:38" x14ac:dyDescent="0.25">
      <c r="T1374" s="57"/>
      <c r="U1374" s="57"/>
      <c r="V1374" s="50" t="s">
        <v>13</v>
      </c>
      <c r="W1374" s="9" t="s">
        <v>12</v>
      </c>
      <c r="X1374" s="47">
        <v>0.17488076299999999</v>
      </c>
      <c r="Y1374" s="12">
        <v>0.97307528379423869</v>
      </c>
      <c r="Z1374" s="48">
        <v>0.99760132096914822</v>
      </c>
      <c r="AA1374" s="11">
        <v>-3.7863690187840358</v>
      </c>
      <c r="AB1374" s="49">
        <v>4.1361305447840362</v>
      </c>
      <c r="AC1374" s="73"/>
      <c r="AD1374" s="73"/>
      <c r="AE1374" s="73"/>
      <c r="AF1374" s="73"/>
      <c r="AG1374" s="73"/>
      <c r="AH1374" s="76"/>
      <c r="AK1374" s="77"/>
      <c r="AL1374" s="78"/>
    </row>
    <row r="1375" spans="20:38" x14ac:dyDescent="0.25">
      <c r="T1375" s="57"/>
      <c r="U1375" s="57"/>
      <c r="V1375" s="57"/>
      <c r="W1375" s="9" t="s">
        <v>14</v>
      </c>
      <c r="X1375" s="47">
        <v>0.17488076299999999</v>
      </c>
      <c r="Y1375" s="12">
        <v>0.97307528379423869</v>
      </c>
      <c r="Z1375" s="48">
        <v>0.99760132096914822</v>
      </c>
      <c r="AA1375" s="11">
        <v>-3.7863690187840358</v>
      </c>
      <c r="AB1375" s="49">
        <v>4.1361305447840362</v>
      </c>
      <c r="AC1375" s="73"/>
      <c r="AD1375" s="73"/>
      <c r="AE1375" s="73"/>
      <c r="AF1375" s="73"/>
      <c r="AG1375" s="73"/>
      <c r="AH1375" s="76"/>
      <c r="AK1375" s="77"/>
      <c r="AL1375" s="78"/>
    </row>
    <row r="1376" spans="20:38" x14ac:dyDescent="0.25">
      <c r="T1376" s="57"/>
      <c r="U1376" s="57"/>
      <c r="V1376" s="15"/>
      <c r="W1376" s="50" t="s">
        <v>15</v>
      </c>
      <c r="X1376" s="51">
        <v>-1.3782450145</v>
      </c>
      <c r="Y1376" s="18">
        <v>0.97307528379423869</v>
      </c>
      <c r="Z1376" s="38">
        <v>0.55184179364181185</v>
      </c>
      <c r="AA1376" s="17">
        <v>-5.3394947962840362</v>
      </c>
      <c r="AB1376" s="52">
        <v>2.5830047672840357</v>
      </c>
      <c r="AC1376" s="73"/>
      <c r="AD1376" s="73"/>
      <c r="AE1376" s="73"/>
      <c r="AF1376" s="73"/>
      <c r="AG1376" s="73"/>
      <c r="AH1376" s="76"/>
      <c r="AK1376" s="77"/>
      <c r="AL1376" s="78"/>
    </row>
    <row r="1377" spans="20:38" x14ac:dyDescent="0.25">
      <c r="T1377" s="57"/>
      <c r="U1377" s="57"/>
      <c r="V1377" s="50" t="s">
        <v>14</v>
      </c>
      <c r="W1377" s="9" t="s">
        <v>12</v>
      </c>
      <c r="X1377" s="47">
        <v>0</v>
      </c>
      <c r="Y1377" s="12">
        <v>0.97307528379423869</v>
      </c>
      <c r="Z1377" s="48">
        <v>1</v>
      </c>
      <c r="AA1377" s="11">
        <v>-3.9612497817840358</v>
      </c>
      <c r="AB1377" s="49">
        <v>3.9612497817840358</v>
      </c>
      <c r="AC1377" s="73"/>
      <c r="AD1377" s="73"/>
      <c r="AE1377" s="73"/>
      <c r="AF1377" s="73"/>
      <c r="AG1377" s="73"/>
      <c r="AH1377" s="76"/>
      <c r="AK1377" s="77"/>
      <c r="AL1377" s="78"/>
    </row>
    <row r="1378" spans="20:38" x14ac:dyDescent="0.25">
      <c r="T1378" s="57"/>
      <c r="U1378" s="57"/>
      <c r="V1378" s="57"/>
      <c r="W1378" s="9" t="s">
        <v>13</v>
      </c>
      <c r="X1378" s="47">
        <v>-0.17488076299999999</v>
      </c>
      <c r="Y1378" s="12">
        <v>0.97307528379423869</v>
      </c>
      <c r="Z1378" s="48">
        <v>0.99760132096914822</v>
      </c>
      <c r="AA1378" s="11">
        <v>-4.1361305447840362</v>
      </c>
      <c r="AB1378" s="49">
        <v>3.7863690187840358</v>
      </c>
      <c r="AC1378" s="73"/>
      <c r="AD1378" s="73"/>
      <c r="AE1378" s="73"/>
      <c r="AF1378" s="73"/>
      <c r="AG1378" s="73"/>
      <c r="AH1378" s="76"/>
      <c r="AK1378" s="77"/>
      <c r="AL1378" s="78"/>
    </row>
    <row r="1379" spans="20:38" x14ac:dyDescent="0.25">
      <c r="T1379" s="57"/>
      <c r="U1379" s="57"/>
      <c r="V1379" s="15"/>
      <c r="W1379" s="50" t="s">
        <v>15</v>
      </c>
      <c r="X1379" s="51">
        <v>-1.5531257775</v>
      </c>
      <c r="Y1379" s="18">
        <v>0.97307528379423869</v>
      </c>
      <c r="Z1379" s="38">
        <v>0.47078939054968028</v>
      </c>
      <c r="AA1379" s="17">
        <v>-5.5143755592840353</v>
      </c>
      <c r="AB1379" s="52">
        <v>2.4081240042840357</v>
      </c>
      <c r="AC1379" s="73"/>
      <c r="AD1379" s="73"/>
      <c r="AE1379" s="73"/>
      <c r="AF1379" s="73"/>
      <c r="AG1379" s="73"/>
      <c r="AH1379" s="76"/>
      <c r="AK1379" s="77"/>
      <c r="AL1379" s="78"/>
    </row>
    <row r="1380" spans="20:38" x14ac:dyDescent="0.25">
      <c r="T1380" s="57"/>
      <c r="U1380" s="57"/>
      <c r="V1380" s="50" t="s">
        <v>15</v>
      </c>
      <c r="W1380" s="9" t="s">
        <v>12</v>
      </c>
      <c r="X1380" s="47">
        <v>1.5531257775</v>
      </c>
      <c r="Y1380" s="12">
        <v>0.97307528379423869</v>
      </c>
      <c r="Z1380" s="48">
        <v>0.47078939054968028</v>
      </c>
      <c r="AA1380" s="11">
        <v>-2.4081240042840357</v>
      </c>
      <c r="AB1380" s="49">
        <v>5.5143755592840353</v>
      </c>
      <c r="AC1380" s="73"/>
      <c r="AD1380" s="73"/>
      <c r="AE1380" s="73"/>
      <c r="AF1380" s="73"/>
      <c r="AG1380" s="73"/>
      <c r="AH1380" s="76"/>
      <c r="AK1380" s="77"/>
      <c r="AL1380" s="78"/>
    </row>
    <row r="1381" spans="20:38" x14ac:dyDescent="0.25">
      <c r="T1381" s="57"/>
      <c r="U1381" s="57"/>
      <c r="V1381" s="57"/>
      <c r="W1381" s="9" t="s">
        <v>13</v>
      </c>
      <c r="X1381" s="47">
        <v>1.3782450145</v>
      </c>
      <c r="Y1381" s="12">
        <v>0.97307528379423869</v>
      </c>
      <c r="Z1381" s="48">
        <v>0.55184179364181185</v>
      </c>
      <c r="AA1381" s="11">
        <v>-2.5830047672840357</v>
      </c>
      <c r="AB1381" s="49">
        <v>5.3394947962840362</v>
      </c>
      <c r="AC1381" s="73"/>
      <c r="AD1381" s="73"/>
      <c r="AE1381" s="73"/>
      <c r="AF1381" s="73"/>
      <c r="AG1381" s="73"/>
      <c r="AH1381" s="76"/>
      <c r="AK1381" s="77"/>
      <c r="AL1381" s="78"/>
    </row>
    <row r="1382" spans="20:38" x14ac:dyDescent="0.25">
      <c r="T1382" s="57"/>
      <c r="U1382" s="15"/>
      <c r="V1382" s="15"/>
      <c r="W1382" s="50" t="s">
        <v>14</v>
      </c>
      <c r="X1382" s="51">
        <v>1.5531257775</v>
      </c>
      <c r="Y1382" s="18">
        <v>0.97307528379423869</v>
      </c>
      <c r="Z1382" s="38">
        <v>0.47078939054968028</v>
      </c>
      <c r="AA1382" s="17">
        <v>-2.4081240042840357</v>
      </c>
      <c r="AB1382" s="52">
        <v>5.5143755592840353</v>
      </c>
      <c r="AC1382" s="73"/>
      <c r="AD1382" s="73"/>
      <c r="AE1382" s="73"/>
      <c r="AF1382" s="73"/>
      <c r="AG1382" s="73"/>
      <c r="AH1382" s="76"/>
      <c r="AK1382" s="77"/>
      <c r="AL1382" s="78"/>
    </row>
    <row r="1383" spans="20:38" ht="15" customHeight="1" x14ac:dyDescent="0.25">
      <c r="T1383" s="57"/>
      <c r="U1383" s="15" t="s">
        <v>175</v>
      </c>
      <c r="V1383" s="50" t="s">
        <v>13</v>
      </c>
      <c r="W1383" s="50" t="s">
        <v>12</v>
      </c>
      <c r="X1383" s="51">
        <v>0.17488076299999999</v>
      </c>
      <c r="Y1383" s="18">
        <v>0.97307528379423869</v>
      </c>
      <c r="Z1383" s="38">
        <v>0.99530043083846476</v>
      </c>
      <c r="AA1383" s="17">
        <v>-3.3453698112603925</v>
      </c>
      <c r="AB1383" s="52">
        <v>3.6951313372603924</v>
      </c>
      <c r="AC1383" s="73"/>
      <c r="AD1383" s="73"/>
      <c r="AE1383" s="73"/>
      <c r="AF1383" s="73"/>
      <c r="AG1383" s="73"/>
      <c r="AH1383" s="76"/>
      <c r="AK1383" s="77"/>
      <c r="AL1383" s="78"/>
    </row>
    <row r="1384" spans="20:38" x14ac:dyDescent="0.25">
      <c r="T1384" s="57"/>
      <c r="U1384" s="57"/>
      <c r="V1384" s="50" t="s">
        <v>14</v>
      </c>
      <c r="W1384" s="50" t="s">
        <v>12</v>
      </c>
      <c r="X1384" s="51">
        <v>0</v>
      </c>
      <c r="Y1384" s="18">
        <v>0.97307528379423869</v>
      </c>
      <c r="Z1384" s="38">
        <v>1</v>
      </c>
      <c r="AA1384" s="17">
        <v>-3.5202505742603925</v>
      </c>
      <c r="AB1384" s="52">
        <v>3.5202505742603925</v>
      </c>
      <c r="AC1384" s="73"/>
      <c r="AD1384" s="73"/>
      <c r="AE1384" s="73"/>
      <c r="AF1384" s="73"/>
      <c r="AG1384" s="73"/>
      <c r="AH1384" s="76"/>
      <c r="AK1384" s="77"/>
      <c r="AL1384" s="78"/>
    </row>
    <row r="1385" spans="20:38" x14ac:dyDescent="0.25">
      <c r="T1385" s="15"/>
      <c r="U1385" s="15"/>
      <c r="V1385" s="50" t="s">
        <v>15</v>
      </c>
      <c r="W1385" s="50" t="s">
        <v>12</v>
      </c>
      <c r="X1385" s="51">
        <v>1.5531257775</v>
      </c>
      <c r="Y1385" s="18">
        <v>0.97307528379423869</v>
      </c>
      <c r="Z1385" s="38">
        <v>0.36914407921253722</v>
      </c>
      <c r="AA1385" s="17">
        <v>-1.9671247967603924</v>
      </c>
      <c r="AB1385" s="52">
        <v>5.0733763517603929</v>
      </c>
      <c r="AC1385" s="73"/>
      <c r="AD1385" s="73"/>
      <c r="AE1385" s="73"/>
      <c r="AF1385" s="73"/>
      <c r="AG1385" s="73"/>
      <c r="AH1385" s="76"/>
      <c r="AK1385" s="77"/>
      <c r="AL1385" s="78"/>
    </row>
    <row r="1386" spans="20:38" x14ac:dyDescent="0.25">
      <c r="T1386" s="15" t="s">
        <v>109</v>
      </c>
      <c r="U1386" s="15" t="s">
        <v>172</v>
      </c>
      <c r="V1386" s="50" t="s">
        <v>12</v>
      </c>
      <c r="W1386" s="9" t="s">
        <v>13</v>
      </c>
      <c r="X1386" s="47">
        <v>-0.15898251199999999</v>
      </c>
      <c r="Y1386" s="12">
        <v>0.1129629738047139</v>
      </c>
      <c r="Z1386" s="48">
        <v>0.55610185219028341</v>
      </c>
      <c r="AA1386" s="11">
        <v>-0.61883856094699929</v>
      </c>
      <c r="AB1386" s="49">
        <v>0.30087353694699936</v>
      </c>
      <c r="AC1386" s="73"/>
      <c r="AD1386" s="73"/>
      <c r="AE1386" s="73"/>
      <c r="AF1386" s="73"/>
      <c r="AG1386" s="73"/>
      <c r="AH1386" s="76"/>
      <c r="AK1386" s="77"/>
      <c r="AL1386" s="78"/>
    </row>
    <row r="1387" spans="20:38" x14ac:dyDescent="0.25">
      <c r="T1387" s="57"/>
      <c r="U1387" s="57"/>
      <c r="V1387" s="57"/>
      <c r="W1387" s="9" t="s">
        <v>14</v>
      </c>
      <c r="X1387" s="47">
        <v>0</v>
      </c>
      <c r="Y1387" s="12">
        <v>0.1129629738047139</v>
      </c>
      <c r="Z1387" s="48">
        <v>1</v>
      </c>
      <c r="AA1387" s="11">
        <v>-0.45985604894699933</v>
      </c>
      <c r="AB1387" s="49">
        <v>0.45985604894699933</v>
      </c>
      <c r="AC1387" s="73"/>
      <c r="AD1387" s="73"/>
      <c r="AE1387" s="73"/>
      <c r="AF1387" s="73"/>
      <c r="AG1387" s="73"/>
      <c r="AH1387" s="76"/>
      <c r="AK1387" s="77"/>
      <c r="AL1387" s="78"/>
    </row>
    <row r="1388" spans="20:38" x14ac:dyDescent="0.25">
      <c r="T1388" s="57"/>
      <c r="U1388" s="57"/>
      <c r="V1388" s="15"/>
      <c r="W1388" s="50" t="s">
        <v>15</v>
      </c>
      <c r="X1388" s="51">
        <v>-1.5678896000000001E-2</v>
      </c>
      <c r="Y1388" s="18">
        <v>0.1129629738047139</v>
      </c>
      <c r="Z1388" s="38">
        <v>0.99888569675711747</v>
      </c>
      <c r="AA1388" s="17">
        <v>-0.47553494494699933</v>
      </c>
      <c r="AB1388" s="52">
        <v>0.44417715294699933</v>
      </c>
      <c r="AC1388" s="73"/>
      <c r="AD1388" s="73"/>
      <c r="AE1388" s="73"/>
      <c r="AF1388" s="73"/>
      <c r="AG1388" s="73"/>
      <c r="AH1388" s="76"/>
      <c r="AK1388" s="77"/>
      <c r="AL1388" s="78"/>
    </row>
    <row r="1389" spans="20:38" x14ac:dyDescent="0.25">
      <c r="T1389" s="57"/>
      <c r="U1389" s="57"/>
      <c r="V1389" s="50" t="s">
        <v>13</v>
      </c>
      <c r="W1389" s="9" t="s">
        <v>12</v>
      </c>
      <c r="X1389" s="47">
        <v>0.15898251199999999</v>
      </c>
      <c r="Y1389" s="12">
        <v>0.1129629738047139</v>
      </c>
      <c r="Z1389" s="48">
        <v>0.55610185219028341</v>
      </c>
      <c r="AA1389" s="11">
        <v>-0.30087353694699936</v>
      </c>
      <c r="AB1389" s="49">
        <v>0.61883856094699929</v>
      </c>
      <c r="AC1389" s="73"/>
      <c r="AD1389" s="73"/>
      <c r="AE1389" s="73"/>
      <c r="AF1389" s="73"/>
      <c r="AG1389" s="73"/>
      <c r="AH1389" s="76"/>
      <c r="AK1389" s="77"/>
      <c r="AL1389" s="78"/>
    </row>
    <row r="1390" spans="20:38" x14ac:dyDescent="0.25">
      <c r="T1390" s="57"/>
      <c r="U1390" s="57"/>
      <c r="V1390" s="57"/>
      <c r="W1390" s="9" t="s">
        <v>14</v>
      </c>
      <c r="X1390" s="47">
        <v>0.15898251199999999</v>
      </c>
      <c r="Y1390" s="12">
        <v>0.1129629738047139</v>
      </c>
      <c r="Z1390" s="48">
        <v>0.55610185219028341</v>
      </c>
      <c r="AA1390" s="11">
        <v>-0.30087353694699936</v>
      </c>
      <c r="AB1390" s="49">
        <v>0.61883856094699929</v>
      </c>
      <c r="AC1390" s="73"/>
      <c r="AD1390" s="73"/>
      <c r="AE1390" s="73"/>
      <c r="AF1390" s="73"/>
      <c r="AG1390" s="73"/>
      <c r="AH1390" s="76"/>
      <c r="AK1390" s="77"/>
      <c r="AL1390" s="78"/>
    </row>
    <row r="1391" spans="20:38" x14ac:dyDescent="0.25">
      <c r="T1391" s="57"/>
      <c r="U1391" s="57"/>
      <c r="V1391" s="15"/>
      <c r="W1391" s="50" t="s">
        <v>15</v>
      </c>
      <c r="X1391" s="51">
        <v>0.14330361599999999</v>
      </c>
      <c r="Y1391" s="18">
        <v>0.1129629738047139</v>
      </c>
      <c r="Z1391" s="38">
        <v>0.62373435377369735</v>
      </c>
      <c r="AA1391" s="17">
        <v>-0.31655243294699931</v>
      </c>
      <c r="AB1391" s="52">
        <v>0.60315966494699935</v>
      </c>
      <c r="AC1391" s="73"/>
      <c r="AD1391" s="73"/>
      <c r="AE1391" s="73"/>
      <c r="AF1391" s="73"/>
      <c r="AG1391" s="73"/>
      <c r="AH1391" s="76"/>
      <c r="AK1391" s="77"/>
      <c r="AL1391" s="78"/>
    </row>
    <row r="1392" spans="20:38" x14ac:dyDescent="0.25">
      <c r="T1392" s="57"/>
      <c r="U1392" s="57"/>
      <c r="V1392" s="50" t="s">
        <v>14</v>
      </c>
      <c r="W1392" s="9" t="s">
        <v>12</v>
      </c>
      <c r="X1392" s="47">
        <v>0</v>
      </c>
      <c r="Y1392" s="12">
        <v>0.1129629738047139</v>
      </c>
      <c r="Z1392" s="48">
        <v>1</v>
      </c>
      <c r="AA1392" s="11">
        <v>-0.45985604894699933</v>
      </c>
      <c r="AB1392" s="49">
        <v>0.45985604894699933</v>
      </c>
      <c r="AC1392" s="73"/>
      <c r="AD1392" s="73"/>
      <c r="AE1392" s="73"/>
      <c r="AF1392" s="73"/>
      <c r="AG1392" s="73"/>
      <c r="AH1392" s="76"/>
      <c r="AK1392" s="77"/>
      <c r="AL1392" s="78"/>
    </row>
    <row r="1393" spans="20:38" x14ac:dyDescent="0.25">
      <c r="T1393" s="57"/>
      <c r="U1393" s="57"/>
      <c r="V1393" s="57"/>
      <c r="W1393" s="9" t="s">
        <v>13</v>
      </c>
      <c r="X1393" s="47">
        <v>-0.15898251199999999</v>
      </c>
      <c r="Y1393" s="12">
        <v>0.1129629738047139</v>
      </c>
      <c r="Z1393" s="48">
        <v>0.55610185219028341</v>
      </c>
      <c r="AA1393" s="11">
        <v>-0.61883856094699929</v>
      </c>
      <c r="AB1393" s="49">
        <v>0.30087353694699936</v>
      </c>
      <c r="AC1393" s="73"/>
      <c r="AD1393" s="73"/>
      <c r="AE1393" s="73"/>
      <c r="AF1393" s="73"/>
      <c r="AG1393" s="73"/>
      <c r="AH1393" s="76"/>
      <c r="AK1393" s="77"/>
      <c r="AL1393" s="78"/>
    </row>
    <row r="1394" spans="20:38" x14ac:dyDescent="0.25">
      <c r="T1394" s="57"/>
      <c r="U1394" s="57"/>
      <c r="V1394" s="15"/>
      <c r="W1394" s="50" t="s">
        <v>15</v>
      </c>
      <c r="X1394" s="51">
        <v>-1.5678896000000001E-2</v>
      </c>
      <c r="Y1394" s="18">
        <v>0.1129629738047139</v>
      </c>
      <c r="Z1394" s="38">
        <v>0.99888569675711747</v>
      </c>
      <c r="AA1394" s="17">
        <v>-0.47553494494699933</v>
      </c>
      <c r="AB1394" s="52">
        <v>0.44417715294699933</v>
      </c>
      <c r="AC1394" s="73"/>
      <c r="AD1394" s="73"/>
      <c r="AE1394" s="73"/>
      <c r="AF1394" s="73"/>
      <c r="AG1394" s="73"/>
      <c r="AH1394" s="76"/>
      <c r="AK1394" s="77"/>
      <c r="AL1394" s="78"/>
    </row>
    <row r="1395" spans="20:38" x14ac:dyDescent="0.25">
      <c r="T1395" s="57"/>
      <c r="U1395" s="57"/>
      <c r="V1395" s="50" t="s">
        <v>15</v>
      </c>
      <c r="W1395" s="9" t="s">
        <v>12</v>
      </c>
      <c r="X1395" s="47">
        <v>1.5678896000000001E-2</v>
      </c>
      <c r="Y1395" s="12">
        <v>0.1129629738047139</v>
      </c>
      <c r="Z1395" s="48">
        <v>0.99888569675711747</v>
      </c>
      <c r="AA1395" s="11">
        <v>-0.44417715294699933</v>
      </c>
      <c r="AB1395" s="49">
        <v>0.47553494494699933</v>
      </c>
      <c r="AC1395" s="73"/>
      <c r="AD1395" s="73"/>
      <c r="AE1395" s="73"/>
      <c r="AF1395" s="73"/>
      <c r="AG1395" s="73"/>
      <c r="AH1395" s="76"/>
      <c r="AK1395" s="77"/>
      <c r="AL1395" s="78"/>
    </row>
    <row r="1396" spans="20:38" x14ac:dyDescent="0.25">
      <c r="T1396" s="57"/>
      <c r="U1396" s="57"/>
      <c r="V1396" s="57"/>
      <c r="W1396" s="9" t="s">
        <v>13</v>
      </c>
      <c r="X1396" s="47">
        <v>-0.14330361599999999</v>
      </c>
      <c r="Y1396" s="12">
        <v>0.1129629738047139</v>
      </c>
      <c r="Z1396" s="48">
        <v>0.62373435377369735</v>
      </c>
      <c r="AA1396" s="11">
        <v>-0.60315966494699935</v>
      </c>
      <c r="AB1396" s="49">
        <v>0.31655243294699931</v>
      </c>
      <c r="AC1396" s="73"/>
      <c r="AD1396" s="73"/>
      <c r="AE1396" s="73"/>
      <c r="AF1396" s="73"/>
      <c r="AG1396" s="73"/>
      <c r="AH1396" s="76"/>
      <c r="AK1396" s="77"/>
      <c r="AL1396" s="78"/>
    </row>
    <row r="1397" spans="20:38" x14ac:dyDescent="0.25">
      <c r="T1397" s="57"/>
      <c r="U1397" s="15"/>
      <c r="V1397" s="15"/>
      <c r="W1397" s="50" t="s">
        <v>14</v>
      </c>
      <c r="X1397" s="51">
        <v>1.5678896000000001E-2</v>
      </c>
      <c r="Y1397" s="18">
        <v>0.1129629738047139</v>
      </c>
      <c r="Z1397" s="38">
        <v>0.99888569675711747</v>
      </c>
      <c r="AA1397" s="17">
        <v>-0.44417715294699933</v>
      </c>
      <c r="AB1397" s="52">
        <v>0.47553494494699933</v>
      </c>
      <c r="AC1397" s="73"/>
      <c r="AD1397" s="73"/>
      <c r="AE1397" s="73"/>
      <c r="AF1397" s="73"/>
      <c r="AG1397" s="73"/>
      <c r="AH1397" s="76"/>
      <c r="AK1397" s="77"/>
      <c r="AL1397" s="78"/>
    </row>
    <row r="1398" spans="20:38" ht="15" customHeight="1" x14ac:dyDescent="0.25">
      <c r="T1398" s="57"/>
      <c r="U1398" s="15" t="s">
        <v>175</v>
      </c>
      <c r="V1398" s="50" t="s">
        <v>13</v>
      </c>
      <c r="W1398" s="50" t="s">
        <v>12</v>
      </c>
      <c r="X1398" s="51">
        <v>0.15898251199999999</v>
      </c>
      <c r="Y1398" s="18">
        <v>0.1129629738047139</v>
      </c>
      <c r="Z1398" s="38">
        <v>0.44831245714189005</v>
      </c>
      <c r="AA1398" s="17">
        <v>-0.24967854437340639</v>
      </c>
      <c r="AB1398" s="52">
        <v>0.56764356837340635</v>
      </c>
      <c r="AC1398" s="73"/>
      <c r="AD1398" s="73"/>
      <c r="AE1398" s="73"/>
      <c r="AF1398" s="73"/>
      <c r="AG1398" s="73"/>
      <c r="AH1398" s="76"/>
      <c r="AK1398" s="77"/>
      <c r="AL1398" s="78"/>
    </row>
    <row r="1399" spans="20:38" x14ac:dyDescent="0.25">
      <c r="T1399" s="57"/>
      <c r="U1399" s="57"/>
      <c r="V1399" s="50" t="s">
        <v>14</v>
      </c>
      <c r="W1399" s="50" t="s">
        <v>12</v>
      </c>
      <c r="X1399" s="51">
        <v>0</v>
      </c>
      <c r="Y1399" s="18">
        <v>0.1129629738047139</v>
      </c>
      <c r="Z1399" s="38">
        <v>1</v>
      </c>
      <c r="AA1399" s="17">
        <v>-0.40866105637340638</v>
      </c>
      <c r="AB1399" s="52">
        <v>0.40866105637340638</v>
      </c>
      <c r="AC1399" s="73"/>
      <c r="AD1399" s="73"/>
      <c r="AE1399" s="73"/>
      <c r="AF1399" s="73"/>
      <c r="AG1399" s="73"/>
      <c r="AH1399" s="76"/>
      <c r="AK1399" s="77"/>
      <c r="AL1399" s="78"/>
    </row>
    <row r="1400" spans="20:38" x14ac:dyDescent="0.25">
      <c r="T1400" s="15"/>
      <c r="U1400" s="15"/>
      <c r="V1400" s="50" t="s">
        <v>15</v>
      </c>
      <c r="W1400" s="50" t="s">
        <v>12</v>
      </c>
      <c r="X1400" s="51">
        <v>1.5678896000000001E-2</v>
      </c>
      <c r="Y1400" s="18">
        <v>0.1129629738047139</v>
      </c>
      <c r="Z1400" s="38">
        <v>0.99779894177711992</v>
      </c>
      <c r="AA1400" s="17">
        <v>-0.39298216037340639</v>
      </c>
      <c r="AB1400" s="52">
        <v>0.42433995237340638</v>
      </c>
      <c r="AC1400" s="73"/>
      <c r="AD1400" s="73"/>
      <c r="AE1400" s="73"/>
      <c r="AF1400" s="73"/>
      <c r="AG1400" s="73"/>
      <c r="AH1400" s="76"/>
      <c r="AK1400" s="77"/>
      <c r="AL1400" s="78"/>
    </row>
    <row r="1401" spans="20:38" x14ac:dyDescent="0.25">
      <c r="T1401" s="15" t="s">
        <v>110</v>
      </c>
      <c r="U1401" s="15" t="s">
        <v>172</v>
      </c>
      <c r="V1401" s="50" t="s">
        <v>12</v>
      </c>
      <c r="W1401" s="9" t="s">
        <v>13</v>
      </c>
      <c r="X1401" s="47">
        <v>-6.3593004999999994E-2</v>
      </c>
      <c r="Y1401" s="12">
        <v>4.4967045071530022E-2</v>
      </c>
      <c r="Z1401" s="48">
        <v>0.55286660179447633</v>
      </c>
      <c r="AA1401" s="11">
        <v>-0.24664738983908374</v>
      </c>
      <c r="AB1401" s="49">
        <v>0.11946137983908377</v>
      </c>
      <c r="AC1401" s="73"/>
      <c r="AD1401" s="73"/>
      <c r="AE1401" s="73"/>
      <c r="AF1401" s="73"/>
      <c r="AG1401" s="73"/>
      <c r="AH1401" s="76"/>
      <c r="AK1401" s="77"/>
      <c r="AL1401" s="78"/>
    </row>
    <row r="1402" spans="20:38" x14ac:dyDescent="0.25">
      <c r="T1402" s="57"/>
      <c r="U1402" s="57"/>
      <c r="V1402" s="57"/>
      <c r="W1402" s="9" t="s">
        <v>14</v>
      </c>
      <c r="X1402" s="47">
        <v>0</v>
      </c>
      <c r="Y1402" s="12">
        <v>4.4967045071530022E-2</v>
      </c>
      <c r="Z1402" s="48">
        <v>1</v>
      </c>
      <c r="AA1402" s="11">
        <v>-0.18305438483908376</v>
      </c>
      <c r="AB1402" s="49">
        <v>0.18305438483908376</v>
      </c>
      <c r="AC1402" s="73"/>
      <c r="AD1402" s="73"/>
      <c r="AE1402" s="73"/>
      <c r="AF1402" s="73"/>
      <c r="AG1402" s="73"/>
      <c r="AH1402" s="76"/>
      <c r="AK1402" s="77"/>
      <c r="AL1402" s="78"/>
    </row>
    <row r="1403" spans="20:38" x14ac:dyDescent="0.25">
      <c r="T1403" s="57"/>
      <c r="U1403" s="57"/>
      <c r="V1403" s="15"/>
      <c r="W1403" s="50" t="s">
        <v>15</v>
      </c>
      <c r="X1403" s="51">
        <v>0</v>
      </c>
      <c r="Y1403" s="18">
        <v>4.4967045071530022E-2</v>
      </c>
      <c r="Z1403" s="38">
        <v>1</v>
      </c>
      <c r="AA1403" s="17">
        <v>-0.18305438483908376</v>
      </c>
      <c r="AB1403" s="52">
        <v>0.18305438483908376</v>
      </c>
      <c r="AC1403" s="73"/>
      <c r="AD1403" s="73"/>
      <c r="AE1403" s="73"/>
      <c r="AF1403" s="73"/>
      <c r="AG1403" s="73"/>
      <c r="AH1403" s="76"/>
      <c r="AK1403" s="77"/>
      <c r="AL1403" s="78"/>
    </row>
    <row r="1404" spans="20:38" x14ac:dyDescent="0.25">
      <c r="T1404" s="57"/>
      <c r="U1404" s="57"/>
      <c r="V1404" s="50" t="s">
        <v>13</v>
      </c>
      <c r="W1404" s="9" t="s">
        <v>12</v>
      </c>
      <c r="X1404" s="47">
        <v>6.3593004999999994E-2</v>
      </c>
      <c r="Y1404" s="12">
        <v>4.4967045071530022E-2</v>
      </c>
      <c r="Z1404" s="48">
        <v>0.55286660179447633</v>
      </c>
      <c r="AA1404" s="11">
        <v>-0.11946137983908377</v>
      </c>
      <c r="AB1404" s="49">
        <v>0.24664738983908374</v>
      </c>
      <c r="AC1404" s="73"/>
      <c r="AD1404" s="73"/>
      <c r="AE1404" s="73"/>
      <c r="AF1404" s="73"/>
      <c r="AG1404" s="73"/>
      <c r="AH1404" s="76"/>
      <c r="AK1404" s="77"/>
      <c r="AL1404" s="78"/>
    </row>
    <row r="1405" spans="20:38" x14ac:dyDescent="0.25">
      <c r="T1405" s="57"/>
      <c r="U1405" s="57"/>
      <c r="V1405" s="57"/>
      <c r="W1405" s="9" t="s">
        <v>14</v>
      </c>
      <c r="X1405" s="47">
        <v>6.3593004999999994E-2</v>
      </c>
      <c r="Y1405" s="12">
        <v>4.4967045071530022E-2</v>
      </c>
      <c r="Z1405" s="48">
        <v>0.55286660179447633</v>
      </c>
      <c r="AA1405" s="11">
        <v>-0.11946137983908377</v>
      </c>
      <c r="AB1405" s="49">
        <v>0.24664738983908374</v>
      </c>
      <c r="AC1405" s="73"/>
      <c r="AD1405" s="73"/>
      <c r="AE1405" s="73"/>
      <c r="AF1405" s="73"/>
      <c r="AG1405" s="73"/>
      <c r="AH1405" s="76"/>
      <c r="AK1405" s="77"/>
      <c r="AL1405" s="78"/>
    </row>
    <row r="1406" spans="20:38" x14ac:dyDescent="0.25">
      <c r="T1406" s="57"/>
      <c r="U1406" s="57"/>
      <c r="V1406" s="15"/>
      <c r="W1406" s="50" t="s">
        <v>15</v>
      </c>
      <c r="X1406" s="51">
        <v>6.3593004999999994E-2</v>
      </c>
      <c r="Y1406" s="18">
        <v>4.4967045071530022E-2</v>
      </c>
      <c r="Z1406" s="38">
        <v>0.55286660179447633</v>
      </c>
      <c r="AA1406" s="17">
        <v>-0.11946137983908377</v>
      </c>
      <c r="AB1406" s="52">
        <v>0.24664738983908374</v>
      </c>
      <c r="AC1406" s="73"/>
      <c r="AD1406" s="73"/>
      <c r="AE1406" s="73"/>
      <c r="AF1406" s="73"/>
      <c r="AG1406" s="73"/>
      <c r="AH1406" s="76"/>
      <c r="AK1406" s="77"/>
      <c r="AL1406" s="78"/>
    </row>
    <row r="1407" spans="20:38" x14ac:dyDescent="0.25">
      <c r="T1407" s="57"/>
      <c r="U1407" s="57"/>
      <c r="V1407" s="50" t="s">
        <v>14</v>
      </c>
      <c r="W1407" s="9" t="s">
        <v>12</v>
      </c>
      <c r="X1407" s="47">
        <v>0</v>
      </c>
      <c r="Y1407" s="12">
        <v>4.4967045071530022E-2</v>
      </c>
      <c r="Z1407" s="48">
        <v>1</v>
      </c>
      <c r="AA1407" s="11">
        <v>-0.18305438483908376</v>
      </c>
      <c r="AB1407" s="49">
        <v>0.18305438483908376</v>
      </c>
      <c r="AC1407" s="73"/>
      <c r="AD1407" s="73"/>
      <c r="AE1407" s="73"/>
      <c r="AF1407" s="73"/>
      <c r="AG1407" s="73"/>
      <c r="AH1407" s="76"/>
      <c r="AK1407" s="77"/>
      <c r="AL1407" s="78"/>
    </row>
    <row r="1408" spans="20:38" x14ac:dyDescent="0.25">
      <c r="T1408" s="57"/>
      <c r="U1408" s="57"/>
      <c r="V1408" s="57"/>
      <c r="W1408" s="9" t="s">
        <v>13</v>
      </c>
      <c r="X1408" s="47">
        <v>-6.3593004999999994E-2</v>
      </c>
      <c r="Y1408" s="12">
        <v>4.4967045071530022E-2</v>
      </c>
      <c r="Z1408" s="48">
        <v>0.55286660179447633</v>
      </c>
      <c r="AA1408" s="11">
        <v>-0.24664738983908374</v>
      </c>
      <c r="AB1408" s="49">
        <v>0.11946137983908377</v>
      </c>
      <c r="AC1408" s="73"/>
      <c r="AD1408" s="73"/>
      <c r="AE1408" s="73"/>
      <c r="AF1408" s="73"/>
      <c r="AG1408" s="73"/>
      <c r="AH1408" s="76"/>
      <c r="AK1408" s="77"/>
      <c r="AL1408" s="78"/>
    </row>
    <row r="1409" spans="20:38" x14ac:dyDescent="0.25">
      <c r="T1409" s="57"/>
      <c r="U1409" s="57"/>
      <c r="V1409" s="15"/>
      <c r="W1409" s="50" t="s">
        <v>15</v>
      </c>
      <c r="X1409" s="51">
        <v>0</v>
      </c>
      <c r="Y1409" s="18">
        <v>4.4967045071530022E-2</v>
      </c>
      <c r="Z1409" s="38">
        <v>1</v>
      </c>
      <c r="AA1409" s="17">
        <v>-0.18305438483908376</v>
      </c>
      <c r="AB1409" s="52">
        <v>0.18305438483908376</v>
      </c>
      <c r="AC1409" s="73"/>
      <c r="AD1409" s="73"/>
      <c r="AE1409" s="73"/>
      <c r="AF1409" s="73"/>
      <c r="AG1409" s="73"/>
      <c r="AH1409" s="76"/>
      <c r="AK1409" s="77"/>
      <c r="AL1409" s="78"/>
    </row>
    <row r="1410" spans="20:38" x14ac:dyDescent="0.25">
      <c r="T1410" s="57"/>
      <c r="U1410" s="57"/>
      <c r="V1410" s="50" t="s">
        <v>15</v>
      </c>
      <c r="W1410" s="9" t="s">
        <v>12</v>
      </c>
      <c r="X1410" s="47">
        <v>0</v>
      </c>
      <c r="Y1410" s="12">
        <v>4.4967045071530022E-2</v>
      </c>
      <c r="Z1410" s="48">
        <v>1</v>
      </c>
      <c r="AA1410" s="11">
        <v>-0.18305438483908376</v>
      </c>
      <c r="AB1410" s="49">
        <v>0.18305438483908376</v>
      </c>
      <c r="AC1410" s="73"/>
      <c r="AD1410" s="73"/>
      <c r="AE1410" s="73"/>
      <c r="AF1410" s="73"/>
      <c r="AG1410" s="73"/>
      <c r="AH1410" s="76"/>
      <c r="AK1410" s="77"/>
      <c r="AL1410" s="78"/>
    </row>
    <row r="1411" spans="20:38" x14ac:dyDescent="0.25">
      <c r="T1411" s="57"/>
      <c r="U1411" s="57"/>
      <c r="V1411" s="57"/>
      <c r="W1411" s="9" t="s">
        <v>13</v>
      </c>
      <c r="X1411" s="47">
        <v>-6.3593004999999994E-2</v>
      </c>
      <c r="Y1411" s="12">
        <v>4.4967045071530022E-2</v>
      </c>
      <c r="Z1411" s="48">
        <v>0.55286660179447633</v>
      </c>
      <c r="AA1411" s="11">
        <v>-0.24664738983908374</v>
      </c>
      <c r="AB1411" s="49">
        <v>0.11946137983908377</v>
      </c>
      <c r="AC1411" s="73"/>
      <c r="AD1411" s="73"/>
      <c r="AE1411" s="73"/>
      <c r="AF1411" s="73"/>
      <c r="AG1411" s="73"/>
      <c r="AH1411" s="76"/>
      <c r="AK1411" s="77"/>
      <c r="AL1411" s="78"/>
    </row>
    <row r="1412" spans="20:38" x14ac:dyDescent="0.25">
      <c r="T1412" s="57"/>
      <c r="U1412" s="15"/>
      <c r="V1412" s="15"/>
      <c r="W1412" s="50" t="s">
        <v>14</v>
      </c>
      <c r="X1412" s="51">
        <v>0</v>
      </c>
      <c r="Y1412" s="18">
        <v>4.4967045071530022E-2</v>
      </c>
      <c r="Z1412" s="38">
        <v>1</v>
      </c>
      <c r="AA1412" s="17">
        <v>-0.18305438483908376</v>
      </c>
      <c r="AB1412" s="52">
        <v>0.18305438483908376</v>
      </c>
      <c r="AC1412" s="73"/>
      <c r="AD1412" s="73"/>
      <c r="AE1412" s="73"/>
      <c r="AF1412" s="73"/>
      <c r="AG1412" s="73"/>
      <c r="AH1412" s="76"/>
      <c r="AK1412" s="77"/>
      <c r="AL1412" s="78"/>
    </row>
    <row r="1413" spans="20:38" ht="15" customHeight="1" x14ac:dyDescent="0.25">
      <c r="T1413" s="57"/>
      <c r="U1413" s="15" t="s">
        <v>175</v>
      </c>
      <c r="V1413" s="50" t="s">
        <v>13</v>
      </c>
      <c r="W1413" s="50" t="s">
        <v>12</v>
      </c>
      <c r="X1413" s="51">
        <v>6.3593004999999994E-2</v>
      </c>
      <c r="Y1413" s="18">
        <v>4.4967045071530022E-2</v>
      </c>
      <c r="Z1413" s="38">
        <v>0.4452207166689226</v>
      </c>
      <c r="AA1413" s="17">
        <v>-9.9082246208331795E-2</v>
      </c>
      <c r="AB1413" s="52">
        <v>0.2262682562083318</v>
      </c>
      <c r="AC1413" s="73"/>
      <c r="AD1413" s="73"/>
      <c r="AE1413" s="73"/>
      <c r="AF1413" s="73"/>
      <c r="AG1413" s="73"/>
      <c r="AH1413" s="76"/>
      <c r="AK1413" s="77"/>
      <c r="AL1413" s="78"/>
    </row>
    <row r="1414" spans="20:38" x14ac:dyDescent="0.25">
      <c r="T1414" s="57"/>
      <c r="U1414" s="57"/>
      <c r="V1414" s="50" t="s">
        <v>14</v>
      </c>
      <c r="W1414" s="50" t="s">
        <v>12</v>
      </c>
      <c r="X1414" s="51">
        <v>0</v>
      </c>
      <c r="Y1414" s="18">
        <v>4.4967045071530022E-2</v>
      </c>
      <c r="Z1414" s="38">
        <v>1</v>
      </c>
      <c r="AA1414" s="17">
        <v>-0.16267525120833179</v>
      </c>
      <c r="AB1414" s="52">
        <v>0.16267525120833179</v>
      </c>
      <c r="AC1414" s="73"/>
      <c r="AD1414" s="73"/>
      <c r="AE1414" s="73"/>
      <c r="AF1414" s="73"/>
      <c r="AG1414" s="73"/>
      <c r="AH1414" s="76"/>
      <c r="AK1414" s="77"/>
      <c r="AL1414" s="78"/>
    </row>
    <row r="1415" spans="20:38" x14ac:dyDescent="0.25">
      <c r="T1415" s="15"/>
      <c r="U1415" s="15"/>
      <c r="V1415" s="50" t="s">
        <v>15</v>
      </c>
      <c r="W1415" s="50" t="s">
        <v>12</v>
      </c>
      <c r="X1415" s="51">
        <v>0</v>
      </c>
      <c r="Y1415" s="18">
        <v>4.4967045071530022E-2</v>
      </c>
      <c r="Z1415" s="38">
        <v>1</v>
      </c>
      <c r="AA1415" s="17">
        <v>-0.16267525120833179</v>
      </c>
      <c r="AB1415" s="52">
        <v>0.16267525120833179</v>
      </c>
      <c r="AC1415" s="73"/>
      <c r="AD1415" s="73"/>
      <c r="AE1415" s="73"/>
      <c r="AF1415" s="73"/>
      <c r="AG1415" s="73"/>
      <c r="AH1415" s="76"/>
      <c r="AK1415" s="77"/>
      <c r="AL1415" s="78"/>
    </row>
    <row r="1416" spans="20:38" x14ac:dyDescent="0.25">
      <c r="T1416" s="15" t="s">
        <v>111</v>
      </c>
      <c r="U1416" s="15" t="s">
        <v>172</v>
      </c>
      <c r="V1416" s="50" t="s">
        <v>12</v>
      </c>
      <c r="W1416" s="9" t="s">
        <v>13</v>
      </c>
      <c r="X1416" s="47">
        <v>-6.3512226000000005E-2</v>
      </c>
      <c r="Y1416" s="12">
        <v>4.4909925692852556E-2</v>
      </c>
      <c r="Z1416" s="48">
        <v>0.55286660179447611</v>
      </c>
      <c r="AA1416" s="11">
        <v>-0.24633408604877205</v>
      </c>
      <c r="AB1416" s="49">
        <v>0.11930963404877204</v>
      </c>
      <c r="AC1416" s="73"/>
      <c r="AD1416" s="73"/>
      <c r="AE1416" s="73"/>
      <c r="AF1416" s="73"/>
      <c r="AG1416" s="73"/>
      <c r="AH1416" s="76"/>
      <c r="AK1416" s="77"/>
      <c r="AL1416" s="78"/>
    </row>
    <row r="1417" spans="20:38" x14ac:dyDescent="0.25">
      <c r="T1417" s="57"/>
      <c r="U1417" s="57"/>
      <c r="V1417" s="57"/>
      <c r="W1417" s="9" t="s">
        <v>14</v>
      </c>
      <c r="X1417" s="47">
        <v>0</v>
      </c>
      <c r="Y1417" s="12">
        <v>4.4909925692852556E-2</v>
      </c>
      <c r="Z1417" s="48">
        <v>1</v>
      </c>
      <c r="AA1417" s="11">
        <v>-0.18282186004877204</v>
      </c>
      <c r="AB1417" s="49">
        <v>0.18282186004877204</v>
      </c>
      <c r="AC1417" s="73"/>
      <c r="AD1417" s="73"/>
      <c r="AE1417" s="73"/>
      <c r="AF1417" s="73"/>
      <c r="AG1417" s="73"/>
      <c r="AH1417" s="76"/>
      <c r="AK1417" s="77"/>
      <c r="AL1417" s="78"/>
    </row>
    <row r="1418" spans="20:38" x14ac:dyDescent="0.25">
      <c r="T1418" s="57"/>
      <c r="U1418" s="57"/>
      <c r="V1418" s="15"/>
      <c r="W1418" s="50" t="s">
        <v>15</v>
      </c>
      <c r="X1418" s="51">
        <v>0</v>
      </c>
      <c r="Y1418" s="18">
        <v>4.4909925692852556E-2</v>
      </c>
      <c r="Z1418" s="38">
        <v>1</v>
      </c>
      <c r="AA1418" s="17">
        <v>-0.18282186004877204</v>
      </c>
      <c r="AB1418" s="52">
        <v>0.18282186004877204</v>
      </c>
      <c r="AC1418" s="73"/>
      <c r="AD1418" s="73"/>
      <c r="AE1418" s="73"/>
      <c r="AF1418" s="73"/>
      <c r="AG1418" s="73"/>
      <c r="AH1418" s="76"/>
      <c r="AK1418" s="77"/>
      <c r="AL1418" s="78"/>
    </row>
    <row r="1419" spans="20:38" x14ac:dyDescent="0.25">
      <c r="T1419" s="57"/>
      <c r="U1419" s="57"/>
      <c r="V1419" s="50" t="s">
        <v>13</v>
      </c>
      <c r="W1419" s="9" t="s">
        <v>12</v>
      </c>
      <c r="X1419" s="47">
        <v>6.3512226000000005E-2</v>
      </c>
      <c r="Y1419" s="12">
        <v>4.4909925692852556E-2</v>
      </c>
      <c r="Z1419" s="48">
        <v>0.55286660179447611</v>
      </c>
      <c r="AA1419" s="11">
        <v>-0.11930963404877204</v>
      </c>
      <c r="AB1419" s="49">
        <v>0.24633408604877205</v>
      </c>
      <c r="AC1419" s="73"/>
      <c r="AD1419" s="73"/>
      <c r="AE1419" s="73"/>
      <c r="AF1419" s="73"/>
      <c r="AG1419" s="73"/>
      <c r="AH1419" s="76"/>
      <c r="AK1419" s="77"/>
      <c r="AL1419" s="78"/>
    </row>
    <row r="1420" spans="20:38" x14ac:dyDescent="0.25">
      <c r="T1420" s="57"/>
      <c r="U1420" s="57"/>
      <c r="V1420" s="57"/>
      <c r="W1420" s="9" t="s">
        <v>14</v>
      </c>
      <c r="X1420" s="47">
        <v>6.3512226000000005E-2</v>
      </c>
      <c r="Y1420" s="12">
        <v>4.4909925692852556E-2</v>
      </c>
      <c r="Z1420" s="48">
        <v>0.55286660179447611</v>
      </c>
      <c r="AA1420" s="11">
        <v>-0.11930963404877204</v>
      </c>
      <c r="AB1420" s="49">
        <v>0.24633408604877205</v>
      </c>
      <c r="AC1420" s="73"/>
      <c r="AD1420" s="73"/>
      <c r="AE1420" s="73"/>
      <c r="AF1420" s="73"/>
      <c r="AG1420" s="73"/>
      <c r="AH1420" s="76"/>
      <c r="AK1420" s="77"/>
      <c r="AL1420" s="78"/>
    </row>
    <row r="1421" spans="20:38" x14ac:dyDescent="0.25">
      <c r="T1421" s="57"/>
      <c r="U1421" s="57"/>
      <c r="V1421" s="15"/>
      <c r="W1421" s="50" t="s">
        <v>15</v>
      </c>
      <c r="X1421" s="51">
        <v>6.3512226000000005E-2</v>
      </c>
      <c r="Y1421" s="18">
        <v>4.4909925692852556E-2</v>
      </c>
      <c r="Z1421" s="38">
        <v>0.55286660179447611</v>
      </c>
      <c r="AA1421" s="17">
        <v>-0.11930963404877204</v>
      </c>
      <c r="AB1421" s="52">
        <v>0.24633408604877205</v>
      </c>
      <c r="AC1421" s="73"/>
      <c r="AD1421" s="73"/>
      <c r="AE1421" s="73"/>
      <c r="AF1421" s="73"/>
      <c r="AG1421" s="73"/>
      <c r="AH1421" s="76"/>
      <c r="AK1421" s="77"/>
      <c r="AL1421" s="78"/>
    </row>
    <row r="1422" spans="20:38" x14ac:dyDescent="0.25">
      <c r="T1422" s="57"/>
      <c r="U1422" s="57"/>
      <c r="V1422" s="50" t="s">
        <v>14</v>
      </c>
      <c r="W1422" s="9" t="s">
        <v>12</v>
      </c>
      <c r="X1422" s="47">
        <v>0</v>
      </c>
      <c r="Y1422" s="12">
        <v>4.4909925692852556E-2</v>
      </c>
      <c r="Z1422" s="48">
        <v>1</v>
      </c>
      <c r="AA1422" s="11">
        <v>-0.18282186004877204</v>
      </c>
      <c r="AB1422" s="49">
        <v>0.18282186004877204</v>
      </c>
      <c r="AC1422" s="73"/>
      <c r="AD1422" s="73"/>
      <c r="AE1422" s="73"/>
      <c r="AF1422" s="73"/>
      <c r="AG1422" s="73"/>
      <c r="AH1422" s="76"/>
      <c r="AK1422" s="77"/>
      <c r="AL1422" s="78"/>
    </row>
    <row r="1423" spans="20:38" x14ac:dyDescent="0.25">
      <c r="T1423" s="57"/>
      <c r="U1423" s="57"/>
      <c r="V1423" s="57"/>
      <c r="W1423" s="9" t="s">
        <v>13</v>
      </c>
      <c r="X1423" s="47">
        <v>-6.3512226000000005E-2</v>
      </c>
      <c r="Y1423" s="12">
        <v>4.4909925692852556E-2</v>
      </c>
      <c r="Z1423" s="48">
        <v>0.55286660179447611</v>
      </c>
      <c r="AA1423" s="11">
        <v>-0.24633408604877205</v>
      </c>
      <c r="AB1423" s="49">
        <v>0.11930963404877204</v>
      </c>
      <c r="AC1423" s="73"/>
      <c r="AD1423" s="73"/>
      <c r="AE1423" s="73"/>
      <c r="AF1423" s="73"/>
      <c r="AG1423" s="73"/>
      <c r="AH1423" s="76"/>
      <c r="AK1423" s="77"/>
      <c r="AL1423" s="78"/>
    </row>
    <row r="1424" spans="20:38" x14ac:dyDescent="0.25">
      <c r="T1424" s="57"/>
      <c r="U1424" s="57"/>
      <c r="V1424" s="15"/>
      <c r="W1424" s="50" t="s">
        <v>15</v>
      </c>
      <c r="X1424" s="51">
        <v>0</v>
      </c>
      <c r="Y1424" s="18">
        <v>4.4909925692852556E-2</v>
      </c>
      <c r="Z1424" s="38">
        <v>1</v>
      </c>
      <c r="AA1424" s="17">
        <v>-0.18282186004877204</v>
      </c>
      <c r="AB1424" s="52">
        <v>0.18282186004877204</v>
      </c>
      <c r="AC1424" s="73"/>
      <c r="AD1424" s="73"/>
      <c r="AE1424" s="73"/>
      <c r="AF1424" s="73"/>
      <c r="AG1424" s="73"/>
      <c r="AH1424" s="76"/>
      <c r="AK1424" s="77"/>
      <c r="AL1424" s="78"/>
    </row>
    <row r="1425" spans="20:38" x14ac:dyDescent="0.25">
      <c r="T1425" s="57"/>
      <c r="U1425" s="57"/>
      <c r="V1425" s="50" t="s">
        <v>15</v>
      </c>
      <c r="W1425" s="9" t="s">
        <v>12</v>
      </c>
      <c r="X1425" s="47">
        <v>0</v>
      </c>
      <c r="Y1425" s="12">
        <v>4.4909925692852556E-2</v>
      </c>
      <c r="Z1425" s="48">
        <v>1</v>
      </c>
      <c r="AA1425" s="11">
        <v>-0.18282186004877204</v>
      </c>
      <c r="AB1425" s="49">
        <v>0.18282186004877204</v>
      </c>
      <c r="AC1425" s="73"/>
      <c r="AD1425" s="73"/>
      <c r="AE1425" s="73"/>
      <c r="AF1425" s="73"/>
      <c r="AG1425" s="73"/>
      <c r="AH1425" s="76"/>
      <c r="AK1425" s="77"/>
      <c r="AL1425" s="78"/>
    </row>
    <row r="1426" spans="20:38" x14ac:dyDescent="0.25">
      <c r="T1426" s="57"/>
      <c r="U1426" s="57"/>
      <c r="V1426" s="57"/>
      <c r="W1426" s="9" t="s">
        <v>13</v>
      </c>
      <c r="X1426" s="47">
        <v>-6.3512226000000005E-2</v>
      </c>
      <c r="Y1426" s="12">
        <v>4.4909925692852556E-2</v>
      </c>
      <c r="Z1426" s="48">
        <v>0.55286660179447611</v>
      </c>
      <c r="AA1426" s="11">
        <v>-0.24633408604877205</v>
      </c>
      <c r="AB1426" s="49">
        <v>0.11930963404877204</v>
      </c>
      <c r="AC1426" s="73"/>
      <c r="AD1426" s="73"/>
      <c r="AE1426" s="73"/>
      <c r="AF1426" s="73"/>
      <c r="AG1426" s="73"/>
      <c r="AH1426" s="76"/>
      <c r="AK1426" s="77"/>
      <c r="AL1426" s="78"/>
    </row>
    <row r="1427" spans="20:38" x14ac:dyDescent="0.25">
      <c r="T1427" s="57"/>
      <c r="U1427" s="15"/>
      <c r="V1427" s="15"/>
      <c r="W1427" s="50" t="s">
        <v>14</v>
      </c>
      <c r="X1427" s="51">
        <v>0</v>
      </c>
      <c r="Y1427" s="18">
        <v>4.4909925692852556E-2</v>
      </c>
      <c r="Z1427" s="38">
        <v>1</v>
      </c>
      <c r="AA1427" s="17">
        <v>-0.18282186004877204</v>
      </c>
      <c r="AB1427" s="52">
        <v>0.18282186004877204</v>
      </c>
      <c r="AC1427" s="73"/>
      <c r="AD1427" s="73"/>
      <c r="AE1427" s="73"/>
      <c r="AF1427" s="73"/>
      <c r="AG1427" s="73"/>
      <c r="AH1427" s="76"/>
      <c r="AK1427" s="77"/>
      <c r="AL1427" s="78"/>
    </row>
    <row r="1428" spans="20:38" ht="15" customHeight="1" x14ac:dyDescent="0.25">
      <c r="T1428" s="57"/>
      <c r="U1428" s="15" t="s">
        <v>175</v>
      </c>
      <c r="V1428" s="50" t="s">
        <v>13</v>
      </c>
      <c r="W1428" s="50" t="s">
        <v>12</v>
      </c>
      <c r="X1428" s="51">
        <v>6.3512226000000005E-2</v>
      </c>
      <c r="Y1428" s="18">
        <v>4.4909925692852556E-2</v>
      </c>
      <c r="Z1428" s="38">
        <v>0.44522071666892249</v>
      </c>
      <c r="AA1428" s="17">
        <v>-9.8956387007835406E-2</v>
      </c>
      <c r="AB1428" s="52">
        <v>0.22598083900783542</v>
      </c>
      <c r="AC1428" s="73"/>
      <c r="AD1428" s="73"/>
      <c r="AE1428" s="73"/>
      <c r="AF1428" s="73"/>
      <c r="AG1428" s="73"/>
      <c r="AH1428" s="76"/>
      <c r="AK1428" s="77"/>
      <c r="AL1428" s="78"/>
    </row>
    <row r="1429" spans="20:38" x14ac:dyDescent="0.25">
      <c r="T1429" s="57"/>
      <c r="U1429" s="57"/>
      <c r="V1429" s="50" t="s">
        <v>14</v>
      </c>
      <c r="W1429" s="50" t="s">
        <v>12</v>
      </c>
      <c r="X1429" s="51">
        <v>0</v>
      </c>
      <c r="Y1429" s="18">
        <v>4.4909925692852556E-2</v>
      </c>
      <c r="Z1429" s="38">
        <v>1</v>
      </c>
      <c r="AA1429" s="17">
        <v>-0.16246861300783541</v>
      </c>
      <c r="AB1429" s="52">
        <v>0.16246861300783541</v>
      </c>
      <c r="AC1429" s="73"/>
      <c r="AD1429" s="73"/>
      <c r="AE1429" s="73"/>
      <c r="AF1429" s="73"/>
      <c r="AG1429" s="73"/>
      <c r="AH1429" s="76"/>
      <c r="AK1429" s="77"/>
      <c r="AL1429" s="78"/>
    </row>
    <row r="1430" spans="20:38" x14ac:dyDescent="0.25">
      <c r="T1430" s="15"/>
      <c r="U1430" s="15"/>
      <c r="V1430" s="50" t="s">
        <v>15</v>
      </c>
      <c r="W1430" s="50" t="s">
        <v>12</v>
      </c>
      <c r="X1430" s="51">
        <v>0</v>
      </c>
      <c r="Y1430" s="18">
        <v>4.4909925692852556E-2</v>
      </c>
      <c r="Z1430" s="38">
        <v>1</v>
      </c>
      <c r="AA1430" s="17">
        <v>-0.16246861300783541</v>
      </c>
      <c r="AB1430" s="52">
        <v>0.16246861300783541</v>
      </c>
      <c r="AC1430" s="73"/>
      <c r="AD1430" s="73"/>
      <c r="AE1430" s="73"/>
      <c r="AF1430" s="73"/>
      <c r="AG1430" s="73"/>
      <c r="AH1430" s="76"/>
      <c r="AK1430" s="77"/>
      <c r="AL1430" s="78"/>
    </row>
    <row r="1431" spans="20:38" x14ac:dyDescent="0.25">
      <c r="T1431" s="15" t="s">
        <v>112</v>
      </c>
      <c r="U1431" s="15" t="s">
        <v>172</v>
      </c>
      <c r="V1431" s="50" t="s">
        <v>12</v>
      </c>
      <c r="W1431" s="9" t="s">
        <v>13</v>
      </c>
      <c r="X1431" s="47">
        <v>0.31304911750000003</v>
      </c>
      <c r="Y1431" s="12">
        <v>0.23313617630873229</v>
      </c>
      <c r="Z1431" s="48">
        <v>0.58718004698052184</v>
      </c>
      <c r="AA1431" s="11">
        <v>-0.63601478629987374</v>
      </c>
      <c r="AB1431" s="49">
        <v>1.2621130212998739</v>
      </c>
      <c r="AC1431" s="73"/>
      <c r="AD1431" s="73"/>
      <c r="AE1431" s="73"/>
      <c r="AF1431" s="73"/>
      <c r="AG1431" s="73"/>
      <c r="AH1431" s="76"/>
      <c r="AK1431" s="77"/>
      <c r="AL1431" s="78"/>
    </row>
    <row r="1432" spans="20:38" x14ac:dyDescent="0.25">
      <c r="T1432" s="57"/>
      <c r="U1432" s="57"/>
      <c r="V1432" s="57"/>
      <c r="W1432" s="9" t="s">
        <v>14</v>
      </c>
      <c r="X1432" s="47">
        <v>0.3289473685</v>
      </c>
      <c r="Y1432" s="12">
        <v>0.23313617630873229</v>
      </c>
      <c r="Z1432" s="48">
        <v>0.55440393112318487</v>
      </c>
      <c r="AA1432" s="11">
        <v>-0.62011653529987387</v>
      </c>
      <c r="AB1432" s="49">
        <v>1.2780112722998738</v>
      </c>
      <c r="AC1432" s="73"/>
      <c r="AD1432" s="73"/>
      <c r="AE1432" s="73"/>
      <c r="AF1432" s="73"/>
      <c r="AG1432" s="73"/>
      <c r="AH1432" s="76"/>
      <c r="AK1432" s="77"/>
      <c r="AL1432" s="78"/>
    </row>
    <row r="1433" spans="20:38" x14ac:dyDescent="0.25">
      <c r="T1433" s="57"/>
      <c r="U1433" s="57"/>
      <c r="V1433" s="15"/>
      <c r="W1433" s="50" t="s">
        <v>15</v>
      </c>
      <c r="X1433" s="51">
        <v>0.31326847250000001</v>
      </c>
      <c r="Y1433" s="18">
        <v>0.23313617630873229</v>
      </c>
      <c r="Z1433" s="38">
        <v>0.58672191257251627</v>
      </c>
      <c r="AA1433" s="17">
        <v>-0.63579543129987381</v>
      </c>
      <c r="AB1433" s="52">
        <v>1.2623323762998737</v>
      </c>
      <c r="AC1433" s="73"/>
      <c r="AD1433" s="73"/>
      <c r="AE1433" s="73"/>
      <c r="AF1433" s="73"/>
      <c r="AG1433" s="73"/>
      <c r="AH1433" s="76"/>
      <c r="AK1433" s="77"/>
      <c r="AL1433" s="78"/>
    </row>
    <row r="1434" spans="20:38" x14ac:dyDescent="0.25">
      <c r="T1434" s="57"/>
      <c r="U1434" s="57"/>
      <c r="V1434" s="50" t="s">
        <v>13</v>
      </c>
      <c r="W1434" s="9" t="s">
        <v>12</v>
      </c>
      <c r="X1434" s="47">
        <v>-0.31304911750000003</v>
      </c>
      <c r="Y1434" s="12">
        <v>0.23313617630873229</v>
      </c>
      <c r="Z1434" s="48">
        <v>0.58718004698052184</v>
      </c>
      <c r="AA1434" s="11">
        <v>-1.2621130212998739</v>
      </c>
      <c r="AB1434" s="49">
        <v>0.63601478629987374</v>
      </c>
      <c r="AC1434" s="73"/>
      <c r="AD1434" s="73"/>
      <c r="AE1434" s="73"/>
      <c r="AF1434" s="73"/>
      <c r="AG1434" s="73"/>
      <c r="AH1434" s="76"/>
      <c r="AK1434" s="77"/>
      <c r="AL1434" s="78"/>
    </row>
    <row r="1435" spans="20:38" x14ac:dyDescent="0.25">
      <c r="T1435" s="57"/>
      <c r="U1435" s="57"/>
      <c r="V1435" s="57"/>
      <c r="W1435" s="9" t="s">
        <v>14</v>
      </c>
      <c r="X1435" s="47">
        <v>1.5898250999999999E-2</v>
      </c>
      <c r="Y1435" s="12">
        <v>0.23313617630873229</v>
      </c>
      <c r="Z1435" s="48">
        <v>0.99986657684104085</v>
      </c>
      <c r="AA1435" s="11">
        <v>-0.93316565279987385</v>
      </c>
      <c r="AB1435" s="49">
        <v>0.96496215479987379</v>
      </c>
      <c r="AC1435" s="73"/>
      <c r="AD1435" s="73"/>
      <c r="AE1435" s="73"/>
      <c r="AF1435" s="73"/>
      <c r="AG1435" s="73"/>
      <c r="AH1435" s="76"/>
      <c r="AK1435" s="77"/>
      <c r="AL1435" s="78"/>
    </row>
    <row r="1436" spans="20:38" x14ac:dyDescent="0.25">
      <c r="T1436" s="57"/>
      <c r="U1436" s="57"/>
      <c r="V1436" s="15"/>
      <c r="W1436" s="50" t="s">
        <v>15</v>
      </c>
      <c r="X1436" s="51">
        <v>2.1935499999999747E-4</v>
      </c>
      <c r="Y1436" s="18">
        <v>0.23313617630873229</v>
      </c>
      <c r="Z1436" s="38">
        <v>0.99999999964888808</v>
      </c>
      <c r="AA1436" s="17">
        <v>-0.94884454879987379</v>
      </c>
      <c r="AB1436" s="52">
        <v>0.94928325879987385</v>
      </c>
      <c r="AC1436" s="73"/>
      <c r="AD1436" s="73"/>
      <c r="AE1436" s="73"/>
      <c r="AF1436" s="73"/>
      <c r="AG1436" s="73"/>
      <c r="AH1436" s="76"/>
      <c r="AK1436" s="77"/>
      <c r="AL1436" s="78"/>
    </row>
    <row r="1437" spans="20:38" x14ac:dyDescent="0.25">
      <c r="T1437" s="57"/>
      <c r="U1437" s="57"/>
      <c r="V1437" s="50" t="s">
        <v>14</v>
      </c>
      <c r="W1437" s="9" t="s">
        <v>12</v>
      </c>
      <c r="X1437" s="47">
        <v>-0.3289473685</v>
      </c>
      <c r="Y1437" s="12">
        <v>0.23313617630873229</v>
      </c>
      <c r="Z1437" s="48">
        <v>0.55440393112318487</v>
      </c>
      <c r="AA1437" s="11">
        <v>-1.2780112722998738</v>
      </c>
      <c r="AB1437" s="49">
        <v>0.62011653529987387</v>
      </c>
      <c r="AC1437" s="73"/>
      <c r="AD1437" s="73"/>
      <c r="AE1437" s="73"/>
      <c r="AF1437" s="73"/>
      <c r="AG1437" s="73"/>
      <c r="AH1437" s="76"/>
      <c r="AK1437" s="77"/>
      <c r="AL1437" s="78"/>
    </row>
    <row r="1438" spans="20:38" x14ac:dyDescent="0.25">
      <c r="T1438" s="57"/>
      <c r="U1438" s="57"/>
      <c r="V1438" s="57"/>
      <c r="W1438" s="9" t="s">
        <v>13</v>
      </c>
      <c r="X1438" s="47">
        <v>-1.5898250999999999E-2</v>
      </c>
      <c r="Y1438" s="12">
        <v>0.23313617630873229</v>
      </c>
      <c r="Z1438" s="48">
        <v>0.99986657684104085</v>
      </c>
      <c r="AA1438" s="11">
        <v>-0.96496215479987379</v>
      </c>
      <c r="AB1438" s="49">
        <v>0.93316565279987385</v>
      </c>
      <c r="AC1438" s="73"/>
      <c r="AD1438" s="73"/>
      <c r="AE1438" s="73"/>
      <c r="AF1438" s="73"/>
      <c r="AG1438" s="73"/>
      <c r="AH1438" s="76"/>
      <c r="AK1438" s="77"/>
      <c r="AL1438" s="78"/>
    </row>
    <row r="1439" spans="20:38" x14ac:dyDescent="0.25">
      <c r="T1439" s="57"/>
      <c r="U1439" s="57"/>
      <c r="V1439" s="15"/>
      <c r="W1439" s="50" t="s">
        <v>15</v>
      </c>
      <c r="X1439" s="51">
        <v>-1.5678896000000001E-2</v>
      </c>
      <c r="Y1439" s="18">
        <v>0.23313617630873229</v>
      </c>
      <c r="Z1439" s="38">
        <v>0.99987201299733741</v>
      </c>
      <c r="AA1439" s="17">
        <v>-0.96474279979987387</v>
      </c>
      <c r="AB1439" s="52">
        <v>0.93338500779987377</v>
      </c>
      <c r="AC1439" s="73"/>
      <c r="AD1439" s="73"/>
      <c r="AE1439" s="73"/>
      <c r="AF1439" s="73"/>
      <c r="AG1439" s="73"/>
      <c r="AH1439" s="76"/>
      <c r="AK1439" s="77"/>
      <c r="AL1439" s="78"/>
    </row>
    <row r="1440" spans="20:38" x14ac:dyDescent="0.25">
      <c r="T1440" s="57"/>
      <c r="U1440" s="57"/>
      <c r="V1440" s="50" t="s">
        <v>15</v>
      </c>
      <c r="W1440" s="9" t="s">
        <v>12</v>
      </c>
      <c r="X1440" s="47">
        <v>-0.31326847250000001</v>
      </c>
      <c r="Y1440" s="12">
        <v>0.23313617630873229</v>
      </c>
      <c r="Z1440" s="48">
        <v>0.58672191257251627</v>
      </c>
      <c r="AA1440" s="11">
        <v>-1.2623323762998737</v>
      </c>
      <c r="AB1440" s="49">
        <v>0.63579543129987381</v>
      </c>
      <c r="AC1440" s="73"/>
      <c r="AD1440" s="73"/>
      <c r="AE1440" s="73"/>
      <c r="AF1440" s="73"/>
      <c r="AG1440" s="73"/>
      <c r="AH1440" s="76"/>
      <c r="AK1440" s="77"/>
      <c r="AL1440" s="78"/>
    </row>
    <row r="1441" spans="20:38" x14ac:dyDescent="0.25">
      <c r="T1441" s="57"/>
      <c r="U1441" s="57"/>
      <c r="V1441" s="57"/>
      <c r="W1441" s="9" t="s">
        <v>13</v>
      </c>
      <c r="X1441" s="47">
        <v>-2.1935499999999747E-4</v>
      </c>
      <c r="Y1441" s="12">
        <v>0.23313617630873229</v>
      </c>
      <c r="Z1441" s="48">
        <v>0.99999999964888808</v>
      </c>
      <c r="AA1441" s="11">
        <v>-0.94928325879987385</v>
      </c>
      <c r="AB1441" s="49">
        <v>0.94884454879987379</v>
      </c>
      <c r="AC1441" s="73"/>
      <c r="AD1441" s="73"/>
      <c r="AE1441" s="73"/>
      <c r="AF1441" s="73"/>
      <c r="AG1441" s="73"/>
      <c r="AH1441" s="76"/>
      <c r="AK1441" s="77"/>
      <c r="AL1441" s="78"/>
    </row>
    <row r="1442" spans="20:38" x14ac:dyDescent="0.25">
      <c r="T1442" s="57"/>
      <c r="U1442" s="15"/>
      <c r="V1442" s="15"/>
      <c r="W1442" s="50" t="s">
        <v>14</v>
      </c>
      <c r="X1442" s="51">
        <v>1.5678896000000001E-2</v>
      </c>
      <c r="Y1442" s="18">
        <v>0.23313617630873229</v>
      </c>
      <c r="Z1442" s="38">
        <v>0.99987201299733741</v>
      </c>
      <c r="AA1442" s="17">
        <v>-0.93338500779987377</v>
      </c>
      <c r="AB1442" s="52">
        <v>0.96474279979987387</v>
      </c>
      <c r="AC1442" s="73"/>
      <c r="AD1442" s="73"/>
      <c r="AE1442" s="73"/>
      <c r="AF1442" s="73"/>
      <c r="AG1442" s="73"/>
      <c r="AH1442" s="76"/>
      <c r="AK1442" s="77"/>
      <c r="AL1442" s="78"/>
    </row>
    <row r="1443" spans="20:38" ht="15" customHeight="1" x14ac:dyDescent="0.25">
      <c r="T1443" s="57"/>
      <c r="U1443" s="15" t="s">
        <v>175</v>
      </c>
      <c r="V1443" s="50" t="s">
        <v>13</v>
      </c>
      <c r="W1443" s="50" t="s">
        <v>12</v>
      </c>
      <c r="X1443" s="51">
        <v>-0.31304911750000003</v>
      </c>
      <c r="Y1443" s="18">
        <v>0.23313617630873229</v>
      </c>
      <c r="Z1443" s="38">
        <v>0.47840346074934825</v>
      </c>
      <c r="AA1443" s="17">
        <v>-1.1564553494737506</v>
      </c>
      <c r="AB1443" s="52">
        <v>0.53035711447375067</v>
      </c>
      <c r="AC1443" s="73"/>
      <c r="AD1443" s="73"/>
      <c r="AE1443" s="73"/>
      <c r="AF1443" s="73"/>
      <c r="AG1443" s="73"/>
      <c r="AH1443" s="76"/>
      <c r="AK1443" s="77"/>
      <c r="AL1443" s="78"/>
    </row>
    <row r="1444" spans="20:38" x14ac:dyDescent="0.25">
      <c r="T1444" s="57"/>
      <c r="U1444" s="57"/>
      <c r="V1444" s="50" t="s">
        <v>14</v>
      </c>
      <c r="W1444" s="50" t="s">
        <v>12</v>
      </c>
      <c r="X1444" s="51">
        <v>-0.3289473685</v>
      </c>
      <c r="Y1444" s="18">
        <v>0.23313617630873229</v>
      </c>
      <c r="Z1444" s="38">
        <v>0.44668891913650399</v>
      </c>
      <c r="AA1444" s="17">
        <v>-1.1723536004737507</v>
      </c>
      <c r="AB1444" s="52">
        <v>0.51445886347375058</v>
      </c>
      <c r="AC1444" s="73"/>
      <c r="AD1444" s="73"/>
      <c r="AE1444" s="73"/>
      <c r="AF1444" s="73"/>
      <c r="AG1444" s="73"/>
      <c r="AH1444" s="76"/>
      <c r="AK1444" s="77"/>
      <c r="AL1444" s="78"/>
    </row>
    <row r="1445" spans="20:38" x14ac:dyDescent="0.25">
      <c r="T1445" s="15"/>
      <c r="U1445" s="15"/>
      <c r="V1445" s="50" t="s">
        <v>15</v>
      </c>
      <c r="W1445" s="50" t="s">
        <v>12</v>
      </c>
      <c r="X1445" s="51">
        <v>-0.31326847250000001</v>
      </c>
      <c r="Y1445" s="18">
        <v>0.23313617630873229</v>
      </c>
      <c r="Z1445" s="38">
        <v>0.47795459147232</v>
      </c>
      <c r="AA1445" s="17">
        <v>-1.1566747044737506</v>
      </c>
      <c r="AB1445" s="52">
        <v>0.53013775947375064</v>
      </c>
      <c r="AC1445" s="73"/>
      <c r="AD1445" s="73"/>
      <c r="AE1445" s="73"/>
      <c r="AF1445" s="73"/>
      <c r="AG1445" s="73"/>
      <c r="AH1445" s="76"/>
      <c r="AK1445" s="77"/>
      <c r="AL1445" s="78"/>
    </row>
    <row r="1446" spans="20:38" x14ac:dyDescent="0.25">
      <c r="T1446" s="15" t="s">
        <v>113</v>
      </c>
      <c r="U1446" s="15" t="s">
        <v>172</v>
      </c>
      <c r="V1446" s="50" t="s">
        <v>12</v>
      </c>
      <c r="W1446" s="9" t="s">
        <v>13</v>
      </c>
      <c r="X1446" s="47">
        <v>0.2014765815</v>
      </c>
      <c r="Y1446" s="12">
        <v>0.20173162843824452</v>
      </c>
      <c r="Z1446" s="48">
        <v>0.75919656885065268</v>
      </c>
      <c r="AA1446" s="11">
        <v>-0.61974391648041083</v>
      </c>
      <c r="AB1446" s="49">
        <v>1.0226970794804109</v>
      </c>
      <c r="AC1446" s="73"/>
      <c r="AD1446" s="73"/>
      <c r="AE1446" s="73"/>
      <c r="AF1446" s="73"/>
      <c r="AG1446" s="73"/>
      <c r="AH1446" s="76"/>
      <c r="AK1446" s="77"/>
      <c r="AL1446" s="78"/>
    </row>
    <row r="1447" spans="20:38" x14ac:dyDescent="0.25">
      <c r="T1447" s="57"/>
      <c r="U1447" s="57"/>
      <c r="V1447" s="57"/>
      <c r="W1447" s="9" t="s">
        <v>14</v>
      </c>
      <c r="X1447" s="47">
        <v>9.2491910000000011E-2</v>
      </c>
      <c r="Y1447" s="12">
        <v>0.20173162843824452</v>
      </c>
      <c r="Z1447" s="48">
        <v>0.96438586160880635</v>
      </c>
      <c r="AA1447" s="11">
        <v>-0.72872858798041085</v>
      </c>
      <c r="AB1447" s="49">
        <v>0.91371240798041087</v>
      </c>
      <c r="AC1447" s="73"/>
      <c r="AD1447" s="73"/>
      <c r="AE1447" s="73"/>
      <c r="AF1447" s="73"/>
      <c r="AG1447" s="73"/>
      <c r="AH1447" s="76"/>
      <c r="AK1447" s="77"/>
      <c r="AL1447" s="78"/>
    </row>
    <row r="1448" spans="20:38" x14ac:dyDescent="0.25">
      <c r="T1448" s="57"/>
      <c r="U1448" s="57"/>
      <c r="V1448" s="15"/>
      <c r="W1448" s="50" t="s">
        <v>15</v>
      </c>
      <c r="X1448" s="51">
        <v>-4.9313992500000015E-2</v>
      </c>
      <c r="Y1448" s="18">
        <v>0.20173162843824452</v>
      </c>
      <c r="Z1448" s="38">
        <v>0.99406967332714691</v>
      </c>
      <c r="AA1448" s="17">
        <v>-0.87053449048041087</v>
      </c>
      <c r="AB1448" s="52">
        <v>0.77190650548041084</v>
      </c>
      <c r="AC1448" s="73"/>
      <c r="AD1448" s="73"/>
      <c r="AE1448" s="73"/>
      <c r="AF1448" s="73"/>
      <c r="AG1448" s="73"/>
      <c r="AH1448" s="76"/>
      <c r="AK1448" s="77"/>
      <c r="AL1448" s="78"/>
    </row>
    <row r="1449" spans="20:38" x14ac:dyDescent="0.25">
      <c r="T1449" s="57"/>
      <c r="U1449" s="57"/>
      <c r="V1449" s="50" t="s">
        <v>13</v>
      </c>
      <c r="W1449" s="9" t="s">
        <v>12</v>
      </c>
      <c r="X1449" s="47">
        <v>-0.2014765815</v>
      </c>
      <c r="Y1449" s="12">
        <v>0.20173162843824452</v>
      </c>
      <c r="Z1449" s="48">
        <v>0.75919656885065268</v>
      </c>
      <c r="AA1449" s="11">
        <v>-1.0226970794804109</v>
      </c>
      <c r="AB1449" s="49">
        <v>0.61974391648041083</v>
      </c>
      <c r="AC1449" s="73"/>
      <c r="AD1449" s="73"/>
      <c r="AE1449" s="73"/>
      <c r="AF1449" s="73"/>
      <c r="AG1449" s="73"/>
      <c r="AH1449" s="76"/>
      <c r="AK1449" s="77"/>
      <c r="AL1449" s="78"/>
    </row>
    <row r="1450" spans="20:38" x14ac:dyDescent="0.25">
      <c r="T1450" s="57"/>
      <c r="U1450" s="57"/>
      <c r="V1450" s="57"/>
      <c r="W1450" s="9" t="s">
        <v>14</v>
      </c>
      <c r="X1450" s="47">
        <v>-0.10898467149999999</v>
      </c>
      <c r="Y1450" s="12">
        <v>0.20173162843824452</v>
      </c>
      <c r="Z1450" s="48">
        <v>0.944523799349274</v>
      </c>
      <c r="AA1450" s="11">
        <v>-0.93020516948041088</v>
      </c>
      <c r="AB1450" s="49">
        <v>0.71223582648041084</v>
      </c>
      <c r="AC1450" s="73"/>
      <c r="AD1450" s="73"/>
      <c r="AE1450" s="73"/>
      <c r="AF1450" s="73"/>
      <c r="AG1450" s="73"/>
      <c r="AH1450" s="76"/>
      <c r="AK1450" s="77"/>
      <c r="AL1450" s="78"/>
    </row>
    <row r="1451" spans="20:38" x14ac:dyDescent="0.25">
      <c r="T1451" s="57"/>
      <c r="U1451" s="57"/>
      <c r="V1451" s="15"/>
      <c r="W1451" s="50" t="s">
        <v>15</v>
      </c>
      <c r="X1451" s="51">
        <v>-0.25079057400000004</v>
      </c>
      <c r="Y1451" s="18">
        <v>0.20173162843824452</v>
      </c>
      <c r="Z1451" s="38">
        <v>0.63641472806489796</v>
      </c>
      <c r="AA1451" s="17">
        <v>-1.0720110719804108</v>
      </c>
      <c r="AB1451" s="52">
        <v>0.57042992398041081</v>
      </c>
      <c r="AC1451" s="73"/>
      <c r="AD1451" s="73"/>
      <c r="AE1451" s="73"/>
      <c r="AF1451" s="73"/>
      <c r="AG1451" s="73"/>
      <c r="AH1451" s="76"/>
      <c r="AK1451" s="77"/>
      <c r="AL1451" s="78"/>
    </row>
    <row r="1452" spans="20:38" x14ac:dyDescent="0.25">
      <c r="T1452" s="57"/>
      <c r="U1452" s="57"/>
      <c r="V1452" s="50" t="s">
        <v>14</v>
      </c>
      <c r="W1452" s="9" t="s">
        <v>12</v>
      </c>
      <c r="X1452" s="47">
        <v>-9.2491910000000011E-2</v>
      </c>
      <c r="Y1452" s="12">
        <v>0.20173162843824452</v>
      </c>
      <c r="Z1452" s="48">
        <v>0.96438586160880635</v>
      </c>
      <c r="AA1452" s="11">
        <v>-0.91371240798041087</v>
      </c>
      <c r="AB1452" s="49">
        <v>0.72872858798041085</v>
      </c>
      <c r="AC1452" s="73"/>
      <c r="AD1452" s="73"/>
      <c r="AE1452" s="73"/>
      <c r="AF1452" s="73"/>
      <c r="AG1452" s="73"/>
      <c r="AH1452" s="76"/>
      <c r="AK1452" s="77"/>
      <c r="AL1452" s="78"/>
    </row>
    <row r="1453" spans="20:38" x14ac:dyDescent="0.25">
      <c r="T1453" s="57"/>
      <c r="U1453" s="57"/>
      <c r="V1453" s="57"/>
      <c r="W1453" s="9" t="s">
        <v>13</v>
      </c>
      <c r="X1453" s="47">
        <v>0.10898467149999999</v>
      </c>
      <c r="Y1453" s="12">
        <v>0.20173162843824452</v>
      </c>
      <c r="Z1453" s="48">
        <v>0.944523799349274</v>
      </c>
      <c r="AA1453" s="11">
        <v>-0.71223582648041084</v>
      </c>
      <c r="AB1453" s="49">
        <v>0.93020516948041088</v>
      </c>
      <c r="AC1453" s="73"/>
      <c r="AD1453" s="73"/>
      <c r="AE1453" s="73"/>
      <c r="AF1453" s="73"/>
      <c r="AG1453" s="73"/>
      <c r="AH1453" s="76"/>
      <c r="AK1453" s="77"/>
      <c r="AL1453" s="78"/>
    </row>
    <row r="1454" spans="20:38" x14ac:dyDescent="0.25">
      <c r="T1454" s="57"/>
      <c r="U1454" s="57"/>
      <c r="V1454" s="15"/>
      <c r="W1454" s="50" t="s">
        <v>15</v>
      </c>
      <c r="X1454" s="51">
        <v>-0.14180590250000003</v>
      </c>
      <c r="Y1454" s="18">
        <v>0.20173162843824452</v>
      </c>
      <c r="Z1454" s="38">
        <v>0.89117477490538077</v>
      </c>
      <c r="AA1454" s="17">
        <v>-0.96302640048041088</v>
      </c>
      <c r="AB1454" s="52">
        <v>0.67941459548041083</v>
      </c>
      <c r="AC1454" s="73"/>
      <c r="AD1454" s="73"/>
      <c r="AE1454" s="73"/>
      <c r="AF1454" s="73"/>
      <c r="AG1454" s="73"/>
      <c r="AH1454" s="76"/>
      <c r="AK1454" s="77"/>
      <c r="AL1454" s="78"/>
    </row>
    <row r="1455" spans="20:38" x14ac:dyDescent="0.25">
      <c r="T1455" s="57"/>
      <c r="U1455" s="57"/>
      <c r="V1455" s="50" t="s">
        <v>15</v>
      </c>
      <c r="W1455" s="9" t="s">
        <v>12</v>
      </c>
      <c r="X1455" s="47">
        <v>4.9313992500000015E-2</v>
      </c>
      <c r="Y1455" s="12">
        <v>0.20173162843824452</v>
      </c>
      <c r="Z1455" s="48">
        <v>0.99406967332714691</v>
      </c>
      <c r="AA1455" s="11">
        <v>-0.77190650548041084</v>
      </c>
      <c r="AB1455" s="49">
        <v>0.87053449048041087</v>
      </c>
      <c r="AC1455" s="73"/>
      <c r="AD1455" s="73"/>
      <c r="AE1455" s="73"/>
      <c r="AF1455" s="73"/>
      <c r="AG1455" s="73"/>
      <c r="AH1455" s="76"/>
      <c r="AK1455" s="77"/>
      <c r="AL1455" s="78"/>
    </row>
    <row r="1456" spans="20:38" x14ac:dyDescent="0.25">
      <c r="T1456" s="57"/>
      <c r="U1456" s="57"/>
      <c r="V1456" s="57"/>
      <c r="W1456" s="9" t="s">
        <v>13</v>
      </c>
      <c r="X1456" s="47">
        <v>0.25079057400000004</v>
      </c>
      <c r="Y1456" s="12">
        <v>0.20173162843824452</v>
      </c>
      <c r="Z1456" s="48">
        <v>0.63641472806489796</v>
      </c>
      <c r="AA1456" s="11">
        <v>-0.57042992398041081</v>
      </c>
      <c r="AB1456" s="49">
        <v>1.0720110719804108</v>
      </c>
      <c r="AC1456" s="73"/>
      <c r="AD1456" s="73"/>
      <c r="AE1456" s="73"/>
      <c r="AF1456" s="73"/>
      <c r="AG1456" s="73"/>
      <c r="AH1456" s="76"/>
      <c r="AK1456" s="77"/>
      <c r="AL1456" s="78"/>
    </row>
    <row r="1457" spans="20:38" x14ac:dyDescent="0.25">
      <c r="T1457" s="57"/>
      <c r="U1457" s="15"/>
      <c r="V1457" s="15"/>
      <c r="W1457" s="50" t="s">
        <v>14</v>
      </c>
      <c r="X1457" s="51">
        <v>0.14180590250000003</v>
      </c>
      <c r="Y1457" s="18">
        <v>0.20173162843824452</v>
      </c>
      <c r="Z1457" s="38">
        <v>0.89117477490538077</v>
      </c>
      <c r="AA1457" s="17">
        <v>-0.67941459548041083</v>
      </c>
      <c r="AB1457" s="52">
        <v>0.96302640048041088</v>
      </c>
      <c r="AC1457" s="73"/>
      <c r="AD1457" s="73"/>
      <c r="AE1457" s="73"/>
      <c r="AF1457" s="73"/>
      <c r="AG1457" s="73"/>
      <c r="AH1457" s="76"/>
      <c r="AK1457" s="77"/>
      <c r="AL1457" s="78"/>
    </row>
    <row r="1458" spans="20:38" ht="15" customHeight="1" x14ac:dyDescent="0.25">
      <c r="T1458" s="57"/>
      <c r="U1458" s="15" t="s">
        <v>175</v>
      </c>
      <c r="V1458" s="50" t="s">
        <v>13</v>
      </c>
      <c r="W1458" s="50" t="s">
        <v>12</v>
      </c>
      <c r="X1458" s="51">
        <v>-0.2014765815</v>
      </c>
      <c r="Y1458" s="18">
        <v>0.20173162843824452</v>
      </c>
      <c r="Z1458" s="38">
        <v>0.6604397553704634</v>
      </c>
      <c r="AA1458" s="17">
        <v>-0.93127199680147232</v>
      </c>
      <c r="AB1458" s="52">
        <v>0.52831883380147227</v>
      </c>
      <c r="AC1458" s="73"/>
      <c r="AD1458" s="73"/>
      <c r="AE1458" s="73"/>
      <c r="AF1458" s="73"/>
      <c r="AG1458" s="73"/>
      <c r="AH1458" s="76"/>
      <c r="AK1458" s="77"/>
      <c r="AL1458" s="78"/>
    </row>
    <row r="1459" spans="20:38" x14ac:dyDescent="0.25">
      <c r="T1459" s="57"/>
      <c r="U1459" s="57"/>
      <c r="V1459" s="50" t="s">
        <v>14</v>
      </c>
      <c r="W1459" s="50" t="s">
        <v>12</v>
      </c>
      <c r="X1459" s="51">
        <v>-9.2491910000000011E-2</v>
      </c>
      <c r="Y1459" s="18">
        <v>0.20173162843824452</v>
      </c>
      <c r="Z1459" s="38">
        <v>0.93659373504534027</v>
      </c>
      <c r="AA1459" s="17">
        <v>-0.8222873253014723</v>
      </c>
      <c r="AB1459" s="52">
        <v>0.63730350530147228</v>
      </c>
      <c r="AC1459" s="73"/>
      <c r="AD1459" s="73"/>
      <c r="AE1459" s="73"/>
      <c r="AF1459" s="73"/>
      <c r="AG1459" s="73"/>
      <c r="AH1459" s="76"/>
      <c r="AK1459" s="77"/>
      <c r="AL1459" s="78"/>
    </row>
    <row r="1460" spans="20:38" x14ac:dyDescent="0.25">
      <c r="T1460" s="15"/>
      <c r="U1460" s="15"/>
      <c r="V1460" s="50" t="s">
        <v>15</v>
      </c>
      <c r="W1460" s="50" t="s">
        <v>12</v>
      </c>
      <c r="X1460" s="51">
        <v>4.9313992500000015E-2</v>
      </c>
      <c r="Y1460" s="18">
        <v>0.20173162843824452</v>
      </c>
      <c r="Z1460" s="38">
        <v>0.98857278764276579</v>
      </c>
      <c r="AA1460" s="17">
        <v>-0.68048142280147228</v>
      </c>
      <c r="AB1460" s="52">
        <v>0.77910940780147231</v>
      </c>
      <c r="AC1460" s="73"/>
      <c r="AD1460" s="73"/>
      <c r="AE1460" s="73"/>
      <c r="AF1460" s="73"/>
      <c r="AG1460" s="73"/>
      <c r="AH1460" s="76"/>
      <c r="AK1460" s="77"/>
      <c r="AL1460" s="78"/>
    </row>
    <row r="1461" spans="20:38" x14ac:dyDescent="0.25">
      <c r="T1461" s="15" t="s">
        <v>114</v>
      </c>
      <c r="U1461" s="15" t="s">
        <v>172</v>
      </c>
      <c r="V1461" s="50" t="s">
        <v>12</v>
      </c>
      <c r="W1461" s="9" t="s">
        <v>13</v>
      </c>
      <c r="X1461" s="47">
        <v>-1.5898250999999999E-2</v>
      </c>
      <c r="Y1461" s="12">
        <v>1.124176109110581E-2</v>
      </c>
      <c r="Z1461" s="48">
        <v>0.55286660179447611</v>
      </c>
      <c r="AA1461" s="11">
        <v>-6.1661846490138394E-2</v>
      </c>
      <c r="AB1461" s="49">
        <v>2.9865344490138394E-2</v>
      </c>
      <c r="AC1461" s="73"/>
      <c r="AD1461" s="73"/>
      <c r="AE1461" s="73"/>
      <c r="AF1461" s="73"/>
      <c r="AG1461" s="73"/>
      <c r="AH1461" s="76"/>
      <c r="AK1461" s="77"/>
      <c r="AL1461" s="78"/>
    </row>
    <row r="1462" spans="20:38" x14ac:dyDescent="0.25">
      <c r="T1462" s="57"/>
      <c r="U1462" s="57"/>
      <c r="V1462" s="57"/>
      <c r="W1462" s="9" t="s">
        <v>14</v>
      </c>
      <c r="X1462" s="47">
        <v>0</v>
      </c>
      <c r="Y1462" s="12">
        <v>1.124176109110581E-2</v>
      </c>
      <c r="Z1462" s="48">
        <v>1</v>
      </c>
      <c r="AA1462" s="11">
        <v>-4.5763595490138392E-2</v>
      </c>
      <c r="AB1462" s="49">
        <v>4.5763595490138392E-2</v>
      </c>
      <c r="AC1462" s="73"/>
      <c r="AD1462" s="73"/>
      <c r="AE1462" s="73"/>
      <c r="AF1462" s="73"/>
      <c r="AG1462" s="73"/>
      <c r="AH1462" s="76"/>
      <c r="AK1462" s="77"/>
      <c r="AL1462" s="78"/>
    </row>
    <row r="1463" spans="20:38" x14ac:dyDescent="0.25">
      <c r="T1463" s="57"/>
      <c r="U1463" s="57"/>
      <c r="V1463" s="15"/>
      <c r="W1463" s="50" t="s">
        <v>15</v>
      </c>
      <c r="X1463" s="51">
        <v>0</v>
      </c>
      <c r="Y1463" s="18">
        <v>1.124176109110581E-2</v>
      </c>
      <c r="Z1463" s="38">
        <v>1</v>
      </c>
      <c r="AA1463" s="17">
        <v>-4.5763595490138392E-2</v>
      </c>
      <c r="AB1463" s="52">
        <v>4.5763595490138392E-2</v>
      </c>
      <c r="AC1463" s="73"/>
      <c r="AD1463" s="73"/>
      <c r="AE1463" s="73"/>
      <c r="AF1463" s="73"/>
      <c r="AG1463" s="73"/>
      <c r="AH1463" s="76"/>
      <c r="AK1463" s="77"/>
      <c r="AL1463" s="78"/>
    </row>
    <row r="1464" spans="20:38" x14ac:dyDescent="0.25">
      <c r="T1464" s="57"/>
      <c r="U1464" s="57"/>
      <c r="V1464" s="50" t="s">
        <v>13</v>
      </c>
      <c r="W1464" s="9" t="s">
        <v>12</v>
      </c>
      <c r="X1464" s="47">
        <v>1.5898250999999999E-2</v>
      </c>
      <c r="Y1464" s="12">
        <v>1.124176109110581E-2</v>
      </c>
      <c r="Z1464" s="48">
        <v>0.55286660179447611</v>
      </c>
      <c r="AA1464" s="11">
        <v>-2.9865344490138394E-2</v>
      </c>
      <c r="AB1464" s="49">
        <v>6.1661846490138394E-2</v>
      </c>
      <c r="AC1464" s="73"/>
      <c r="AD1464" s="73"/>
      <c r="AE1464" s="73"/>
      <c r="AF1464" s="73"/>
      <c r="AG1464" s="73"/>
      <c r="AH1464" s="76"/>
      <c r="AK1464" s="77"/>
      <c r="AL1464" s="78"/>
    </row>
    <row r="1465" spans="20:38" x14ac:dyDescent="0.25">
      <c r="T1465" s="57"/>
      <c r="U1465" s="57"/>
      <c r="V1465" s="57"/>
      <c r="W1465" s="9" t="s">
        <v>14</v>
      </c>
      <c r="X1465" s="47">
        <v>1.5898250999999999E-2</v>
      </c>
      <c r="Y1465" s="12">
        <v>1.124176109110581E-2</v>
      </c>
      <c r="Z1465" s="48">
        <v>0.55286660179447611</v>
      </c>
      <c r="AA1465" s="11">
        <v>-2.9865344490138394E-2</v>
      </c>
      <c r="AB1465" s="49">
        <v>6.1661846490138394E-2</v>
      </c>
      <c r="AC1465" s="73"/>
      <c r="AD1465" s="73"/>
      <c r="AE1465" s="73"/>
      <c r="AF1465" s="73"/>
      <c r="AG1465" s="73"/>
      <c r="AH1465" s="76"/>
      <c r="AK1465" s="77"/>
      <c r="AL1465" s="78"/>
    </row>
    <row r="1466" spans="20:38" x14ac:dyDescent="0.25">
      <c r="T1466" s="57"/>
      <c r="U1466" s="57"/>
      <c r="V1466" s="15"/>
      <c r="W1466" s="50" t="s">
        <v>15</v>
      </c>
      <c r="X1466" s="51">
        <v>1.5898250999999999E-2</v>
      </c>
      <c r="Y1466" s="18">
        <v>1.124176109110581E-2</v>
      </c>
      <c r="Z1466" s="38">
        <v>0.55286660179447611</v>
      </c>
      <c r="AA1466" s="17">
        <v>-2.9865344490138394E-2</v>
      </c>
      <c r="AB1466" s="52">
        <v>6.1661846490138394E-2</v>
      </c>
      <c r="AC1466" s="73"/>
      <c r="AD1466" s="73"/>
      <c r="AE1466" s="73"/>
      <c r="AF1466" s="73"/>
      <c r="AG1466" s="73"/>
      <c r="AH1466" s="76"/>
      <c r="AK1466" s="77"/>
      <c r="AL1466" s="78"/>
    </row>
    <row r="1467" spans="20:38" x14ac:dyDescent="0.25">
      <c r="T1467" s="57"/>
      <c r="U1467" s="57"/>
      <c r="V1467" s="50" t="s">
        <v>14</v>
      </c>
      <c r="W1467" s="9" t="s">
        <v>12</v>
      </c>
      <c r="X1467" s="47">
        <v>0</v>
      </c>
      <c r="Y1467" s="12">
        <v>1.124176109110581E-2</v>
      </c>
      <c r="Z1467" s="48">
        <v>1</v>
      </c>
      <c r="AA1467" s="11">
        <v>-4.5763595490138392E-2</v>
      </c>
      <c r="AB1467" s="49">
        <v>4.5763595490138392E-2</v>
      </c>
      <c r="AC1467" s="73"/>
      <c r="AD1467" s="73"/>
      <c r="AE1467" s="73"/>
      <c r="AF1467" s="73"/>
      <c r="AG1467" s="73"/>
      <c r="AH1467" s="76"/>
      <c r="AK1467" s="77"/>
      <c r="AL1467" s="78"/>
    </row>
    <row r="1468" spans="20:38" x14ac:dyDescent="0.25">
      <c r="T1468" s="57"/>
      <c r="U1468" s="57"/>
      <c r="V1468" s="57"/>
      <c r="W1468" s="9" t="s">
        <v>13</v>
      </c>
      <c r="X1468" s="47">
        <v>-1.5898250999999999E-2</v>
      </c>
      <c r="Y1468" s="12">
        <v>1.124176109110581E-2</v>
      </c>
      <c r="Z1468" s="48">
        <v>0.55286660179447611</v>
      </c>
      <c r="AA1468" s="11">
        <v>-6.1661846490138394E-2</v>
      </c>
      <c r="AB1468" s="49">
        <v>2.9865344490138394E-2</v>
      </c>
      <c r="AC1468" s="73"/>
      <c r="AD1468" s="73"/>
      <c r="AE1468" s="73"/>
      <c r="AF1468" s="73"/>
      <c r="AG1468" s="73"/>
      <c r="AH1468" s="76"/>
      <c r="AK1468" s="77"/>
      <c r="AL1468" s="78"/>
    </row>
    <row r="1469" spans="20:38" x14ac:dyDescent="0.25">
      <c r="T1469" s="57"/>
      <c r="U1469" s="57"/>
      <c r="V1469" s="15"/>
      <c r="W1469" s="50" t="s">
        <v>15</v>
      </c>
      <c r="X1469" s="51">
        <v>0</v>
      </c>
      <c r="Y1469" s="18">
        <v>1.124176109110581E-2</v>
      </c>
      <c r="Z1469" s="38">
        <v>1</v>
      </c>
      <c r="AA1469" s="17">
        <v>-4.5763595490138392E-2</v>
      </c>
      <c r="AB1469" s="52">
        <v>4.5763595490138392E-2</v>
      </c>
      <c r="AC1469" s="73"/>
      <c r="AD1469" s="73"/>
      <c r="AE1469" s="73"/>
      <c r="AF1469" s="73"/>
      <c r="AG1469" s="73"/>
      <c r="AH1469" s="76"/>
      <c r="AK1469" s="77"/>
      <c r="AL1469" s="78"/>
    </row>
    <row r="1470" spans="20:38" x14ac:dyDescent="0.25">
      <c r="T1470" s="57"/>
      <c r="U1470" s="57"/>
      <c r="V1470" s="50" t="s">
        <v>15</v>
      </c>
      <c r="W1470" s="9" t="s">
        <v>12</v>
      </c>
      <c r="X1470" s="47">
        <v>0</v>
      </c>
      <c r="Y1470" s="12">
        <v>1.124176109110581E-2</v>
      </c>
      <c r="Z1470" s="48">
        <v>1</v>
      </c>
      <c r="AA1470" s="11">
        <v>-4.5763595490138392E-2</v>
      </c>
      <c r="AB1470" s="49">
        <v>4.5763595490138392E-2</v>
      </c>
      <c r="AC1470" s="73"/>
      <c r="AD1470" s="73"/>
      <c r="AE1470" s="73"/>
      <c r="AF1470" s="73"/>
      <c r="AG1470" s="73"/>
      <c r="AH1470" s="76"/>
      <c r="AK1470" s="77"/>
      <c r="AL1470" s="78"/>
    </row>
    <row r="1471" spans="20:38" x14ac:dyDescent="0.25">
      <c r="T1471" s="57"/>
      <c r="U1471" s="57"/>
      <c r="V1471" s="57"/>
      <c r="W1471" s="9" t="s">
        <v>13</v>
      </c>
      <c r="X1471" s="47">
        <v>-1.5898250999999999E-2</v>
      </c>
      <c r="Y1471" s="12">
        <v>1.124176109110581E-2</v>
      </c>
      <c r="Z1471" s="48">
        <v>0.55286660179447611</v>
      </c>
      <c r="AA1471" s="11">
        <v>-6.1661846490138394E-2</v>
      </c>
      <c r="AB1471" s="49">
        <v>2.9865344490138394E-2</v>
      </c>
      <c r="AC1471" s="73"/>
      <c r="AD1471" s="73"/>
      <c r="AE1471" s="73"/>
      <c r="AF1471" s="73"/>
      <c r="AG1471" s="73"/>
      <c r="AH1471" s="76"/>
      <c r="AK1471" s="77"/>
      <c r="AL1471" s="78"/>
    </row>
    <row r="1472" spans="20:38" x14ac:dyDescent="0.25">
      <c r="T1472" s="57"/>
      <c r="U1472" s="15"/>
      <c r="V1472" s="15"/>
      <c r="W1472" s="50" t="s">
        <v>14</v>
      </c>
      <c r="X1472" s="51">
        <v>0</v>
      </c>
      <c r="Y1472" s="18">
        <v>1.124176109110581E-2</v>
      </c>
      <c r="Z1472" s="38">
        <v>1</v>
      </c>
      <c r="AA1472" s="17">
        <v>-4.5763595490138392E-2</v>
      </c>
      <c r="AB1472" s="52">
        <v>4.5763595490138392E-2</v>
      </c>
      <c r="AC1472" s="73"/>
      <c r="AD1472" s="73"/>
      <c r="AE1472" s="73"/>
      <c r="AF1472" s="73"/>
      <c r="AG1472" s="73"/>
      <c r="AH1472" s="76"/>
      <c r="AK1472" s="77"/>
      <c r="AL1472" s="78"/>
    </row>
    <row r="1473" spans="20:38" ht="15" customHeight="1" x14ac:dyDescent="0.25">
      <c r="T1473" s="57"/>
      <c r="U1473" s="15" t="s">
        <v>175</v>
      </c>
      <c r="V1473" s="50" t="s">
        <v>13</v>
      </c>
      <c r="W1473" s="50" t="s">
        <v>12</v>
      </c>
      <c r="X1473" s="51">
        <v>1.5898250999999999E-2</v>
      </c>
      <c r="Y1473" s="18">
        <v>1.124176109110581E-2</v>
      </c>
      <c r="Z1473" s="38">
        <v>0.4452207166689226</v>
      </c>
      <c r="AA1473" s="17">
        <v>-2.4770561162565864E-2</v>
      </c>
      <c r="AB1473" s="52">
        <v>5.6567063162565864E-2</v>
      </c>
      <c r="AC1473" s="73"/>
      <c r="AD1473" s="73"/>
      <c r="AE1473" s="73"/>
      <c r="AF1473" s="73"/>
      <c r="AG1473" s="73"/>
      <c r="AH1473" s="76"/>
      <c r="AK1473" s="77"/>
      <c r="AL1473" s="78"/>
    </row>
    <row r="1474" spans="20:38" x14ac:dyDescent="0.25">
      <c r="T1474" s="57"/>
      <c r="U1474" s="57"/>
      <c r="V1474" s="50" t="s">
        <v>14</v>
      </c>
      <c r="W1474" s="50" t="s">
        <v>12</v>
      </c>
      <c r="X1474" s="51">
        <v>0</v>
      </c>
      <c r="Y1474" s="18">
        <v>1.124176109110581E-2</v>
      </c>
      <c r="Z1474" s="38">
        <v>1</v>
      </c>
      <c r="AA1474" s="17">
        <v>-4.0668812162565862E-2</v>
      </c>
      <c r="AB1474" s="52">
        <v>4.0668812162565862E-2</v>
      </c>
      <c r="AC1474" s="73"/>
      <c r="AD1474" s="73"/>
      <c r="AE1474" s="73"/>
      <c r="AF1474" s="73"/>
      <c r="AG1474" s="73"/>
      <c r="AH1474" s="76"/>
      <c r="AK1474" s="77"/>
      <c r="AL1474" s="78"/>
    </row>
    <row r="1475" spans="20:38" x14ac:dyDescent="0.25">
      <c r="T1475" s="15"/>
      <c r="U1475" s="15"/>
      <c r="V1475" s="50" t="s">
        <v>15</v>
      </c>
      <c r="W1475" s="50" t="s">
        <v>12</v>
      </c>
      <c r="X1475" s="51">
        <v>0</v>
      </c>
      <c r="Y1475" s="18">
        <v>1.124176109110581E-2</v>
      </c>
      <c r="Z1475" s="38">
        <v>1</v>
      </c>
      <c r="AA1475" s="17">
        <v>-4.0668812162565862E-2</v>
      </c>
      <c r="AB1475" s="52">
        <v>4.0668812162565862E-2</v>
      </c>
      <c r="AC1475" s="73"/>
      <c r="AD1475" s="73"/>
      <c r="AE1475" s="73"/>
      <c r="AF1475" s="73"/>
      <c r="AG1475" s="73"/>
      <c r="AH1475" s="76"/>
      <c r="AK1475" s="77"/>
      <c r="AL1475" s="78"/>
    </row>
    <row r="1476" spans="20:38" x14ac:dyDescent="0.25">
      <c r="T1476" s="15" t="s">
        <v>115</v>
      </c>
      <c r="U1476" s="15" t="s">
        <v>172</v>
      </c>
      <c r="V1476" s="50" t="s">
        <v>12</v>
      </c>
      <c r="W1476" s="9" t="s">
        <v>13</v>
      </c>
      <c r="X1476" s="47">
        <v>-0.44804278200000003</v>
      </c>
      <c r="Y1476" s="12">
        <v>0.12987129237824246</v>
      </c>
      <c r="Z1476" s="48">
        <v>8.3456007991961956E-2</v>
      </c>
      <c r="AA1476" s="11">
        <v>-0.97673016843464211</v>
      </c>
      <c r="AB1476" s="49">
        <v>8.0644604434642053E-2</v>
      </c>
      <c r="AC1476" s="73"/>
      <c r="AD1476" s="73"/>
      <c r="AE1476" s="73"/>
      <c r="AF1476" s="73"/>
      <c r="AG1476" s="73"/>
      <c r="AH1476" s="76"/>
      <c r="AK1476" s="77"/>
      <c r="AL1476" s="78"/>
    </row>
    <row r="1477" spans="20:38" x14ac:dyDescent="0.25">
      <c r="T1477" s="57"/>
      <c r="U1477" s="57"/>
      <c r="V1477" s="57"/>
      <c r="W1477" s="9" t="s">
        <v>14</v>
      </c>
      <c r="X1477" s="47">
        <v>-8.0543054999999975E-2</v>
      </c>
      <c r="Y1477" s="12">
        <v>0.12987129237824246</v>
      </c>
      <c r="Z1477" s="48">
        <v>0.9204989359400193</v>
      </c>
      <c r="AA1477" s="11">
        <v>-0.60923044143464211</v>
      </c>
      <c r="AB1477" s="49">
        <v>0.44814433143464211</v>
      </c>
      <c r="AC1477" s="73"/>
      <c r="AD1477" s="73"/>
      <c r="AE1477" s="73"/>
      <c r="AF1477" s="73"/>
      <c r="AG1477" s="73"/>
      <c r="AH1477" s="76"/>
      <c r="AK1477" s="77"/>
      <c r="AL1477" s="78"/>
    </row>
    <row r="1478" spans="20:38" x14ac:dyDescent="0.25">
      <c r="T1478" s="57"/>
      <c r="U1478" s="57"/>
      <c r="V1478" s="15"/>
      <c r="W1478" s="50" t="s">
        <v>15</v>
      </c>
      <c r="X1478" s="51">
        <v>-0.1735199275</v>
      </c>
      <c r="Y1478" s="18">
        <v>0.12987129237824246</v>
      </c>
      <c r="Z1478" s="38">
        <v>0.59043807246738012</v>
      </c>
      <c r="AA1478" s="17">
        <v>-0.70220731393464209</v>
      </c>
      <c r="AB1478" s="52">
        <v>0.35516745893464208</v>
      </c>
      <c r="AC1478" s="73"/>
      <c r="AD1478" s="73"/>
      <c r="AE1478" s="73"/>
      <c r="AF1478" s="73"/>
      <c r="AG1478" s="73"/>
      <c r="AH1478" s="76"/>
      <c r="AK1478" s="77"/>
      <c r="AL1478" s="78"/>
    </row>
    <row r="1479" spans="20:38" x14ac:dyDescent="0.25">
      <c r="T1479" s="57"/>
      <c r="U1479" s="57"/>
      <c r="V1479" s="50" t="s">
        <v>13</v>
      </c>
      <c r="W1479" s="9" t="s">
        <v>12</v>
      </c>
      <c r="X1479" s="47">
        <v>0.44804278200000003</v>
      </c>
      <c r="Y1479" s="12">
        <v>0.12987129237824246</v>
      </c>
      <c r="Z1479" s="48">
        <v>8.3456007991961956E-2</v>
      </c>
      <c r="AA1479" s="11">
        <v>-8.0644604434642053E-2</v>
      </c>
      <c r="AB1479" s="49">
        <v>0.97673016843464211</v>
      </c>
      <c r="AC1479" s="73"/>
      <c r="AD1479" s="73"/>
      <c r="AE1479" s="73"/>
      <c r="AF1479" s="73"/>
      <c r="AG1479" s="73"/>
      <c r="AH1479" s="76"/>
      <c r="AK1479" s="77"/>
      <c r="AL1479" s="78"/>
    </row>
    <row r="1480" spans="20:38" x14ac:dyDescent="0.25">
      <c r="T1480" s="57"/>
      <c r="U1480" s="57"/>
      <c r="V1480" s="57"/>
      <c r="W1480" s="9" t="s">
        <v>14</v>
      </c>
      <c r="X1480" s="47">
        <v>0.36749972700000005</v>
      </c>
      <c r="Y1480" s="12">
        <v>0.12987129237824246</v>
      </c>
      <c r="Z1480" s="48">
        <v>0.1455849802300736</v>
      </c>
      <c r="AA1480" s="11">
        <v>-0.16118765943464203</v>
      </c>
      <c r="AB1480" s="49">
        <v>0.89618711343464219</v>
      </c>
      <c r="AC1480" s="73"/>
      <c r="AD1480" s="73"/>
      <c r="AE1480" s="73"/>
      <c r="AF1480" s="73"/>
      <c r="AG1480" s="73"/>
      <c r="AH1480" s="76"/>
      <c r="AK1480" s="77"/>
      <c r="AL1480" s="78"/>
    </row>
    <row r="1481" spans="20:38" x14ac:dyDescent="0.25">
      <c r="T1481" s="57"/>
      <c r="U1481" s="57"/>
      <c r="V1481" s="15"/>
      <c r="W1481" s="50" t="s">
        <v>15</v>
      </c>
      <c r="X1481" s="51">
        <v>0.27452285450000002</v>
      </c>
      <c r="Y1481" s="18">
        <v>0.12987129237824246</v>
      </c>
      <c r="Z1481" s="38">
        <v>0.2884431777406371</v>
      </c>
      <c r="AA1481" s="17">
        <v>-0.25416453193464206</v>
      </c>
      <c r="AB1481" s="52">
        <v>0.80321024093464211</v>
      </c>
      <c r="AC1481" s="73"/>
      <c r="AD1481" s="73"/>
      <c r="AE1481" s="73"/>
      <c r="AF1481" s="73"/>
      <c r="AG1481" s="73"/>
      <c r="AH1481" s="76"/>
      <c r="AK1481" s="77"/>
      <c r="AL1481" s="78"/>
    </row>
    <row r="1482" spans="20:38" x14ac:dyDescent="0.25">
      <c r="T1482" s="57"/>
      <c r="U1482" s="57"/>
      <c r="V1482" s="50" t="s">
        <v>14</v>
      </c>
      <c r="W1482" s="9" t="s">
        <v>12</v>
      </c>
      <c r="X1482" s="47">
        <v>8.0543054999999975E-2</v>
      </c>
      <c r="Y1482" s="12">
        <v>0.12987129237824246</v>
      </c>
      <c r="Z1482" s="48">
        <v>0.9204989359400193</v>
      </c>
      <c r="AA1482" s="11">
        <v>-0.44814433143464211</v>
      </c>
      <c r="AB1482" s="49">
        <v>0.60923044143464211</v>
      </c>
      <c r="AC1482" s="73"/>
      <c r="AD1482" s="73"/>
      <c r="AE1482" s="73"/>
      <c r="AF1482" s="73"/>
      <c r="AG1482" s="73"/>
      <c r="AH1482" s="76"/>
      <c r="AK1482" s="77"/>
      <c r="AL1482" s="78"/>
    </row>
    <row r="1483" spans="20:38" x14ac:dyDescent="0.25">
      <c r="T1483" s="57"/>
      <c r="U1483" s="57"/>
      <c r="V1483" s="57"/>
      <c r="W1483" s="9" t="s">
        <v>13</v>
      </c>
      <c r="X1483" s="47">
        <v>-0.36749972700000005</v>
      </c>
      <c r="Y1483" s="12">
        <v>0.12987129237824246</v>
      </c>
      <c r="Z1483" s="48">
        <v>0.1455849802300736</v>
      </c>
      <c r="AA1483" s="11">
        <v>-0.89618711343464219</v>
      </c>
      <c r="AB1483" s="49">
        <v>0.16118765943464203</v>
      </c>
      <c r="AC1483" s="73"/>
      <c r="AD1483" s="73"/>
      <c r="AE1483" s="73"/>
      <c r="AF1483" s="73"/>
      <c r="AG1483" s="73"/>
      <c r="AH1483" s="76"/>
      <c r="AK1483" s="77"/>
      <c r="AL1483" s="78"/>
    </row>
    <row r="1484" spans="20:38" x14ac:dyDescent="0.25">
      <c r="T1484" s="57"/>
      <c r="U1484" s="57"/>
      <c r="V1484" s="15"/>
      <c r="W1484" s="50" t="s">
        <v>15</v>
      </c>
      <c r="X1484" s="51">
        <v>-9.297687250000003E-2</v>
      </c>
      <c r="Y1484" s="18">
        <v>0.12987129237824246</v>
      </c>
      <c r="Z1484" s="38">
        <v>0.88620319067278275</v>
      </c>
      <c r="AA1484" s="17">
        <v>-0.62166425893464217</v>
      </c>
      <c r="AB1484" s="52">
        <v>0.43571051393464205</v>
      </c>
      <c r="AC1484" s="73"/>
      <c r="AD1484" s="73"/>
      <c r="AE1484" s="73"/>
      <c r="AF1484" s="73"/>
      <c r="AG1484" s="73"/>
      <c r="AH1484" s="76"/>
      <c r="AK1484" s="77"/>
      <c r="AL1484" s="78"/>
    </row>
    <row r="1485" spans="20:38" x14ac:dyDescent="0.25">
      <c r="T1485" s="57"/>
      <c r="U1485" s="57"/>
      <c r="V1485" s="50" t="s">
        <v>15</v>
      </c>
      <c r="W1485" s="9" t="s">
        <v>12</v>
      </c>
      <c r="X1485" s="47">
        <v>0.1735199275</v>
      </c>
      <c r="Y1485" s="12">
        <v>0.12987129237824246</v>
      </c>
      <c r="Z1485" s="48">
        <v>0.59043807246738012</v>
      </c>
      <c r="AA1485" s="11">
        <v>-0.35516745893464208</v>
      </c>
      <c r="AB1485" s="49">
        <v>0.70220731393464209</v>
      </c>
      <c r="AC1485" s="73"/>
      <c r="AD1485" s="73"/>
      <c r="AE1485" s="73"/>
      <c r="AF1485" s="73"/>
      <c r="AG1485" s="73"/>
      <c r="AH1485" s="76"/>
      <c r="AK1485" s="77"/>
      <c r="AL1485" s="78"/>
    </row>
    <row r="1486" spans="20:38" x14ac:dyDescent="0.25">
      <c r="T1486" s="57"/>
      <c r="U1486" s="57"/>
      <c r="V1486" s="57"/>
      <c r="W1486" s="9" t="s">
        <v>13</v>
      </c>
      <c r="X1486" s="47">
        <v>-0.27452285450000002</v>
      </c>
      <c r="Y1486" s="12">
        <v>0.12987129237824246</v>
      </c>
      <c r="Z1486" s="48">
        <v>0.2884431777406371</v>
      </c>
      <c r="AA1486" s="11">
        <v>-0.80321024093464211</v>
      </c>
      <c r="AB1486" s="49">
        <v>0.25416453193464206</v>
      </c>
      <c r="AC1486" s="73"/>
      <c r="AD1486" s="73"/>
      <c r="AE1486" s="73"/>
      <c r="AF1486" s="73"/>
      <c r="AG1486" s="73"/>
      <c r="AH1486" s="76"/>
      <c r="AK1486" s="77"/>
      <c r="AL1486" s="78"/>
    </row>
    <row r="1487" spans="20:38" x14ac:dyDescent="0.25">
      <c r="T1487" s="57"/>
      <c r="U1487" s="15"/>
      <c r="V1487" s="15"/>
      <c r="W1487" s="50" t="s">
        <v>14</v>
      </c>
      <c r="X1487" s="51">
        <v>9.297687250000003E-2</v>
      </c>
      <c r="Y1487" s="18">
        <v>0.12987129237824246</v>
      </c>
      <c r="Z1487" s="38">
        <v>0.88620319067278275</v>
      </c>
      <c r="AA1487" s="17">
        <v>-0.43571051393464205</v>
      </c>
      <c r="AB1487" s="52">
        <v>0.62166425893464217</v>
      </c>
      <c r="AC1487" s="73"/>
      <c r="AD1487" s="73"/>
      <c r="AE1487" s="73"/>
      <c r="AF1487" s="73"/>
      <c r="AG1487" s="73"/>
      <c r="AH1487" s="76"/>
      <c r="AK1487" s="77"/>
      <c r="AL1487" s="78"/>
    </row>
    <row r="1488" spans="20:38" ht="15" customHeight="1" x14ac:dyDescent="0.25">
      <c r="T1488" s="57"/>
      <c r="U1488" s="15" t="s">
        <v>175</v>
      </c>
      <c r="V1488" s="50" t="s">
        <v>13</v>
      </c>
      <c r="W1488" s="50" t="s">
        <v>12</v>
      </c>
      <c r="X1488" s="51">
        <v>0.44804278200000003</v>
      </c>
      <c r="Y1488" s="18">
        <v>0.12987129237824246</v>
      </c>
      <c r="Z1488" s="38">
        <v>5.7933309673524169E-2</v>
      </c>
      <c r="AA1488" s="17">
        <v>-2.1786736012010366E-2</v>
      </c>
      <c r="AB1488" s="52">
        <v>0.91787230001201037</v>
      </c>
      <c r="AC1488" s="73"/>
      <c r="AD1488" s="73"/>
      <c r="AE1488" s="73"/>
      <c r="AF1488" s="73"/>
      <c r="AG1488" s="73"/>
      <c r="AH1488" s="76"/>
      <c r="AK1488" s="77"/>
      <c r="AL1488" s="78"/>
    </row>
    <row r="1489" spans="20:38" x14ac:dyDescent="0.25">
      <c r="T1489" s="57"/>
      <c r="U1489" s="57"/>
      <c r="V1489" s="50" t="s">
        <v>14</v>
      </c>
      <c r="W1489" s="50" t="s">
        <v>12</v>
      </c>
      <c r="X1489" s="51">
        <v>8.0543054999999975E-2</v>
      </c>
      <c r="Y1489" s="18">
        <v>0.12987129237824246</v>
      </c>
      <c r="Z1489" s="38">
        <v>0.86831818952396711</v>
      </c>
      <c r="AA1489" s="17">
        <v>-0.38928646301201042</v>
      </c>
      <c r="AB1489" s="52">
        <v>0.55037257301201037</v>
      </c>
      <c r="AC1489" s="73"/>
      <c r="AD1489" s="73"/>
      <c r="AE1489" s="73"/>
      <c r="AF1489" s="73"/>
      <c r="AG1489" s="73"/>
      <c r="AH1489" s="76"/>
      <c r="AK1489" s="77"/>
      <c r="AL1489" s="78"/>
    </row>
    <row r="1490" spans="20:38" x14ac:dyDescent="0.25">
      <c r="T1490" s="21"/>
      <c r="U1490" s="21"/>
      <c r="V1490" s="54" t="s">
        <v>15</v>
      </c>
      <c r="W1490" s="54" t="s">
        <v>12</v>
      </c>
      <c r="X1490" s="55">
        <v>0.1735199275</v>
      </c>
      <c r="Y1490" s="24">
        <v>0.12987129237824246</v>
      </c>
      <c r="Z1490" s="42">
        <v>0.48160032272006226</v>
      </c>
      <c r="AA1490" s="23">
        <v>-0.29630959051201039</v>
      </c>
      <c r="AB1490" s="56">
        <v>0.64334944551201034</v>
      </c>
      <c r="AC1490" s="73"/>
      <c r="AD1490" s="73"/>
      <c r="AE1490" s="73"/>
      <c r="AF1490" s="73"/>
      <c r="AG1490" s="73"/>
      <c r="AH1490" s="76"/>
      <c r="AK1490" s="77"/>
      <c r="AL1490" s="78"/>
    </row>
    <row r="1491" spans="20:38" ht="15" customHeight="1" x14ac:dyDescent="0.25">
      <c r="T1491" s="70" t="s">
        <v>173</v>
      </c>
      <c r="U1491" s="70"/>
      <c r="V1491" s="70"/>
      <c r="W1491" s="70"/>
      <c r="X1491" s="70"/>
      <c r="Y1491" s="70"/>
      <c r="Z1491" s="70"/>
      <c r="AA1491" s="70"/>
      <c r="AB1491" s="70"/>
      <c r="AC1491" s="83"/>
      <c r="AD1491" s="83"/>
      <c r="AE1491" s="83"/>
      <c r="AF1491" s="83"/>
      <c r="AG1491" s="83"/>
      <c r="AH1491" s="76"/>
    </row>
    <row r="1492" spans="20:38" ht="15" customHeight="1" x14ac:dyDescent="0.25">
      <c r="T1492" s="70" t="s">
        <v>174</v>
      </c>
      <c r="U1492" s="70"/>
      <c r="V1492" s="70"/>
      <c r="W1492" s="70"/>
      <c r="X1492" s="70"/>
      <c r="Y1492" s="70"/>
      <c r="Z1492" s="70"/>
      <c r="AA1492" s="70"/>
      <c r="AB1492" s="70"/>
      <c r="AC1492" s="83"/>
      <c r="AD1492" s="83"/>
      <c r="AE1492" s="83"/>
      <c r="AF1492" s="83"/>
      <c r="AG1492" s="83"/>
      <c r="AH1492" s="76"/>
    </row>
  </sheetData>
  <mergeCells count="153">
    <mergeCell ref="B36:B40"/>
    <mergeCell ref="B41:B45"/>
    <mergeCell ref="B46:B50"/>
    <mergeCell ref="B51:B55"/>
    <mergeCell ref="B26:B30"/>
    <mergeCell ref="B31:B35"/>
    <mergeCell ref="H4:I4"/>
    <mergeCell ref="B156:B160"/>
    <mergeCell ref="B161:B165"/>
    <mergeCell ref="B56:B60"/>
    <mergeCell ref="B61:B65"/>
    <mergeCell ref="B66:B70"/>
    <mergeCell ref="B71:B75"/>
    <mergeCell ref="B76:B80"/>
    <mergeCell ref="B81:B85"/>
    <mergeCell ref="B86:B90"/>
    <mergeCell ref="B91:B95"/>
    <mergeCell ref="B146:B150"/>
    <mergeCell ref="B151:B155"/>
    <mergeCell ref="B96:B100"/>
    <mergeCell ref="B101:B105"/>
    <mergeCell ref="B106:B110"/>
    <mergeCell ref="B111:B115"/>
    <mergeCell ref="B276:B280"/>
    <mergeCell ref="B116:B120"/>
    <mergeCell ref="B121:B125"/>
    <mergeCell ref="B126:B130"/>
    <mergeCell ref="B131:B135"/>
    <mergeCell ref="B136:B140"/>
    <mergeCell ref="B141:B145"/>
    <mergeCell ref="B176:B180"/>
    <mergeCell ref="B181:B185"/>
    <mergeCell ref="B186:B190"/>
    <mergeCell ref="B191:B195"/>
    <mergeCell ref="B196:B200"/>
    <mergeCell ref="B201:B205"/>
    <mergeCell ref="B206:B210"/>
    <mergeCell ref="B211:B215"/>
    <mergeCell ref="B296:B300"/>
    <mergeCell ref="B301:B305"/>
    <mergeCell ref="B306:B310"/>
    <mergeCell ref="B311:B315"/>
    <mergeCell ref="B316:B320"/>
    <mergeCell ref="B321:B325"/>
    <mergeCell ref="B326:B330"/>
    <mergeCell ref="B331:B335"/>
    <mergeCell ref="B166:B170"/>
    <mergeCell ref="B171:B175"/>
    <mergeCell ref="B281:B285"/>
    <mergeCell ref="B286:B290"/>
    <mergeCell ref="B291:B295"/>
    <mergeCell ref="B266:B270"/>
    <mergeCell ref="B271:B275"/>
    <mergeCell ref="B216:B220"/>
    <mergeCell ref="B221:B225"/>
    <mergeCell ref="B226:B230"/>
    <mergeCell ref="B231:B235"/>
    <mergeCell ref="B236:B240"/>
    <mergeCell ref="B241:B245"/>
    <mergeCell ref="B246:B250"/>
    <mergeCell ref="B251:B255"/>
    <mergeCell ref="B256:B260"/>
    <mergeCell ref="B261:B265"/>
    <mergeCell ref="J4:J5"/>
    <mergeCell ref="K4:K5"/>
    <mergeCell ref="B6:B10"/>
    <mergeCell ref="B11:B15"/>
    <mergeCell ref="B16:B20"/>
    <mergeCell ref="B21:B25"/>
    <mergeCell ref="B3:K3"/>
    <mergeCell ref="B4:C5"/>
    <mergeCell ref="D4:D5"/>
    <mergeCell ref="E4:E5"/>
    <mergeCell ref="F4:F5"/>
    <mergeCell ref="G4:G5"/>
    <mergeCell ref="B396:B400"/>
    <mergeCell ref="B401:B405"/>
    <mergeCell ref="B406:B410"/>
    <mergeCell ref="B411:B415"/>
    <mergeCell ref="B386:B390"/>
    <mergeCell ref="B391:B395"/>
    <mergeCell ref="B336:B340"/>
    <mergeCell ref="B341:B345"/>
    <mergeCell ref="B346:B350"/>
    <mergeCell ref="B351:B355"/>
    <mergeCell ref="B356:B360"/>
    <mergeCell ref="B361:B365"/>
    <mergeCell ref="B366:B370"/>
    <mergeCell ref="B371:B375"/>
    <mergeCell ref="B376:B380"/>
    <mergeCell ref="B381:B385"/>
    <mergeCell ref="B481:B485"/>
    <mergeCell ref="B486:B490"/>
    <mergeCell ref="B491:B495"/>
    <mergeCell ref="B496:B500"/>
    <mergeCell ref="B501:B505"/>
    <mergeCell ref="B416:B420"/>
    <mergeCell ref="B421:B425"/>
    <mergeCell ref="B426:B430"/>
    <mergeCell ref="B431:B435"/>
    <mergeCell ref="B436:B440"/>
    <mergeCell ref="B441:B445"/>
    <mergeCell ref="B456:B460"/>
    <mergeCell ref="B461:B465"/>
    <mergeCell ref="B466:B470"/>
    <mergeCell ref="B471:B475"/>
    <mergeCell ref="B446:B450"/>
    <mergeCell ref="B451:B455"/>
    <mergeCell ref="B476:B480"/>
    <mergeCell ref="M126:R126"/>
    <mergeCell ref="M115:R115"/>
    <mergeCell ref="M116:R116"/>
    <mergeCell ref="M117:R117"/>
    <mergeCell ref="M118:R118"/>
    <mergeCell ref="M119:R119"/>
    <mergeCell ref="M120:R120"/>
    <mergeCell ref="M121:R121"/>
    <mergeCell ref="M122:R122"/>
    <mergeCell ref="M123:R123"/>
    <mergeCell ref="M124:R124"/>
    <mergeCell ref="M3:R3"/>
    <mergeCell ref="M4:N4"/>
    <mergeCell ref="M105:R105"/>
    <mergeCell ref="M106:R106"/>
    <mergeCell ref="M107:R107"/>
    <mergeCell ref="M108:R108"/>
    <mergeCell ref="M109:R109"/>
    <mergeCell ref="M110:R110"/>
    <mergeCell ref="M111:R111"/>
    <mergeCell ref="M112:R112"/>
    <mergeCell ref="M113:R113"/>
    <mergeCell ref="M114:R114"/>
    <mergeCell ref="M143:R143"/>
    <mergeCell ref="M144:R144"/>
    <mergeCell ref="M145:R145"/>
    <mergeCell ref="M146:R146"/>
    <mergeCell ref="M131:R131"/>
    <mergeCell ref="M132:R132"/>
    <mergeCell ref="M133:R133"/>
    <mergeCell ref="M134:R134"/>
    <mergeCell ref="M135:R135"/>
    <mergeCell ref="M136:R136"/>
    <mergeCell ref="M139:R139"/>
    <mergeCell ref="M140:R140"/>
    <mergeCell ref="M141:R141"/>
    <mergeCell ref="M142:R142"/>
    <mergeCell ref="M137:R137"/>
    <mergeCell ref="M138:R138"/>
    <mergeCell ref="M127:R127"/>
    <mergeCell ref="M128:R128"/>
    <mergeCell ref="M129:R129"/>
    <mergeCell ref="M130:R130"/>
    <mergeCell ref="M125:R125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2023-03-19T13:54:40Z</dcterms:created>
  <dcterms:modified xsi:type="dcterms:W3CDTF">2023-06-26T18:37:33Z</dcterms:modified>
</cp:coreProperties>
</file>