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n y Jorge Luis\Documents\MDoctorado Acuicultura CIAD 2020-2024\Artículo 3 Inmunoregulacion del secretoma de Rhabdo\Manuscript and Figures and Tables\"/>
    </mc:Choice>
  </mc:AlternateContent>
  <bookViews>
    <workbookView xWindow="0" yWindow="0" windowWidth="20490" windowHeight="8445"/>
  </bookViews>
  <sheets>
    <sheet name="Hoja1" sheetId="1" r:id="rId1"/>
    <sheet name="Hoja2" sheetId="2" r:id="rId2"/>
  </sheets>
  <definedNames>
    <definedName name="blast_merop_secretome_unique." localSheetId="0">Hoja1!$A$1:$G$42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blast_merop_secretome_unique" type="6" refreshedVersion="5" background="1" saveData="1">
    <textPr codePage="850" sourceFile="C:\Users\Marian y Jorge Luis\Documents\MDoctorado Acuicultura CIAD 2020-2024\Secretoma de R. viridisi\TRINOTATE Anotacion\merops\Rhabdo\blast_merop_secretome_unique.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<sst xmlns="http://schemas.openxmlformats.org/spreadsheetml/2006/main" count="298" uniqueCount="150">
  <si>
    <t>ID</t>
  </si>
  <si>
    <t>MEROPS</t>
  </si>
  <si>
    <t>CLASS</t>
  </si>
  <si>
    <t>SubFamily</t>
  </si>
  <si>
    <t>Description</t>
  </si>
  <si>
    <t>Identity</t>
  </si>
  <si>
    <t>E-value</t>
  </si>
  <si>
    <t>TRINITY_DN30683_c0_g2_i14.p2</t>
  </si>
  <si>
    <t>MER0013997</t>
  </si>
  <si>
    <t>Asp</t>
  </si>
  <si>
    <t>A01A</t>
  </si>
  <si>
    <t>necepsin-2 (Necator americanus) [A01.068]</t>
  </si>
  <si>
    <t>TRINITY_DN323_c0_g1_i1.p14</t>
  </si>
  <si>
    <t>MER0005534</t>
  </si>
  <si>
    <t>BACE2 g.p. ({Homo sapiens}) (Homo sapiens) [A01.041]</t>
  </si>
  <si>
    <t>TRINITY_DN1253_c0_g1_i10.p3</t>
  </si>
  <si>
    <t>MER0000705</t>
  </si>
  <si>
    <t>Cyst</t>
  </si>
  <si>
    <t>C01A</t>
  </si>
  <si>
    <t>dipeptidyl-peptidase I (Rattus norvegicus) [C01.070]</t>
  </si>
  <si>
    <t>TRINITY_DN1253_c0_g1_i12.p1</t>
  </si>
  <si>
    <t>TRINITY_DN3178_c0_g1_i10.p1</t>
  </si>
  <si>
    <t>MER0002331</t>
  </si>
  <si>
    <t>cathepsin L1 (arthropod-type) (Bombyx mori) [C01.092]</t>
  </si>
  <si>
    <t>TRINITY_DN4578_c0_g2_i10.p1</t>
  </si>
  <si>
    <t>MER0000695</t>
  </si>
  <si>
    <t>papain homologue (nematode) (Heterodera glycines) [C01.055]</t>
  </si>
  <si>
    <t>TRINITY_DN70202_c0_g1_i1.p1</t>
  </si>
  <si>
    <t>TRINITY_DN762_c0_g1_i1.p1</t>
  </si>
  <si>
    <t>MER0019717</t>
  </si>
  <si>
    <t>SmCB2 peptidase ({Schistosoma}-type) (Schistosoma mansoni) [C01.061]</t>
  </si>
  <si>
    <t>TRINITY_DN1073_c0_g1_i14.p3</t>
  </si>
  <si>
    <t>MER0000843</t>
  </si>
  <si>
    <t>C13</t>
  </si>
  <si>
    <t>legumain, trematode-type (Schistosoma japonicum) [C13.007]</t>
  </si>
  <si>
    <t>TRINITY_DN13201_c0_g1_i2.p1</t>
  </si>
  <si>
    <t>MER0002477</t>
  </si>
  <si>
    <t>glycosylphosphatidylinositol:protein transamidase (Saccharomyces cerevisiae) [C13.005]</t>
  </si>
  <si>
    <t>TRINITY_DN75_c0_g1_i13.p3</t>
  </si>
  <si>
    <t>MER0033268</t>
  </si>
  <si>
    <t>Inhibitors</t>
  </si>
  <si>
    <t>I01</t>
  </si>
  <si>
    <t>follistatin-related protein 1 (Homo sapiens) [I01.967]</t>
  </si>
  <si>
    <t>TRINITY_DN2691_c0_g1_i1.p1</t>
  </si>
  <si>
    <t>MER0021515</t>
  </si>
  <si>
    <t>I02</t>
  </si>
  <si>
    <t>papilin (Homo sapiens) [I02.972]</t>
  </si>
  <si>
    <t>TRINITY_DN59_c0_g2_i10.p1</t>
  </si>
  <si>
    <t>MER0017883</t>
  </si>
  <si>
    <t>paragonial peptide D ({Drosophila funebris}) (Drosophila funebris) [I02.019]</t>
  </si>
  <si>
    <t>TRINITY_DN2999_c0_g1_i1.p1</t>
  </si>
  <si>
    <t>MER0491251</t>
  </si>
  <si>
    <t>I08</t>
  </si>
  <si>
    <t>SjAPI peptidase inhibitor ({Scorpiops jendeki}) (Scorpiops jendeki) [I08.013]</t>
  </si>
  <si>
    <t>TRINITY_DN1974_c1_g2_i1.p1</t>
  </si>
  <si>
    <t>MER0018380</t>
  </si>
  <si>
    <t>I29</t>
  </si>
  <si>
    <t>cytotoxic T-lymphocyte antigen-2 beta (Mus musculus) [I29.008]</t>
  </si>
  <si>
    <t>TRINITY_DN29345_c0_g1_i1.p1</t>
  </si>
  <si>
    <t>MER0023251</t>
  </si>
  <si>
    <t>I39</t>
  </si>
  <si>
    <t>antigen CD109 (Homo sapiens) [I39.006]</t>
  </si>
  <si>
    <t>TRINITY_DN874_c0_g1_i28.p1</t>
  </si>
  <si>
    <t>MER0018486</t>
  </si>
  <si>
    <t>pregnancy-zone protein (Homo sapiens) [I39.003]</t>
  </si>
  <si>
    <t>TRINITY_DN1477_c0_g3_i4.p4</t>
  </si>
  <si>
    <t>MER0024969</t>
  </si>
  <si>
    <t>I93</t>
  </si>
  <si>
    <t>Crescent protein ({Xenopus} sp.) (Xenopus laevis) [I93.002]</t>
  </si>
  <si>
    <t>TRINITY_DN182_c4_g2_i2.p1</t>
  </si>
  <si>
    <t>TRINITY_DN340_c2_g1_i1.p1</t>
  </si>
  <si>
    <t>TRINITY_DN5361_c0_g1_i3.p1</t>
  </si>
  <si>
    <t>TRINITY_DN632_c0_g1_i3.p6</t>
  </si>
  <si>
    <t>TRINITY_DN770_c0_g1_i7.p3</t>
  </si>
  <si>
    <t>MER0319695</t>
  </si>
  <si>
    <t>Sizzled protein ({Xenopus laevis}) (Xenopus laevis) [I93.001]</t>
  </si>
  <si>
    <t>TRINITY_DN778_c3_g1_i11.p5</t>
  </si>
  <si>
    <t>TRINITY_DN51_c2_g1_i1.p1</t>
  </si>
  <si>
    <t>MER0030142</t>
  </si>
  <si>
    <t>Metallo</t>
  </si>
  <si>
    <t>M12B</t>
  </si>
  <si>
    <t>Adam1B g.p. ({Mus musculus}) (Mus musculus) [M12.203]</t>
  </si>
  <si>
    <t>TRINITY_DN5485_c2_g2_i1.p3</t>
  </si>
  <si>
    <t>MER0003083</t>
  </si>
  <si>
    <t>Kuzbanian peptidase (non-mammalian) (Drosophila melanogaster) [M12.211]</t>
  </si>
  <si>
    <t>TRINITY_DN1223_c0_g1_i1.p2</t>
  </si>
  <si>
    <t>MER0001202</t>
  </si>
  <si>
    <t>M14B</t>
  </si>
  <si>
    <t>carboxypeptidase E (Bos taurus) [M14.005]</t>
  </si>
  <si>
    <t>TRINITY_DN1096_c2_g1_i5.p1</t>
  </si>
  <si>
    <t>MER0011448</t>
  </si>
  <si>
    <t>Ser</t>
  </si>
  <si>
    <t>S01A</t>
  </si>
  <si>
    <t>CG11313 ({Drosophila melanogaster}) (Drosophila melanogaster) [S01.A60]</t>
  </si>
  <si>
    <t>TRINITY_DN1169_c1_g1_i8.p1</t>
  </si>
  <si>
    <t>MER0022427</t>
  </si>
  <si>
    <t>polyserase-1A unit 3 (Mus musculus) [S01.969]</t>
  </si>
  <si>
    <t>TRINITY_DN466_c1_g1_i5.p1</t>
  </si>
  <si>
    <t>MER0000144</t>
  </si>
  <si>
    <t>pancreatic elastase II (Sus scrofa) [S01.155]</t>
  </si>
  <si>
    <t>TRINITY_DN539_c0_g1_i21.p3</t>
  </si>
  <si>
    <t>MER0005278</t>
  </si>
  <si>
    <t>matriptase-2 (Homo sapiens) [S01.308]</t>
  </si>
  <si>
    <t>TRINITY_DN75_c0_g1_i1.p2</t>
  </si>
  <si>
    <t>MER0003631</t>
  </si>
  <si>
    <t>kallikrein-related peptidase 8 (Mus musculus) [S01.244]</t>
  </si>
  <si>
    <t>TRINITY_DN275_c0_g1_i15.p4</t>
  </si>
  <si>
    <t>MER0003620</t>
  </si>
  <si>
    <t>S01C</t>
  </si>
  <si>
    <t>cercarial elastase ({Schistosoma} sp.) (Schistosoma mansoni) [S01.144]</t>
  </si>
  <si>
    <t>TRINITY_DN3511_c0_g1_i3.p1</t>
  </si>
  <si>
    <t>TRINITY_DN576_c0_g1_i1.p3</t>
  </si>
  <si>
    <t>TRINITY_DN98_c1_g1_i1.p2</t>
  </si>
  <si>
    <t>TRINITY_DN63_c0_g1_i7.p1</t>
  </si>
  <si>
    <t>MER0000376</t>
  </si>
  <si>
    <t>S08B</t>
  </si>
  <si>
    <t>PCSK1 peptidase (Homo sapiens) [S08.072]</t>
  </si>
  <si>
    <t>TRINITY_DN1187_c0_g1_i10.p1</t>
  </si>
  <si>
    <t>MER0033235</t>
  </si>
  <si>
    <t>S09X</t>
  </si>
  <si>
    <t>neuroligin 4, X-linked (Homo sapiens) [S09.988]</t>
  </si>
  <si>
    <t>TRINITY_DN2605_c1_g1_i2.p1</t>
  </si>
  <si>
    <t>MER0033236</t>
  </si>
  <si>
    <t>neuroligin 4, Y-linked (Homo sapiens) [S09.989]</t>
  </si>
  <si>
    <t>TRINITY_DN76780_c0_g1_i1.p1</t>
  </si>
  <si>
    <t>MER0033188</t>
  </si>
  <si>
    <t>acetylcholinesterase (Homo sapiens) [S09.979]</t>
  </si>
  <si>
    <t>TRINITY_DN76780_c0_g1_i2.p1</t>
  </si>
  <si>
    <t>ES proteins</t>
  </si>
  <si>
    <t>Class</t>
  </si>
  <si>
    <t>3.4.23.5</t>
  </si>
  <si>
    <t>3.4.23.46</t>
  </si>
  <si>
    <t>3.4.14.1</t>
  </si>
  <si>
    <t>3.4.22.1</t>
  </si>
  <si>
    <t>3.4.24.-</t>
  </si>
  <si>
    <t>3.4.24.81</t>
  </si>
  <si>
    <t>3.4.21.-</t>
  </si>
  <si>
    <t>3.4.21.93</t>
  </si>
  <si>
    <t>EC_KEGG</t>
  </si>
  <si>
    <t>ECPred</t>
  </si>
  <si>
    <t>3.4.23.-</t>
  </si>
  <si>
    <t>3.-.-.-</t>
  </si>
  <si>
    <t>3.4.22.-</t>
  </si>
  <si>
    <t>non enzyme</t>
  </si>
  <si>
    <t>3.4.17.-</t>
  </si>
  <si>
    <t>3.4.21.4</t>
  </si>
  <si>
    <t>3.4.-.-</t>
  </si>
  <si>
    <t>3.1.1.1</t>
  </si>
  <si>
    <t>3.1.-.-</t>
  </si>
  <si>
    <t>Enzymes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</si>
</sst>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cat>
            <c:strRef>
              <c:f>Hoja2!$B$2:$B$16</c:f>
              <c:strCache>
                <c:ptCount val="15"/>
                <c:pt idx="0">
                  <c:v>A01A</c:v>
                </c:pt>
                <c:pt idx="1">
                  <c:v>C01A</c:v>
                </c:pt>
                <c:pt idx="2">
                  <c:v>C13</c:v>
                </c:pt>
                <c:pt idx="3">
                  <c:v>I01</c:v>
                </c:pt>
                <c:pt idx="4">
                  <c:v>I02</c:v>
                </c:pt>
                <c:pt idx="5">
                  <c:v>I08</c:v>
                </c:pt>
                <c:pt idx="6">
                  <c:v>I29</c:v>
                </c:pt>
                <c:pt idx="7">
                  <c:v>I39</c:v>
                </c:pt>
                <c:pt idx="8">
                  <c:v>I93</c:v>
                </c:pt>
                <c:pt idx="9">
                  <c:v>M12B</c:v>
                </c:pt>
                <c:pt idx="10">
                  <c:v>M14B</c:v>
                </c:pt>
                <c:pt idx="11">
                  <c:v>S01A</c:v>
                </c:pt>
                <c:pt idx="12">
                  <c:v>S01C</c:v>
                </c:pt>
                <c:pt idx="13">
                  <c:v>S08B</c:v>
                </c:pt>
                <c:pt idx="14">
                  <c:v>S09X</c:v>
                </c:pt>
              </c:strCache>
            </c:strRef>
          </c:cat>
          <c:val>
            <c:numRef>
              <c:f>Hoja2!$C$2:$C$16</c:f>
              <c:numCache>
                <c:formatCode>General</c:formatCode>
                <c:ptCount val="15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7</c:v>
                </c:pt>
                <c:pt idx="9">
                  <c:v>2</c:v>
                </c:pt>
                <c:pt idx="10">
                  <c:v>1</c:v>
                </c:pt>
                <c:pt idx="11">
                  <c:v>5</c:v>
                </c:pt>
                <c:pt idx="12">
                  <c:v>4</c:v>
                </c:pt>
                <c:pt idx="13">
                  <c:v>1</c:v>
                </c:pt>
                <c:pt idx="1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212384"/>
        <c:axId val="443209640"/>
      </c:barChart>
      <c:catAx>
        <c:axId val="44321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s-MX"/>
          </a:p>
        </c:txPr>
        <c:crossAx val="443209640"/>
        <c:crosses val="autoZero"/>
        <c:auto val="1"/>
        <c:lblAlgn val="ctr"/>
        <c:lblOffset val="100"/>
        <c:noMultiLvlLbl val="0"/>
      </c:catAx>
      <c:valAx>
        <c:axId val="44320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ES proteins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s-MX"/>
          </a:p>
        </c:txPr>
        <c:crossAx val="44321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</xdr:row>
      <xdr:rowOff>14287</xdr:rowOff>
    </xdr:from>
    <xdr:to>
      <xdr:col>10</xdr:col>
      <xdr:colOff>200025</xdr:colOff>
      <xdr:row>16</xdr:row>
      <xdr:rowOff>90487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blast_merop_secretome_unique.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/>
  </sheetViews>
  <sheetFormatPr baseColWidth="10" defaultRowHeight="15" x14ac:dyDescent="0.25"/>
  <cols>
    <col min="1" max="1" width="29" bestFit="1" customWidth="1"/>
    <col min="2" max="2" width="11.85546875" bestFit="1" customWidth="1"/>
    <col min="3" max="3" width="9.5703125" bestFit="1" customWidth="1"/>
    <col min="4" max="4" width="10.140625" bestFit="1" customWidth="1"/>
    <col min="5" max="5" width="80.7109375" bestFit="1" customWidth="1"/>
    <col min="6" max="6" width="8" bestFit="1" customWidth="1"/>
    <col min="7" max="7" width="8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138</v>
      </c>
      <c r="I1" t="s">
        <v>139</v>
      </c>
    </row>
    <row r="2" spans="1:9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59.573999999999998</v>
      </c>
      <c r="G2" s="1">
        <v>6.0699999999999999E-142</v>
      </c>
      <c r="H2" t="s">
        <v>130</v>
      </c>
      <c r="I2" t="s">
        <v>140</v>
      </c>
    </row>
    <row r="3" spans="1:9" x14ac:dyDescent="0.25">
      <c r="A3" t="s">
        <v>12</v>
      </c>
      <c r="B3" t="s">
        <v>13</v>
      </c>
      <c r="C3" t="s">
        <v>9</v>
      </c>
      <c r="D3" t="s">
        <v>10</v>
      </c>
      <c r="E3" t="s">
        <v>14</v>
      </c>
      <c r="F3">
        <v>43.037999999999997</v>
      </c>
      <c r="G3" s="1">
        <v>8.6099999999999996E-18</v>
      </c>
      <c r="H3" t="s">
        <v>131</v>
      </c>
      <c r="I3" t="s">
        <v>141</v>
      </c>
    </row>
    <row r="4" spans="1:9" x14ac:dyDescent="0.25">
      <c r="A4" t="s">
        <v>15</v>
      </c>
      <c r="B4" t="s">
        <v>16</v>
      </c>
      <c r="C4" t="s">
        <v>17</v>
      </c>
      <c r="D4" t="s">
        <v>18</v>
      </c>
      <c r="E4" t="s">
        <v>19</v>
      </c>
      <c r="F4">
        <v>58.051000000000002</v>
      </c>
      <c r="G4" s="1">
        <v>1.21E-88</v>
      </c>
      <c r="H4" t="s">
        <v>132</v>
      </c>
      <c r="I4" t="s">
        <v>142</v>
      </c>
    </row>
    <row r="5" spans="1:9" x14ac:dyDescent="0.25">
      <c r="A5" t="s">
        <v>20</v>
      </c>
      <c r="B5" t="s">
        <v>16</v>
      </c>
      <c r="C5" t="s">
        <v>17</v>
      </c>
      <c r="D5" t="s">
        <v>18</v>
      </c>
      <c r="E5" t="s">
        <v>19</v>
      </c>
      <c r="F5">
        <v>52.726999999999997</v>
      </c>
      <c r="G5" s="1">
        <v>2.7499999999999999E-29</v>
      </c>
      <c r="I5" t="s">
        <v>142</v>
      </c>
    </row>
    <row r="6" spans="1:9" x14ac:dyDescent="0.25">
      <c r="A6" t="s">
        <v>21</v>
      </c>
      <c r="B6" t="s">
        <v>22</v>
      </c>
      <c r="C6" t="s">
        <v>17</v>
      </c>
      <c r="D6" t="s">
        <v>18</v>
      </c>
      <c r="E6" t="s">
        <v>23</v>
      </c>
      <c r="F6">
        <v>57.603999999999999</v>
      </c>
      <c r="G6" s="1">
        <v>1.83E-85</v>
      </c>
      <c r="I6" t="s">
        <v>142</v>
      </c>
    </row>
    <row r="7" spans="1:9" x14ac:dyDescent="0.25">
      <c r="A7" t="s">
        <v>24</v>
      </c>
      <c r="B7" t="s">
        <v>25</v>
      </c>
      <c r="C7" t="s">
        <v>17</v>
      </c>
      <c r="D7" t="s">
        <v>18</v>
      </c>
      <c r="E7" t="s">
        <v>26</v>
      </c>
      <c r="F7">
        <v>49.314999999999998</v>
      </c>
      <c r="G7" s="1">
        <v>5.8799999999999995E-69</v>
      </c>
      <c r="I7" t="s">
        <v>142</v>
      </c>
    </row>
    <row r="8" spans="1:9" x14ac:dyDescent="0.25">
      <c r="A8" t="s">
        <v>27</v>
      </c>
      <c r="B8" t="s">
        <v>22</v>
      </c>
      <c r="C8" t="s">
        <v>17</v>
      </c>
      <c r="D8" t="s">
        <v>18</v>
      </c>
      <c r="E8" t="s">
        <v>23</v>
      </c>
      <c r="F8">
        <v>56.054000000000002</v>
      </c>
      <c r="G8" s="1">
        <v>1.2400000000000001E-89</v>
      </c>
      <c r="I8" t="s">
        <v>142</v>
      </c>
    </row>
    <row r="9" spans="1:9" x14ac:dyDescent="0.25">
      <c r="A9" t="s">
        <v>28</v>
      </c>
      <c r="B9" t="s">
        <v>29</v>
      </c>
      <c r="C9" t="s">
        <v>17</v>
      </c>
      <c r="D9" t="s">
        <v>18</v>
      </c>
      <c r="E9" t="s">
        <v>30</v>
      </c>
      <c r="F9">
        <v>61.66</v>
      </c>
      <c r="G9" s="1">
        <v>1.07E-113</v>
      </c>
      <c r="H9" t="s">
        <v>133</v>
      </c>
      <c r="I9" t="s">
        <v>142</v>
      </c>
    </row>
    <row r="10" spans="1:9" x14ac:dyDescent="0.25">
      <c r="A10" t="s">
        <v>31</v>
      </c>
      <c r="B10" t="s">
        <v>32</v>
      </c>
      <c r="C10" t="s">
        <v>17</v>
      </c>
      <c r="D10" t="s">
        <v>33</v>
      </c>
      <c r="E10" t="s">
        <v>34</v>
      </c>
      <c r="F10">
        <v>53.125</v>
      </c>
      <c r="G10" s="1">
        <v>1.3299999999999999E-97</v>
      </c>
      <c r="I10" t="s">
        <v>142</v>
      </c>
    </row>
    <row r="11" spans="1:9" x14ac:dyDescent="0.25">
      <c r="A11" t="s">
        <v>35</v>
      </c>
      <c r="B11" t="s">
        <v>36</v>
      </c>
      <c r="C11" t="s">
        <v>17</v>
      </c>
      <c r="D11" t="s">
        <v>33</v>
      </c>
      <c r="E11" t="s">
        <v>37</v>
      </c>
      <c r="F11">
        <v>56.274000000000001</v>
      </c>
      <c r="G11" s="1">
        <v>9.9000000000000002E-109</v>
      </c>
      <c r="I11" t="s">
        <v>146</v>
      </c>
    </row>
    <row r="12" spans="1:9" x14ac:dyDescent="0.25">
      <c r="A12" t="s">
        <v>38</v>
      </c>
      <c r="B12" t="s">
        <v>39</v>
      </c>
      <c r="C12" t="s">
        <v>40</v>
      </c>
      <c r="D12" t="s">
        <v>41</v>
      </c>
      <c r="E12" t="s">
        <v>42</v>
      </c>
      <c r="F12">
        <v>38.889000000000003</v>
      </c>
      <c r="G12" s="1">
        <v>6.5700000000000002E-7</v>
      </c>
      <c r="I12" t="s">
        <v>143</v>
      </c>
    </row>
    <row r="13" spans="1:9" x14ac:dyDescent="0.25">
      <c r="A13" t="s">
        <v>43</v>
      </c>
      <c r="B13" t="s">
        <v>44</v>
      </c>
      <c r="C13" t="s">
        <v>40</v>
      </c>
      <c r="D13" t="s">
        <v>45</v>
      </c>
      <c r="E13" t="s">
        <v>46</v>
      </c>
      <c r="F13">
        <v>58.332999999999998</v>
      </c>
      <c r="G13" s="1">
        <v>7.4600000000000003E-9</v>
      </c>
      <c r="I13" t="s">
        <v>143</v>
      </c>
    </row>
    <row r="14" spans="1:9" x14ac:dyDescent="0.25">
      <c r="A14" t="s">
        <v>47</v>
      </c>
      <c r="B14" t="s">
        <v>48</v>
      </c>
      <c r="C14" t="s">
        <v>40</v>
      </c>
      <c r="D14" t="s">
        <v>45</v>
      </c>
      <c r="E14" t="s">
        <v>49</v>
      </c>
      <c r="F14">
        <v>35.088000000000001</v>
      </c>
      <c r="G14" s="1">
        <v>4.9400000000000001E-6</v>
      </c>
      <c r="I14" t="s">
        <v>143</v>
      </c>
    </row>
    <row r="15" spans="1:9" x14ac:dyDescent="0.25">
      <c r="A15" t="s">
        <v>50</v>
      </c>
      <c r="B15" t="s">
        <v>51</v>
      </c>
      <c r="C15" t="s">
        <v>40</v>
      </c>
      <c r="D15" t="s">
        <v>52</v>
      </c>
      <c r="E15" t="s">
        <v>53</v>
      </c>
      <c r="F15">
        <v>37.5</v>
      </c>
      <c r="G15" s="1">
        <v>5.7899999999999998E-5</v>
      </c>
      <c r="I15" t="s">
        <v>143</v>
      </c>
    </row>
    <row r="16" spans="1:9" x14ac:dyDescent="0.25">
      <c r="A16" t="s">
        <v>54</v>
      </c>
      <c r="B16" t="s">
        <v>55</v>
      </c>
      <c r="C16" t="s">
        <v>40</v>
      </c>
      <c r="D16" t="s">
        <v>56</v>
      </c>
      <c r="E16" t="s">
        <v>57</v>
      </c>
      <c r="F16">
        <v>48.649000000000001</v>
      </c>
      <c r="G16" s="1">
        <v>4.9399999999999999E-17</v>
      </c>
      <c r="I16" t="s">
        <v>143</v>
      </c>
    </row>
    <row r="17" spans="1:9" x14ac:dyDescent="0.25">
      <c r="A17" t="s">
        <v>58</v>
      </c>
      <c r="B17" t="s">
        <v>59</v>
      </c>
      <c r="C17" t="s">
        <v>40</v>
      </c>
      <c r="D17" t="s">
        <v>60</v>
      </c>
      <c r="E17" t="s">
        <v>61</v>
      </c>
      <c r="F17">
        <v>25.908999999999999</v>
      </c>
      <c r="G17" s="1">
        <v>2.4199999999999999E-16</v>
      </c>
      <c r="I17" t="s">
        <v>143</v>
      </c>
    </row>
    <row r="18" spans="1:9" x14ac:dyDescent="0.25">
      <c r="A18" t="s">
        <v>62</v>
      </c>
      <c r="B18" t="s">
        <v>63</v>
      </c>
      <c r="C18" t="s">
        <v>40</v>
      </c>
      <c r="D18" t="s">
        <v>60</v>
      </c>
      <c r="E18" t="s">
        <v>64</v>
      </c>
      <c r="F18">
        <v>27.844999999999999</v>
      </c>
      <c r="G18" s="1">
        <v>2.3400000000000001E-55</v>
      </c>
      <c r="I18" t="s">
        <v>143</v>
      </c>
    </row>
    <row r="19" spans="1:9" x14ac:dyDescent="0.25">
      <c r="A19" t="s">
        <v>65</v>
      </c>
      <c r="B19" t="s">
        <v>66</v>
      </c>
      <c r="C19" t="s">
        <v>40</v>
      </c>
      <c r="D19" t="s">
        <v>67</v>
      </c>
      <c r="E19" t="s">
        <v>68</v>
      </c>
      <c r="F19">
        <v>34.737000000000002</v>
      </c>
      <c r="G19" s="1">
        <v>8.3900000000000001E-14</v>
      </c>
      <c r="I19" t="s">
        <v>143</v>
      </c>
    </row>
    <row r="20" spans="1:9" x14ac:dyDescent="0.25">
      <c r="A20" t="s">
        <v>69</v>
      </c>
      <c r="B20" t="s">
        <v>66</v>
      </c>
      <c r="C20" t="s">
        <v>40</v>
      </c>
      <c r="D20" t="s">
        <v>67</v>
      </c>
      <c r="E20" t="s">
        <v>68</v>
      </c>
      <c r="F20">
        <v>31.896999999999998</v>
      </c>
      <c r="G20" s="1">
        <v>5.0500000000000001E-17</v>
      </c>
      <c r="I20" t="s">
        <v>143</v>
      </c>
    </row>
    <row r="21" spans="1:9" x14ac:dyDescent="0.25">
      <c r="A21" t="s">
        <v>70</v>
      </c>
      <c r="B21" t="s">
        <v>66</v>
      </c>
      <c r="C21" t="s">
        <v>40</v>
      </c>
      <c r="D21" t="s">
        <v>67</v>
      </c>
      <c r="E21" t="s">
        <v>68</v>
      </c>
      <c r="F21">
        <v>48.360999999999997</v>
      </c>
      <c r="G21" s="1">
        <v>3.3600000000000002E-37</v>
      </c>
      <c r="I21" t="s">
        <v>143</v>
      </c>
    </row>
    <row r="22" spans="1:9" x14ac:dyDescent="0.25">
      <c r="A22" t="s">
        <v>71</v>
      </c>
      <c r="B22" t="s">
        <v>66</v>
      </c>
      <c r="C22" t="s">
        <v>40</v>
      </c>
      <c r="D22" t="s">
        <v>67</v>
      </c>
      <c r="E22" t="s">
        <v>68</v>
      </c>
      <c r="F22">
        <v>33.594000000000001</v>
      </c>
      <c r="G22" s="1">
        <v>8.9099999999999997E-23</v>
      </c>
      <c r="I22" t="s">
        <v>143</v>
      </c>
    </row>
    <row r="23" spans="1:9" x14ac:dyDescent="0.25">
      <c r="A23" t="s">
        <v>72</v>
      </c>
      <c r="B23" t="s">
        <v>66</v>
      </c>
      <c r="C23" t="s">
        <v>40</v>
      </c>
      <c r="D23" t="s">
        <v>67</v>
      </c>
      <c r="E23" t="s">
        <v>68</v>
      </c>
      <c r="F23">
        <v>40.540999999999997</v>
      </c>
      <c r="G23" s="1">
        <v>1.5600000000000001E-14</v>
      </c>
      <c r="I23" t="s">
        <v>143</v>
      </c>
    </row>
    <row r="24" spans="1:9" x14ac:dyDescent="0.25">
      <c r="A24" t="s">
        <v>73</v>
      </c>
      <c r="B24" t="s">
        <v>74</v>
      </c>
      <c r="C24" t="s">
        <v>40</v>
      </c>
      <c r="D24" t="s">
        <v>67</v>
      </c>
      <c r="E24" t="s">
        <v>75</v>
      </c>
      <c r="F24">
        <v>31.25</v>
      </c>
      <c r="G24" s="1">
        <v>8.0100000000000001E-19</v>
      </c>
      <c r="I24" t="s">
        <v>143</v>
      </c>
    </row>
    <row r="25" spans="1:9" x14ac:dyDescent="0.25">
      <c r="A25" t="s">
        <v>76</v>
      </c>
      <c r="B25" t="s">
        <v>66</v>
      </c>
      <c r="C25" t="s">
        <v>40</v>
      </c>
      <c r="D25" t="s">
        <v>67</v>
      </c>
      <c r="E25" t="s">
        <v>68</v>
      </c>
      <c r="F25">
        <v>37.735999999999997</v>
      </c>
      <c r="G25" s="1">
        <v>1.22E-20</v>
      </c>
      <c r="I25" t="s">
        <v>143</v>
      </c>
    </row>
    <row r="26" spans="1:9" x14ac:dyDescent="0.25">
      <c r="A26" t="s">
        <v>77</v>
      </c>
      <c r="B26" t="s">
        <v>78</v>
      </c>
      <c r="C26" t="s">
        <v>79</v>
      </c>
      <c r="D26" t="s">
        <v>80</v>
      </c>
      <c r="E26" t="s">
        <v>81</v>
      </c>
      <c r="F26">
        <v>26.635999999999999</v>
      </c>
      <c r="G26" s="1">
        <v>6.4199999999999998E-16</v>
      </c>
      <c r="H26" t="s">
        <v>134</v>
      </c>
      <c r="I26" t="s">
        <v>141</v>
      </c>
    </row>
    <row r="27" spans="1:9" x14ac:dyDescent="0.25">
      <c r="A27" t="s">
        <v>82</v>
      </c>
      <c r="B27" t="s">
        <v>83</v>
      </c>
      <c r="C27" t="s">
        <v>79</v>
      </c>
      <c r="D27" t="s">
        <v>80</v>
      </c>
      <c r="E27" t="s">
        <v>84</v>
      </c>
      <c r="F27">
        <v>37.106999999999999</v>
      </c>
      <c r="G27" s="1">
        <v>6.6999999999999994E-24</v>
      </c>
      <c r="H27" t="s">
        <v>135</v>
      </c>
      <c r="I27" t="s">
        <v>143</v>
      </c>
    </row>
    <row r="28" spans="1:9" x14ac:dyDescent="0.25">
      <c r="A28" t="s">
        <v>85</v>
      </c>
      <c r="B28" t="s">
        <v>86</v>
      </c>
      <c r="C28" t="s">
        <v>79</v>
      </c>
      <c r="D28" t="s">
        <v>87</v>
      </c>
      <c r="E28" t="s">
        <v>88</v>
      </c>
      <c r="F28">
        <v>44.470999999999997</v>
      </c>
      <c r="G28" s="1">
        <v>3.2700000000000001E-108</v>
      </c>
      <c r="I28" t="s">
        <v>144</v>
      </c>
    </row>
    <row r="29" spans="1:9" x14ac:dyDescent="0.25">
      <c r="A29" t="s">
        <v>89</v>
      </c>
      <c r="B29" t="s">
        <v>90</v>
      </c>
      <c r="C29" t="s">
        <v>91</v>
      </c>
      <c r="D29" t="s">
        <v>92</v>
      </c>
      <c r="E29" t="s">
        <v>93</v>
      </c>
      <c r="F29">
        <v>26.131</v>
      </c>
      <c r="G29" s="1">
        <v>4.7399999999999998E-7</v>
      </c>
      <c r="I29" t="s">
        <v>141</v>
      </c>
    </row>
    <row r="30" spans="1:9" x14ac:dyDescent="0.25">
      <c r="A30" t="s">
        <v>94</v>
      </c>
      <c r="B30" t="s">
        <v>95</v>
      </c>
      <c r="C30" t="s">
        <v>91</v>
      </c>
      <c r="D30" t="s">
        <v>92</v>
      </c>
      <c r="E30" t="s">
        <v>96</v>
      </c>
      <c r="F30">
        <v>44.643000000000001</v>
      </c>
      <c r="G30" s="1">
        <v>6.1700000000000004E-11</v>
      </c>
      <c r="H30" t="s">
        <v>136</v>
      </c>
      <c r="I30" t="s">
        <v>141</v>
      </c>
    </row>
    <row r="31" spans="1:9" x14ac:dyDescent="0.25">
      <c r="A31" t="s">
        <v>97</v>
      </c>
      <c r="B31" t="s">
        <v>98</v>
      </c>
      <c r="C31" t="s">
        <v>91</v>
      </c>
      <c r="D31" t="s">
        <v>92</v>
      </c>
      <c r="E31" t="s">
        <v>99</v>
      </c>
      <c r="F31">
        <v>36.923000000000002</v>
      </c>
      <c r="G31" s="1">
        <v>3.1399999999999998E-5</v>
      </c>
      <c r="I31" t="s">
        <v>145</v>
      </c>
    </row>
    <row r="32" spans="1:9" x14ac:dyDescent="0.25">
      <c r="A32" t="s">
        <v>100</v>
      </c>
      <c r="B32" t="s">
        <v>101</v>
      </c>
      <c r="C32" t="s">
        <v>91</v>
      </c>
      <c r="D32" t="s">
        <v>92</v>
      </c>
      <c r="E32" t="s">
        <v>102</v>
      </c>
      <c r="F32">
        <v>30.507999999999999</v>
      </c>
      <c r="G32" s="1">
        <v>1.8799999999999999E-30</v>
      </c>
      <c r="I32" t="s">
        <v>136</v>
      </c>
    </row>
    <row r="33" spans="1:9" x14ac:dyDescent="0.25">
      <c r="A33" t="s">
        <v>103</v>
      </c>
      <c r="B33" t="s">
        <v>104</v>
      </c>
      <c r="C33" t="s">
        <v>91</v>
      </c>
      <c r="D33" t="s">
        <v>92</v>
      </c>
      <c r="E33" t="s">
        <v>105</v>
      </c>
      <c r="F33">
        <v>26.286000000000001</v>
      </c>
      <c r="G33" s="1">
        <v>1.0099999999999999E-12</v>
      </c>
      <c r="I33" t="s">
        <v>146</v>
      </c>
    </row>
    <row r="34" spans="1:9" x14ac:dyDescent="0.25">
      <c r="A34" t="s">
        <v>106</v>
      </c>
      <c r="B34" t="s">
        <v>107</v>
      </c>
      <c r="C34" t="s">
        <v>91</v>
      </c>
      <c r="D34" t="s">
        <v>108</v>
      </c>
      <c r="E34" t="s">
        <v>109</v>
      </c>
      <c r="F34">
        <v>31.276</v>
      </c>
      <c r="G34" s="1">
        <v>7.0199999999999996E-26</v>
      </c>
      <c r="I34" t="s">
        <v>136</v>
      </c>
    </row>
    <row r="35" spans="1:9" x14ac:dyDescent="0.25">
      <c r="A35" t="s">
        <v>110</v>
      </c>
      <c r="B35" t="s">
        <v>107</v>
      </c>
      <c r="C35" t="s">
        <v>91</v>
      </c>
      <c r="D35" t="s">
        <v>108</v>
      </c>
      <c r="E35" t="s">
        <v>109</v>
      </c>
      <c r="F35">
        <v>30.908999999999999</v>
      </c>
      <c r="G35" s="1">
        <v>4.1800000000000001E-19</v>
      </c>
      <c r="I35" t="s">
        <v>136</v>
      </c>
    </row>
    <row r="36" spans="1:9" x14ac:dyDescent="0.25">
      <c r="A36" t="s">
        <v>111</v>
      </c>
      <c r="B36" t="s">
        <v>107</v>
      </c>
      <c r="C36" t="s">
        <v>91</v>
      </c>
      <c r="D36" t="s">
        <v>108</v>
      </c>
      <c r="E36" t="s">
        <v>109</v>
      </c>
      <c r="F36">
        <v>24.664000000000001</v>
      </c>
      <c r="G36" s="1">
        <v>3.4100000000000002E-17</v>
      </c>
      <c r="I36" t="s">
        <v>141</v>
      </c>
    </row>
    <row r="37" spans="1:9" x14ac:dyDescent="0.25">
      <c r="A37" t="s">
        <v>112</v>
      </c>
      <c r="B37" t="s">
        <v>107</v>
      </c>
      <c r="C37" t="s">
        <v>91</v>
      </c>
      <c r="D37" t="s">
        <v>108</v>
      </c>
      <c r="E37" t="s">
        <v>109</v>
      </c>
      <c r="F37">
        <v>30.66</v>
      </c>
      <c r="G37" s="1">
        <v>1.4999999999999999E-18</v>
      </c>
      <c r="I37" t="s">
        <v>145</v>
      </c>
    </row>
    <row r="38" spans="1:9" x14ac:dyDescent="0.25">
      <c r="A38" t="s">
        <v>113</v>
      </c>
      <c r="B38" t="s">
        <v>114</v>
      </c>
      <c r="C38" t="s">
        <v>91</v>
      </c>
      <c r="D38" t="s">
        <v>115</v>
      </c>
      <c r="E38" t="s">
        <v>116</v>
      </c>
      <c r="F38">
        <v>32.549999999999997</v>
      </c>
      <c r="G38" s="1">
        <v>5.3100000000000004E-50</v>
      </c>
      <c r="H38" t="s">
        <v>137</v>
      </c>
      <c r="I38" t="s">
        <v>136</v>
      </c>
    </row>
    <row r="39" spans="1:9" x14ac:dyDescent="0.25">
      <c r="A39" t="s">
        <v>117</v>
      </c>
      <c r="B39" t="s">
        <v>118</v>
      </c>
      <c r="C39" t="s">
        <v>91</v>
      </c>
      <c r="D39" t="s">
        <v>119</v>
      </c>
      <c r="E39" t="s">
        <v>120</v>
      </c>
      <c r="F39">
        <v>31.128</v>
      </c>
      <c r="G39" s="1">
        <v>7.2499999999999997E-31</v>
      </c>
      <c r="I39" t="s">
        <v>147</v>
      </c>
    </row>
    <row r="40" spans="1:9" x14ac:dyDescent="0.25">
      <c r="A40" t="s">
        <v>121</v>
      </c>
      <c r="B40" t="s">
        <v>122</v>
      </c>
      <c r="C40" t="s">
        <v>91</v>
      </c>
      <c r="D40" t="s">
        <v>119</v>
      </c>
      <c r="E40" t="s">
        <v>123</v>
      </c>
      <c r="F40">
        <v>38.027999999999999</v>
      </c>
      <c r="G40" s="1">
        <v>2.6300000000000002E-10</v>
      </c>
      <c r="I40" t="s">
        <v>148</v>
      </c>
    </row>
    <row r="41" spans="1:9" x14ac:dyDescent="0.25">
      <c r="A41" t="s">
        <v>124</v>
      </c>
      <c r="B41" t="s">
        <v>125</v>
      </c>
      <c r="C41" t="s">
        <v>91</v>
      </c>
      <c r="D41" t="s">
        <v>119</v>
      </c>
      <c r="E41" t="s">
        <v>126</v>
      </c>
      <c r="F41">
        <v>50.625</v>
      </c>
      <c r="G41" s="1">
        <v>3.2900000000000001E-50</v>
      </c>
      <c r="I41" t="s">
        <v>147</v>
      </c>
    </row>
    <row r="42" spans="1:9" x14ac:dyDescent="0.25">
      <c r="A42" t="s">
        <v>127</v>
      </c>
      <c r="B42" t="s">
        <v>125</v>
      </c>
      <c r="C42" t="s">
        <v>91</v>
      </c>
      <c r="D42" t="s">
        <v>119</v>
      </c>
      <c r="E42" t="s">
        <v>126</v>
      </c>
      <c r="F42">
        <v>47.673999999999999</v>
      </c>
      <c r="G42" s="1">
        <v>5.6899999999999999E-22</v>
      </c>
      <c r="I42" t="s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/>
  </sheetViews>
  <sheetFormatPr baseColWidth="10" defaultRowHeight="15" x14ac:dyDescent="0.25"/>
  <cols>
    <col min="13" max="13" width="17.7109375" customWidth="1"/>
  </cols>
  <sheetData>
    <row r="1" spans="1:14" x14ac:dyDescent="0.25">
      <c r="A1" t="s">
        <v>129</v>
      </c>
      <c r="B1" t="s">
        <v>3</v>
      </c>
      <c r="C1" t="s">
        <v>128</v>
      </c>
    </row>
    <row r="2" spans="1:14" ht="15.75" x14ac:dyDescent="0.25">
      <c r="A2" t="s">
        <v>9</v>
      </c>
      <c r="B2" t="s">
        <v>10</v>
      </c>
      <c r="C2">
        <v>2</v>
      </c>
      <c r="M2" s="2"/>
      <c r="N2" s="2"/>
    </row>
    <row r="3" spans="1:14" ht="15.75" x14ac:dyDescent="0.25">
      <c r="A3" t="s">
        <v>17</v>
      </c>
      <c r="B3" t="s">
        <v>18</v>
      </c>
      <c r="C3">
        <v>6</v>
      </c>
      <c r="M3" s="2"/>
      <c r="N3" s="2"/>
    </row>
    <row r="4" spans="1:14" ht="15.75" x14ac:dyDescent="0.25">
      <c r="A4" t="s">
        <v>17</v>
      </c>
      <c r="B4" t="s">
        <v>33</v>
      </c>
      <c r="C4">
        <v>2</v>
      </c>
      <c r="M4" s="2"/>
      <c r="N4" s="2"/>
    </row>
    <row r="5" spans="1:14" x14ac:dyDescent="0.25">
      <c r="A5" t="s">
        <v>40</v>
      </c>
      <c r="B5" t="s">
        <v>41</v>
      </c>
      <c r="C5">
        <v>1</v>
      </c>
    </row>
    <row r="6" spans="1:14" x14ac:dyDescent="0.25">
      <c r="A6" t="s">
        <v>40</v>
      </c>
      <c r="B6" t="s">
        <v>45</v>
      </c>
      <c r="C6">
        <v>2</v>
      </c>
    </row>
    <row r="7" spans="1:14" x14ac:dyDescent="0.25">
      <c r="A7" t="s">
        <v>40</v>
      </c>
      <c r="B7" t="s">
        <v>52</v>
      </c>
      <c r="C7">
        <v>1</v>
      </c>
    </row>
    <row r="8" spans="1:14" x14ac:dyDescent="0.25">
      <c r="A8" t="s">
        <v>40</v>
      </c>
      <c r="B8" t="s">
        <v>56</v>
      </c>
      <c r="C8">
        <v>1</v>
      </c>
    </row>
    <row r="9" spans="1:14" x14ac:dyDescent="0.25">
      <c r="A9" t="s">
        <v>40</v>
      </c>
      <c r="B9" t="s">
        <v>60</v>
      </c>
      <c r="C9">
        <v>2</v>
      </c>
    </row>
    <row r="10" spans="1:14" x14ac:dyDescent="0.25">
      <c r="A10" t="s">
        <v>40</v>
      </c>
      <c r="B10" t="s">
        <v>67</v>
      </c>
      <c r="C10">
        <v>7</v>
      </c>
    </row>
    <row r="11" spans="1:14" x14ac:dyDescent="0.25">
      <c r="A11" t="s">
        <v>79</v>
      </c>
      <c r="B11" t="s">
        <v>80</v>
      </c>
      <c r="C11">
        <v>2</v>
      </c>
    </row>
    <row r="12" spans="1:14" x14ac:dyDescent="0.25">
      <c r="A12" t="s">
        <v>79</v>
      </c>
      <c r="B12" t="s">
        <v>87</v>
      </c>
      <c r="C12">
        <v>1</v>
      </c>
    </row>
    <row r="13" spans="1:14" x14ac:dyDescent="0.25">
      <c r="A13" t="s">
        <v>91</v>
      </c>
      <c r="B13" t="s">
        <v>92</v>
      </c>
      <c r="C13">
        <v>5</v>
      </c>
    </row>
    <row r="14" spans="1:14" x14ac:dyDescent="0.25">
      <c r="A14" t="s">
        <v>91</v>
      </c>
      <c r="B14" t="s">
        <v>108</v>
      </c>
      <c r="C14">
        <v>4</v>
      </c>
    </row>
    <row r="15" spans="1:14" x14ac:dyDescent="0.25">
      <c r="A15" t="s">
        <v>91</v>
      </c>
      <c r="B15" t="s">
        <v>115</v>
      </c>
      <c r="C15">
        <v>1</v>
      </c>
    </row>
    <row r="16" spans="1:14" x14ac:dyDescent="0.25">
      <c r="A16" t="s">
        <v>91</v>
      </c>
      <c r="B16" t="s">
        <v>119</v>
      </c>
      <c r="C16">
        <v>4</v>
      </c>
    </row>
    <row r="18" spans="2:3" x14ac:dyDescent="0.25">
      <c r="B18" t="s">
        <v>40</v>
      </c>
      <c r="C18">
        <v>14</v>
      </c>
    </row>
    <row r="19" spans="2:3" x14ac:dyDescent="0.25">
      <c r="B19" t="s">
        <v>149</v>
      </c>
      <c r="C19">
        <v>27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Hoja1!blast_merop_secretome_unique.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y Jorge Luis</dc:creator>
  <cp:lastModifiedBy>Marian y Jorge Luis</cp:lastModifiedBy>
  <dcterms:created xsi:type="dcterms:W3CDTF">2021-07-27T23:33:23Z</dcterms:created>
  <dcterms:modified xsi:type="dcterms:W3CDTF">2022-01-27T01:31:23Z</dcterms:modified>
</cp:coreProperties>
</file>