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G:\41313-TBS\03-Projekte\2837067_TraK\AP4100\02_Emissionen\#_Gesamtemissionen\Pkw\"/>
    </mc:Choice>
  </mc:AlternateContent>
  <xr:revisionPtr revIDLastSave="0" documentId="13_ncr:1_{DDC18F28-A711-4002-8E4C-EEE2E5DC8F0D}" xr6:coauthVersionLast="36" xr6:coauthVersionMax="36" xr10:uidLastSave="{00000000-0000-0000-0000-000000000000}"/>
  <bookViews>
    <workbookView xWindow="240" yWindow="15" windowWidth="16095" windowHeight="9660" activeTab="1" xr2:uid="{00000000-000D-0000-FFFF-FFFF00000000}"/>
  </bookViews>
  <sheets>
    <sheet name="Sheet1" sheetId="1" r:id="rId1"/>
    <sheet name="Figures" sheetId="2" r:id="rId2"/>
  </sheets>
  <externalReferences>
    <externalReference r:id="rId3"/>
  </externalReferences>
  <calcPr calcId="191029"/>
</workbook>
</file>

<file path=xl/calcChain.xml><?xml version="1.0" encoding="utf-8"?>
<calcChain xmlns="http://schemas.openxmlformats.org/spreadsheetml/2006/main">
  <c r="GD3" i="1" l="1"/>
  <c r="GD4" i="1"/>
  <c r="GD5" i="1"/>
  <c r="GD6" i="1"/>
  <c r="GD7" i="1"/>
  <c r="GD8" i="1"/>
  <c r="GD9" i="1"/>
  <c r="GD10" i="1"/>
  <c r="GD11" i="1"/>
  <c r="GD12" i="1"/>
  <c r="GD13" i="1"/>
  <c r="GD14" i="1"/>
  <c r="GD15" i="1"/>
  <c r="GD16" i="1"/>
  <c r="GD17" i="1"/>
  <c r="GD18" i="1"/>
  <c r="GD19" i="1"/>
  <c r="GD20" i="1"/>
  <c r="GD21" i="1"/>
  <c r="GD22" i="1"/>
  <c r="GD23" i="1"/>
  <c r="GD24" i="1"/>
  <c r="GD25" i="1"/>
  <c r="GD26" i="1"/>
  <c r="GD27" i="1"/>
  <c r="GD28" i="1"/>
  <c r="GD29" i="1"/>
  <c r="GD30" i="1"/>
  <c r="GD31" i="1"/>
  <c r="GD32" i="1"/>
  <c r="GD33" i="1"/>
  <c r="GD34" i="1"/>
  <c r="GD35" i="1"/>
  <c r="GD36" i="1"/>
  <c r="GD37" i="1"/>
  <c r="GD2" i="1"/>
</calcChain>
</file>

<file path=xl/sharedStrings.xml><?xml version="1.0" encoding="utf-8"?>
<sst xmlns="http://schemas.openxmlformats.org/spreadsheetml/2006/main" count="268" uniqueCount="188">
  <si>
    <t>Schadstoff</t>
  </si>
  <si>
    <t>Jahr</t>
  </si>
  <si>
    <t>Afghanistan</t>
  </si>
  <si>
    <t>Angola</t>
  </si>
  <si>
    <t>Albania</t>
  </si>
  <si>
    <t>United Arab Emirates</t>
  </si>
  <si>
    <t>Argentina</t>
  </si>
  <si>
    <t>Armenia</t>
  </si>
  <si>
    <t>Australia</t>
  </si>
  <si>
    <t>Austria</t>
  </si>
  <si>
    <t>Azerbaijan</t>
  </si>
  <si>
    <t>Burundi</t>
  </si>
  <si>
    <t>Belgium</t>
  </si>
  <si>
    <t>Benin</t>
  </si>
  <si>
    <t>Burkina Faso</t>
  </si>
  <si>
    <t>Bangladesh</t>
  </si>
  <si>
    <t>Bulgaria</t>
  </si>
  <si>
    <t>Bahrain</t>
  </si>
  <si>
    <t>Bahamas</t>
  </si>
  <si>
    <t>Bosnia and Herzegovina</t>
  </si>
  <si>
    <t>Belarus</t>
  </si>
  <si>
    <t>Belize</t>
  </si>
  <si>
    <t>Bolivia (Plurinational State of)</t>
  </si>
  <si>
    <t>Brazil</t>
  </si>
  <si>
    <t>Barbados</t>
  </si>
  <si>
    <t>Brunei Darussalam</t>
  </si>
  <si>
    <t>Bhutan</t>
  </si>
  <si>
    <t>Botswana</t>
  </si>
  <si>
    <t>Central African Republic</t>
  </si>
  <si>
    <t>Canada</t>
  </si>
  <si>
    <t>Switzerland</t>
  </si>
  <si>
    <t>Chile</t>
  </si>
  <si>
    <t>China</t>
  </si>
  <si>
    <t>Côte d`Ivoire</t>
  </si>
  <si>
    <t>Cameroon</t>
  </si>
  <si>
    <t>Democratic Republic of the Congo</t>
  </si>
  <si>
    <t>Congo</t>
  </si>
  <si>
    <t>Colombia</t>
  </si>
  <si>
    <t>Comoros</t>
  </si>
  <si>
    <t>Cape Verde</t>
  </si>
  <si>
    <t>Costa Rica</t>
  </si>
  <si>
    <t>Cuba</t>
  </si>
  <si>
    <t>Cyprus</t>
  </si>
  <si>
    <t>Czech Republic</t>
  </si>
  <si>
    <t>Germany</t>
  </si>
  <si>
    <t>Djibouti</t>
  </si>
  <si>
    <t>Denmark</t>
  </si>
  <si>
    <t>Dominican Republic</t>
  </si>
  <si>
    <t>Algeria</t>
  </si>
  <si>
    <t>Ecuador</t>
  </si>
  <si>
    <t>Egypt</t>
  </si>
  <si>
    <t>Eritrea</t>
  </si>
  <si>
    <t>Spain</t>
  </si>
  <si>
    <t>Estonia</t>
  </si>
  <si>
    <t>Ethiopia</t>
  </si>
  <si>
    <t>Finland</t>
  </si>
  <si>
    <t>Fiji</t>
  </si>
  <si>
    <t>France</t>
  </si>
  <si>
    <t>Gabon</t>
  </si>
  <si>
    <t>United Kingdom of Great Britain and Northern Ireland</t>
  </si>
  <si>
    <t>Georgia</t>
  </si>
  <si>
    <t>Ghana</t>
  </si>
  <si>
    <t>Guinea</t>
  </si>
  <si>
    <t>Guadeloupe</t>
  </si>
  <si>
    <t>Gambia</t>
  </si>
  <si>
    <t>Guinea-Bissau</t>
  </si>
  <si>
    <t>Equatorial Guinea</t>
  </si>
  <si>
    <t>Greece</t>
  </si>
  <si>
    <t>Guatemala</t>
  </si>
  <si>
    <t>Guam</t>
  </si>
  <si>
    <t>Guyana</t>
  </si>
  <si>
    <t>China, Hong Kong Special Administrative Region</t>
  </si>
  <si>
    <t>Honduras</t>
  </si>
  <si>
    <t>Croatia</t>
  </si>
  <si>
    <t>Haiti</t>
  </si>
  <si>
    <t>Hungary</t>
  </si>
  <si>
    <t>Indonesia</t>
  </si>
  <si>
    <t>India</t>
  </si>
  <si>
    <t>Ireland</t>
  </si>
  <si>
    <t>Iran (Islamic Republic of)</t>
  </si>
  <si>
    <t>Iraq</t>
  </si>
  <si>
    <t>Iceland</t>
  </si>
  <si>
    <t>Israel</t>
  </si>
  <si>
    <t>Italy</t>
  </si>
  <si>
    <t>Jamaica</t>
  </si>
  <si>
    <t>Jordan</t>
  </si>
  <si>
    <t>Japan</t>
  </si>
  <si>
    <t>Kazakhstan</t>
  </si>
  <si>
    <t>Kenya</t>
  </si>
  <si>
    <t>Kyrgyzstan</t>
  </si>
  <si>
    <t>Cambodia</t>
  </si>
  <si>
    <t>Republic of Korea</t>
  </si>
  <si>
    <t>Kuwait</t>
  </si>
  <si>
    <t>Lao People`s Democratic Republic</t>
  </si>
  <si>
    <t>Lebanon</t>
  </si>
  <si>
    <t>Liberia</t>
  </si>
  <si>
    <t>Libyan Arab Jamahiriya</t>
  </si>
  <si>
    <t>Sri Lanka</t>
  </si>
  <si>
    <t>Lesotho</t>
  </si>
  <si>
    <t>Lithuania</t>
  </si>
  <si>
    <t>Luxembourg</t>
  </si>
  <si>
    <t>Latvia</t>
  </si>
  <si>
    <t>China, Macao Special Administrative Region</t>
  </si>
  <si>
    <t>Morocco</t>
  </si>
  <si>
    <t>Republic of Moldova</t>
  </si>
  <si>
    <t>Madagascar</t>
  </si>
  <si>
    <t>Maldives</t>
  </si>
  <si>
    <t>Mexico</t>
  </si>
  <si>
    <t>The former Yugoslav Republic of Macedonia</t>
  </si>
  <si>
    <t>Mali</t>
  </si>
  <si>
    <t>Malta</t>
  </si>
  <si>
    <t>Myanmar</t>
  </si>
  <si>
    <t>Mongolia</t>
  </si>
  <si>
    <t>Mozambique</t>
  </si>
  <si>
    <t>Mauritania</t>
  </si>
  <si>
    <t>Martinique</t>
  </si>
  <si>
    <t>Mauritius</t>
  </si>
  <si>
    <t>Malawi</t>
  </si>
  <si>
    <t>Malaysia</t>
  </si>
  <si>
    <t>Namibia</t>
  </si>
  <si>
    <t>New Caledonia</t>
  </si>
  <si>
    <t>Niger</t>
  </si>
  <si>
    <t>Nigeria</t>
  </si>
  <si>
    <t>Nicaragua</t>
  </si>
  <si>
    <t>Netherlands</t>
  </si>
  <si>
    <t>Norway</t>
  </si>
  <si>
    <t>Nepal</t>
  </si>
  <si>
    <t>New Zealand</t>
  </si>
  <si>
    <t>Oman</t>
  </si>
  <si>
    <t>Pakistan</t>
  </si>
  <si>
    <t>Panama</t>
  </si>
  <si>
    <t>Peru</t>
  </si>
  <si>
    <t>Philippines</t>
  </si>
  <si>
    <t>Papua New Guinea</t>
  </si>
  <si>
    <t>Poland</t>
  </si>
  <si>
    <t>Puerto Rico</t>
  </si>
  <si>
    <t>Democratic People`s Republic of Korea</t>
  </si>
  <si>
    <t>Portugal</t>
  </si>
  <si>
    <t>Paraguay</t>
  </si>
  <si>
    <t>Occupied Palestinian Territory</t>
  </si>
  <si>
    <t>French Polynesia</t>
  </si>
  <si>
    <t>Qatar</t>
  </si>
  <si>
    <t>Réunion</t>
  </si>
  <si>
    <t>Romania</t>
  </si>
  <si>
    <t>Russian Federation</t>
  </si>
  <si>
    <t>Rwanda</t>
  </si>
  <si>
    <t>Saudi Arabia</t>
  </si>
  <si>
    <t>Sudan</t>
  </si>
  <si>
    <t>Senegal</t>
  </si>
  <si>
    <t>Singapore</t>
  </si>
  <si>
    <t>Solomon Islands</t>
  </si>
  <si>
    <t>Sierra Leone</t>
  </si>
  <si>
    <t>El Salvador</t>
  </si>
  <si>
    <t>Somalia</t>
  </si>
  <si>
    <t>Serbia</t>
  </si>
  <si>
    <t>Suriname</t>
  </si>
  <si>
    <t>Slovakia</t>
  </si>
  <si>
    <t>Slovenia</t>
  </si>
  <si>
    <t>Sweden</t>
  </si>
  <si>
    <t>Swaziland</t>
  </si>
  <si>
    <t>Syrian Arab Republic</t>
  </si>
  <si>
    <t>Chad</t>
  </si>
  <si>
    <t>Togo</t>
  </si>
  <si>
    <t>Thailand</t>
  </si>
  <si>
    <t>Tajikistan</t>
  </si>
  <si>
    <t>Turkmenistan</t>
  </si>
  <si>
    <t>Timor-Leste</t>
  </si>
  <si>
    <t>Trinidad and Tobago</t>
  </si>
  <si>
    <t>Tunisia</t>
  </si>
  <si>
    <t>Turkey</t>
  </si>
  <si>
    <t>United Republic of Tanzania</t>
  </si>
  <si>
    <t>Uganda</t>
  </si>
  <si>
    <t>Ukraine</t>
  </si>
  <si>
    <t>Uruguay</t>
  </si>
  <si>
    <t>United States of America</t>
  </si>
  <si>
    <t>Uzbekistan</t>
  </si>
  <si>
    <t>Venezuela (Bolivarian Republic of)</t>
  </si>
  <si>
    <t>Viet Nam</t>
  </si>
  <si>
    <t>Vanuatu</t>
  </si>
  <si>
    <t>Samoa</t>
  </si>
  <si>
    <t>Yemen</t>
  </si>
  <si>
    <t>South Africa</t>
  </si>
  <si>
    <t>Zambia</t>
  </si>
  <si>
    <t>Zimbabwe</t>
  </si>
  <si>
    <t>PM</t>
  </si>
  <si>
    <t>Global</t>
  </si>
  <si>
    <t>USA</t>
  </si>
  <si>
    <t>Russia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</si>
</sst>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Figures!$C$1</c:f>
              <c:strCache>
                <c:ptCount val="1"/>
                <c:pt idx="0">
                  <c:v>Australia</c:v>
                </c:pt>
              </c:strCache>
            </c:strRef>
          </c:tx>
          <c:spPr>
            <a:ln>
              <a:solidFill>
                <a:srgbClr val="B5CA92"/>
              </a:solidFill>
            </a:ln>
          </c:spPr>
          <c:marker>
            <c:symbol val="none"/>
          </c:marker>
          <c:cat>
            <c:numRef>
              <c:f>Figures!$B$2:$B$37</c:f>
              <c:numCache>
                <c:formatCode>General</c:formatCode>
                <c:ptCount val="3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</c:numCache>
            </c:numRef>
          </c:cat>
          <c:val>
            <c:numRef>
              <c:f>Figures!$C$2:$C$37</c:f>
              <c:numCache>
                <c:formatCode>General</c:formatCode>
                <c:ptCount val="36"/>
                <c:pt idx="0">
                  <c:v>1100242326.7331691</c:v>
                </c:pt>
                <c:pt idx="1">
                  <c:v>1049939798.812547</c:v>
                </c:pt>
                <c:pt idx="2">
                  <c:v>973723223.67306721</c:v>
                </c:pt>
                <c:pt idx="3">
                  <c:v>906163329.81321836</c:v>
                </c:pt>
                <c:pt idx="4">
                  <c:v>837748732.3349725</c:v>
                </c:pt>
                <c:pt idx="5">
                  <c:v>767700980.53641605</c:v>
                </c:pt>
                <c:pt idx="6">
                  <c:v>745494772.20170665</c:v>
                </c:pt>
                <c:pt idx="7">
                  <c:v>722415845.27298594</c:v>
                </c:pt>
                <c:pt idx="8">
                  <c:v>698454375.41368842</c:v>
                </c:pt>
                <c:pt idx="9">
                  <c:v>673551853.05520689</c:v>
                </c:pt>
                <c:pt idx="10">
                  <c:v>647710064.60088623</c:v>
                </c:pt>
                <c:pt idx="11">
                  <c:v>623330988.9147954</c:v>
                </c:pt>
                <c:pt idx="12">
                  <c:v>597814047.03863108</c:v>
                </c:pt>
                <c:pt idx="13">
                  <c:v>571225288.3865633</c:v>
                </c:pt>
                <c:pt idx="14">
                  <c:v>543656082.72797179</c:v>
                </c:pt>
                <c:pt idx="15">
                  <c:v>515289145.74466741</c:v>
                </c:pt>
                <c:pt idx="16">
                  <c:v>489299204.58709413</c:v>
                </c:pt>
                <c:pt idx="17">
                  <c:v>462975230.05677128</c:v>
                </c:pt>
                <c:pt idx="18">
                  <c:v>436588449.23285431</c:v>
                </c:pt>
                <c:pt idx="19">
                  <c:v>410379312.0782541</c:v>
                </c:pt>
                <c:pt idx="20">
                  <c:v>384611279.3585999</c:v>
                </c:pt>
                <c:pt idx="21">
                  <c:v>359499580.71776289</c:v>
                </c:pt>
                <c:pt idx="22">
                  <c:v>335241525.88234657</c:v>
                </c:pt>
                <c:pt idx="23">
                  <c:v>311958826.39797002</c:v>
                </c:pt>
                <c:pt idx="24">
                  <c:v>289738319.61814398</c:v>
                </c:pt>
                <c:pt idx="25">
                  <c:v>268587763.54609162</c:v>
                </c:pt>
                <c:pt idx="26">
                  <c:v>259429764.89497921</c:v>
                </c:pt>
                <c:pt idx="27">
                  <c:v>250886116.23835659</c:v>
                </c:pt>
                <c:pt idx="28">
                  <c:v>242915555.97543761</c:v>
                </c:pt>
                <c:pt idx="29">
                  <c:v>235478417.91974971</c:v>
                </c:pt>
                <c:pt idx="30">
                  <c:v>228513665.5313836</c:v>
                </c:pt>
                <c:pt idx="31">
                  <c:v>221958885.15626219</c:v>
                </c:pt>
                <c:pt idx="32">
                  <c:v>215748998.49249449</c:v>
                </c:pt>
                <c:pt idx="33">
                  <c:v>209822783.63343969</c:v>
                </c:pt>
                <c:pt idx="34">
                  <c:v>204124138.771703</c:v>
                </c:pt>
                <c:pt idx="35">
                  <c:v>198602588.64961991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9A-452A-8E93-4116F63E3CEE}"/>
            </c:ext>
          </c:extLst>
        </c:ser>
        <c:ser>
          <c:idx val="2"/>
          <c:order val="2"/>
          <c:tx>
            <c:strRef>
              <c:f>Figures!$D$1</c:f>
              <c:strCache>
                <c:ptCount val="1"/>
                <c:pt idx="0">
                  <c:v>Brazil</c:v>
                </c:pt>
              </c:strCache>
            </c:strRef>
          </c:tx>
          <c:spPr>
            <a:ln>
              <a:solidFill>
                <a:srgbClr val="86A44A"/>
              </a:solidFill>
            </a:ln>
          </c:spPr>
          <c:marker>
            <c:symbol val="none"/>
          </c:marker>
          <c:cat>
            <c:numRef>
              <c:f>Figures!$B$2:$B$37</c:f>
              <c:numCache>
                <c:formatCode>General</c:formatCode>
                <c:ptCount val="3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</c:numCache>
            </c:numRef>
          </c:cat>
          <c:val>
            <c:numRef>
              <c:f>Figures!$D$2:$D$37</c:f>
              <c:numCache>
                <c:formatCode>General</c:formatCode>
                <c:ptCount val="36"/>
                <c:pt idx="0">
                  <c:v>1921113196.2624631</c:v>
                </c:pt>
                <c:pt idx="1">
                  <c:v>1823853929.9750669</c:v>
                </c:pt>
                <c:pt idx="2">
                  <c:v>1720442730.0019889</c:v>
                </c:pt>
                <c:pt idx="3">
                  <c:v>1611538267.1830499</c:v>
                </c:pt>
                <c:pt idx="4">
                  <c:v>1497107663.846698</c:v>
                </c:pt>
                <c:pt idx="5">
                  <c:v>1377068618.6902249</c:v>
                </c:pt>
                <c:pt idx="6">
                  <c:v>1362008272.107779</c:v>
                </c:pt>
                <c:pt idx="7">
                  <c:v>1345281316.407284</c:v>
                </c:pt>
                <c:pt idx="8">
                  <c:v>1326757658.0401101</c:v>
                </c:pt>
                <c:pt idx="9">
                  <c:v>1306317890.4833629</c:v>
                </c:pt>
                <c:pt idx="10">
                  <c:v>1283888371.9555941</c:v>
                </c:pt>
                <c:pt idx="11">
                  <c:v>1305945168.681092</c:v>
                </c:pt>
                <c:pt idx="12">
                  <c:v>1324449026.1946521</c:v>
                </c:pt>
                <c:pt idx="13">
                  <c:v>1338976775.3164999</c:v>
                </c:pt>
                <c:pt idx="14">
                  <c:v>1349861976.329159</c:v>
                </c:pt>
                <c:pt idx="15">
                  <c:v>1357490304.6471629</c:v>
                </c:pt>
                <c:pt idx="16">
                  <c:v>1378907088.464612</c:v>
                </c:pt>
                <c:pt idx="17">
                  <c:v>1399705507.8645501</c:v>
                </c:pt>
                <c:pt idx="18">
                  <c:v>1420262221.7394149</c:v>
                </c:pt>
                <c:pt idx="19">
                  <c:v>1441031385.6681139</c:v>
                </c:pt>
                <c:pt idx="20">
                  <c:v>1462329634.0189071</c:v>
                </c:pt>
                <c:pt idx="21">
                  <c:v>1484367253.2886569</c:v>
                </c:pt>
                <c:pt idx="22">
                  <c:v>1507310646.648983</c:v>
                </c:pt>
                <c:pt idx="23">
                  <c:v>1531042340.7353859</c:v>
                </c:pt>
                <c:pt idx="24">
                  <c:v>1555561979.2138169</c:v>
                </c:pt>
                <c:pt idx="25">
                  <c:v>1580766859.8848841</c:v>
                </c:pt>
                <c:pt idx="26">
                  <c:v>1602363147.645241</c:v>
                </c:pt>
                <c:pt idx="27">
                  <c:v>1623943040.596931</c:v>
                </c:pt>
                <c:pt idx="28">
                  <c:v>1645355699.956547</c:v>
                </c:pt>
                <c:pt idx="29">
                  <c:v>1666494920.473773</c:v>
                </c:pt>
                <c:pt idx="30">
                  <c:v>1687254327.404948</c:v>
                </c:pt>
                <c:pt idx="31">
                  <c:v>1707615047.5897601</c:v>
                </c:pt>
                <c:pt idx="32">
                  <c:v>1727499694.590483</c:v>
                </c:pt>
                <c:pt idx="33">
                  <c:v>1746755668.9872501</c:v>
                </c:pt>
                <c:pt idx="34">
                  <c:v>1765460049.9448209</c:v>
                </c:pt>
                <c:pt idx="35">
                  <c:v>1783419375.357389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9A-452A-8E93-4116F63E3CEE}"/>
            </c:ext>
          </c:extLst>
        </c:ser>
        <c:ser>
          <c:idx val="3"/>
          <c:order val="3"/>
          <c:tx>
            <c:strRef>
              <c:f>Figures!$E$1</c:f>
              <c:strCache>
                <c:ptCount val="1"/>
                <c:pt idx="0">
                  <c:v>China</c:v>
                </c:pt>
              </c:strCache>
            </c:strRef>
          </c:tx>
          <c:spPr>
            <a:ln>
              <a:solidFill>
                <a:srgbClr val="8EA5CB"/>
              </a:solidFill>
            </a:ln>
          </c:spPr>
          <c:marker>
            <c:symbol val="none"/>
          </c:marker>
          <c:cat>
            <c:numRef>
              <c:f>Figures!$B$2:$B$37</c:f>
              <c:numCache>
                <c:formatCode>General</c:formatCode>
                <c:ptCount val="3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</c:numCache>
            </c:numRef>
          </c:cat>
          <c:val>
            <c:numRef>
              <c:f>Figures!$E$2:$E$37</c:f>
              <c:numCache>
                <c:formatCode>General</c:formatCode>
                <c:ptCount val="36"/>
                <c:pt idx="0">
                  <c:v>10670333225.139561</c:v>
                </c:pt>
                <c:pt idx="1">
                  <c:v>11973140585.71599</c:v>
                </c:pt>
                <c:pt idx="2">
                  <c:v>12916407781.06941</c:v>
                </c:pt>
                <c:pt idx="3">
                  <c:v>13525085080.98241</c:v>
                </c:pt>
                <c:pt idx="4">
                  <c:v>13796682293.90576</c:v>
                </c:pt>
                <c:pt idx="5">
                  <c:v>13729776748.565559</c:v>
                </c:pt>
                <c:pt idx="6">
                  <c:v>14369750822.24577</c:v>
                </c:pt>
                <c:pt idx="7">
                  <c:v>14858229840.809959</c:v>
                </c:pt>
                <c:pt idx="8">
                  <c:v>15191705110.75523</c:v>
                </c:pt>
                <c:pt idx="9">
                  <c:v>15367219762.488501</c:v>
                </c:pt>
                <c:pt idx="10">
                  <c:v>15382883548.75565</c:v>
                </c:pt>
                <c:pt idx="11">
                  <c:v>15233184830.82939</c:v>
                </c:pt>
                <c:pt idx="12">
                  <c:v>14914378419.57313</c:v>
                </c:pt>
                <c:pt idx="13">
                  <c:v>14425655355.612829</c:v>
                </c:pt>
                <c:pt idx="14">
                  <c:v>13776466103.1726</c:v>
                </c:pt>
                <c:pt idx="15">
                  <c:v>12982792462.259501</c:v>
                </c:pt>
                <c:pt idx="16">
                  <c:v>12302821643.260441</c:v>
                </c:pt>
                <c:pt idx="17">
                  <c:v>11331931409.630079</c:v>
                </c:pt>
                <c:pt idx="18">
                  <c:v>10383621243.09396</c:v>
                </c:pt>
                <c:pt idx="19">
                  <c:v>9471258167.4950409</c:v>
                </c:pt>
                <c:pt idx="20">
                  <c:v>8605600567.8207741</c:v>
                </c:pt>
                <c:pt idx="21">
                  <c:v>7794107810.5008497</c:v>
                </c:pt>
                <c:pt idx="22">
                  <c:v>7041489770.5770454</c:v>
                </c:pt>
                <c:pt idx="23">
                  <c:v>6349046248.8799829</c:v>
                </c:pt>
                <c:pt idx="24">
                  <c:v>5715465198.4504995</c:v>
                </c:pt>
                <c:pt idx="25">
                  <c:v>5137974120.3834772</c:v>
                </c:pt>
                <c:pt idx="26">
                  <c:v>4830234650.8897953</c:v>
                </c:pt>
                <c:pt idx="27">
                  <c:v>4537113787.296051</c:v>
                </c:pt>
                <c:pt idx="28">
                  <c:v>4257720025.045042</c:v>
                </c:pt>
                <c:pt idx="29">
                  <c:v>3991214976.9267788</c:v>
                </c:pt>
                <c:pt idx="30">
                  <c:v>3737104913.4278722</c:v>
                </c:pt>
                <c:pt idx="31">
                  <c:v>3495192225.016221</c:v>
                </c:pt>
                <c:pt idx="32">
                  <c:v>3265643738.9283981</c:v>
                </c:pt>
                <c:pt idx="33">
                  <c:v>3048834809.402905</c:v>
                </c:pt>
                <c:pt idx="34">
                  <c:v>2845183719.6484618</c:v>
                </c:pt>
                <c:pt idx="35">
                  <c:v>2655144688.7188601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29A-452A-8E93-4116F63E3CEE}"/>
            </c:ext>
          </c:extLst>
        </c:ser>
        <c:ser>
          <c:idx val="4"/>
          <c:order val="4"/>
          <c:tx>
            <c:strRef>
              <c:f>Figures!$F$1</c:f>
              <c:strCache>
                <c:ptCount val="1"/>
                <c:pt idx="0">
                  <c:v>Germany</c:v>
                </c:pt>
              </c:strCache>
            </c:strRef>
          </c:tx>
          <c:spPr>
            <a:ln>
              <a:solidFill>
                <a:srgbClr val="416FA6"/>
              </a:solidFill>
            </a:ln>
          </c:spPr>
          <c:marker>
            <c:symbol val="none"/>
          </c:marker>
          <c:cat>
            <c:numRef>
              <c:f>Figures!$B$2:$B$37</c:f>
              <c:numCache>
                <c:formatCode>General</c:formatCode>
                <c:ptCount val="3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</c:numCache>
            </c:numRef>
          </c:cat>
          <c:val>
            <c:numRef>
              <c:f>Figures!$F$2:$F$37</c:f>
              <c:numCache>
                <c:formatCode>General</c:formatCode>
                <c:ptCount val="36"/>
                <c:pt idx="0">
                  <c:v>3895439702.1461272</c:v>
                </c:pt>
                <c:pt idx="1">
                  <c:v>3624962035.4530859</c:v>
                </c:pt>
                <c:pt idx="2">
                  <c:v>3293130205.925818</c:v>
                </c:pt>
                <c:pt idx="3">
                  <c:v>2958573349.3558111</c:v>
                </c:pt>
                <c:pt idx="4">
                  <c:v>2596939434.4216709</c:v>
                </c:pt>
                <c:pt idx="5">
                  <c:v>2228011924.9469042</c:v>
                </c:pt>
                <c:pt idx="6">
                  <c:v>2100610008.296504</c:v>
                </c:pt>
                <c:pt idx="7">
                  <c:v>1965888883.969655</c:v>
                </c:pt>
                <c:pt idx="8">
                  <c:v>1823974813.122417</c:v>
                </c:pt>
                <c:pt idx="9">
                  <c:v>1675750919.889662</c:v>
                </c:pt>
                <c:pt idx="10">
                  <c:v>1523418137.611145</c:v>
                </c:pt>
                <c:pt idx="11">
                  <c:v>1364197589.189805</c:v>
                </c:pt>
                <c:pt idx="12">
                  <c:v>1210165497.5489399</c:v>
                </c:pt>
                <c:pt idx="13">
                  <c:v>1065641487.4661061</c:v>
                </c:pt>
                <c:pt idx="14">
                  <c:v>933630389.97766447</c:v>
                </c:pt>
                <c:pt idx="15">
                  <c:v>816519658.37582672</c:v>
                </c:pt>
                <c:pt idx="16">
                  <c:v>747785082.10506225</c:v>
                </c:pt>
                <c:pt idx="17">
                  <c:v>682105288.17403734</c:v>
                </c:pt>
                <c:pt idx="18">
                  <c:v>619684862.08342695</c:v>
                </c:pt>
                <c:pt idx="19">
                  <c:v>560747015.43912113</c:v>
                </c:pt>
                <c:pt idx="20">
                  <c:v>505521652.40836078</c:v>
                </c:pt>
                <c:pt idx="21">
                  <c:v>454262195.50147653</c:v>
                </c:pt>
                <c:pt idx="22">
                  <c:v>407149283.05180383</c:v>
                </c:pt>
                <c:pt idx="23">
                  <c:v>364270969.97953129</c:v>
                </c:pt>
                <c:pt idx="24">
                  <c:v>325621242.23417091</c:v>
                </c:pt>
                <c:pt idx="25">
                  <c:v>291205591.53368193</c:v>
                </c:pt>
                <c:pt idx="26">
                  <c:v>264575275.69326869</c:v>
                </c:pt>
                <c:pt idx="27">
                  <c:v>240802885.8720434</c:v>
                </c:pt>
                <c:pt idx="28">
                  <c:v>219761143.00684509</c:v>
                </c:pt>
                <c:pt idx="29">
                  <c:v>201284263.99336079</c:v>
                </c:pt>
                <c:pt idx="30">
                  <c:v>185171847.30372259</c:v>
                </c:pt>
                <c:pt idx="31">
                  <c:v>171211820.19509539</c:v>
                </c:pt>
                <c:pt idx="32">
                  <c:v>159183957.73290211</c:v>
                </c:pt>
                <c:pt idx="33">
                  <c:v>148873013.0308516</c:v>
                </c:pt>
                <c:pt idx="34">
                  <c:v>140063784.68717971</c:v>
                </c:pt>
                <c:pt idx="35">
                  <c:v>132550128.5097058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29A-452A-8E93-4116F63E3CEE}"/>
            </c:ext>
          </c:extLst>
        </c:ser>
        <c:ser>
          <c:idx val="5"/>
          <c:order val="5"/>
          <c:tx>
            <c:strRef>
              <c:f>Figures!$G$1</c:f>
              <c:strCache>
                <c:ptCount val="1"/>
                <c:pt idx="0">
                  <c:v>India</c:v>
                </c:pt>
              </c:strCache>
            </c:strRef>
          </c:tx>
          <c:spPr>
            <a:ln>
              <a:solidFill>
                <a:srgbClr val="CE8E8D"/>
              </a:solidFill>
            </a:ln>
          </c:spPr>
          <c:marker>
            <c:symbol val="none"/>
          </c:marker>
          <c:cat>
            <c:numRef>
              <c:f>Figures!$B$2:$B$37</c:f>
              <c:numCache>
                <c:formatCode>General</c:formatCode>
                <c:ptCount val="3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</c:numCache>
            </c:numRef>
          </c:cat>
          <c:val>
            <c:numRef>
              <c:f>Figures!$G$2:$G$37</c:f>
              <c:numCache>
                <c:formatCode>General</c:formatCode>
                <c:ptCount val="36"/>
                <c:pt idx="0">
                  <c:v>32740866974.691059</c:v>
                </c:pt>
                <c:pt idx="1">
                  <c:v>35754795077.316833</c:v>
                </c:pt>
                <c:pt idx="2">
                  <c:v>38571444389.51062</c:v>
                </c:pt>
                <c:pt idx="3">
                  <c:v>41142016213.118103</c:v>
                </c:pt>
                <c:pt idx="4">
                  <c:v>43450955867.387939</c:v>
                </c:pt>
                <c:pt idx="5">
                  <c:v>45481890677.447662</c:v>
                </c:pt>
                <c:pt idx="6">
                  <c:v>47065077215.187447</c:v>
                </c:pt>
                <c:pt idx="7">
                  <c:v>48328390866.920273</c:v>
                </c:pt>
                <c:pt idx="8">
                  <c:v>49257581168.864059</c:v>
                </c:pt>
                <c:pt idx="9">
                  <c:v>49838975815.386703</c:v>
                </c:pt>
                <c:pt idx="10">
                  <c:v>50059799462.808777</c:v>
                </c:pt>
                <c:pt idx="11">
                  <c:v>52209703809.297722</c:v>
                </c:pt>
                <c:pt idx="12">
                  <c:v>54192322677.059921</c:v>
                </c:pt>
                <c:pt idx="13">
                  <c:v>55936695633.206268</c:v>
                </c:pt>
                <c:pt idx="14">
                  <c:v>57373829060.88752</c:v>
                </c:pt>
                <c:pt idx="15">
                  <c:v>57276257560.380081</c:v>
                </c:pt>
                <c:pt idx="16">
                  <c:v>59642337366.091339</c:v>
                </c:pt>
                <c:pt idx="17">
                  <c:v>61916600598.878563</c:v>
                </c:pt>
                <c:pt idx="18">
                  <c:v>61992339267.228996</c:v>
                </c:pt>
                <c:pt idx="19">
                  <c:v>61876750148.400391</c:v>
                </c:pt>
                <c:pt idx="20">
                  <c:v>61574522922.663986</c:v>
                </c:pt>
                <c:pt idx="21">
                  <c:v>61095861580.793663</c:v>
                </c:pt>
                <c:pt idx="22">
                  <c:v>60447930877.449402</c:v>
                </c:pt>
                <c:pt idx="23">
                  <c:v>59650708805.837921</c:v>
                </c:pt>
                <c:pt idx="24">
                  <c:v>58732531959.85849</c:v>
                </c:pt>
                <c:pt idx="25">
                  <c:v>57114455401.035423</c:v>
                </c:pt>
                <c:pt idx="26">
                  <c:v>55286375529.81459</c:v>
                </c:pt>
                <c:pt idx="27">
                  <c:v>53446456055.288116</c:v>
                </c:pt>
                <c:pt idx="28">
                  <c:v>51611992748.001343</c:v>
                </c:pt>
                <c:pt idx="29">
                  <c:v>49799252272.022614</c:v>
                </c:pt>
                <c:pt idx="30">
                  <c:v>48002498197.487091</c:v>
                </c:pt>
                <c:pt idx="31">
                  <c:v>46234826763.110924</c:v>
                </c:pt>
                <c:pt idx="32">
                  <c:v>44490687943.397827</c:v>
                </c:pt>
                <c:pt idx="33">
                  <c:v>42774286041.25988</c:v>
                </c:pt>
                <c:pt idx="34">
                  <c:v>41079828075.770668</c:v>
                </c:pt>
                <c:pt idx="35">
                  <c:v>39223364163.573982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29A-452A-8E93-4116F63E3CEE}"/>
            </c:ext>
          </c:extLst>
        </c:ser>
        <c:ser>
          <c:idx val="6"/>
          <c:order val="6"/>
          <c:tx>
            <c:strRef>
              <c:f>Figures!$H$1</c:f>
              <c:strCache>
                <c:ptCount val="1"/>
                <c:pt idx="0">
                  <c:v>Japan</c:v>
                </c:pt>
              </c:strCache>
            </c:strRef>
          </c:tx>
          <c:spPr>
            <a:ln>
              <a:solidFill>
                <a:srgbClr val="6E548D"/>
              </a:solidFill>
            </a:ln>
          </c:spPr>
          <c:marker>
            <c:symbol val="none"/>
          </c:marker>
          <c:cat>
            <c:numRef>
              <c:f>Figures!$B$2:$B$37</c:f>
              <c:numCache>
                <c:formatCode>General</c:formatCode>
                <c:ptCount val="3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</c:numCache>
            </c:numRef>
          </c:cat>
          <c:val>
            <c:numRef>
              <c:f>Figures!$H$2:$H$37</c:f>
              <c:numCache>
                <c:formatCode>General</c:formatCode>
                <c:ptCount val="36"/>
                <c:pt idx="0">
                  <c:v>2530698608.2382221</c:v>
                </c:pt>
                <c:pt idx="1">
                  <c:v>2336211607.1495872</c:v>
                </c:pt>
                <c:pt idx="2">
                  <c:v>2191813724.925508</c:v>
                </c:pt>
                <c:pt idx="3">
                  <c:v>1980500282.6397021</c:v>
                </c:pt>
                <c:pt idx="4">
                  <c:v>1782421817.0217209</c:v>
                </c:pt>
                <c:pt idx="5">
                  <c:v>1580237825.902879</c:v>
                </c:pt>
                <c:pt idx="6">
                  <c:v>1509613046.958811</c:v>
                </c:pt>
                <c:pt idx="7">
                  <c:v>1435479508.5935121</c:v>
                </c:pt>
                <c:pt idx="8">
                  <c:v>1357722226.7878239</c:v>
                </c:pt>
                <c:pt idx="9">
                  <c:v>1276439086.8482499</c:v>
                </c:pt>
                <c:pt idx="10">
                  <c:v>1191928814.2909679</c:v>
                </c:pt>
                <c:pt idx="11">
                  <c:v>1102289731.174299</c:v>
                </c:pt>
                <c:pt idx="12">
                  <c:v>1011380218.819886</c:v>
                </c:pt>
                <c:pt idx="13">
                  <c:v>920629292.40119874</c:v>
                </c:pt>
                <c:pt idx="14">
                  <c:v>831526548.2076633</c:v>
                </c:pt>
                <c:pt idx="15">
                  <c:v>744335273.83676994</c:v>
                </c:pt>
                <c:pt idx="16">
                  <c:v>695043756.31110084</c:v>
                </c:pt>
                <c:pt idx="17">
                  <c:v>648809238.69042945</c:v>
                </c:pt>
                <c:pt idx="18">
                  <c:v>606023313.15331149</c:v>
                </c:pt>
                <c:pt idx="19">
                  <c:v>566738005.88614535</c:v>
                </c:pt>
                <c:pt idx="20">
                  <c:v>530728681.23341262</c:v>
                </c:pt>
                <c:pt idx="21">
                  <c:v>497617886.30886781</c:v>
                </c:pt>
                <c:pt idx="22">
                  <c:v>466953310.9984656</c:v>
                </c:pt>
                <c:pt idx="23">
                  <c:v>438332360.58079952</c:v>
                </c:pt>
                <c:pt idx="24">
                  <c:v>411413185.4701609</c:v>
                </c:pt>
                <c:pt idx="25">
                  <c:v>385957971.07238549</c:v>
                </c:pt>
                <c:pt idx="26">
                  <c:v>371491425.23206288</c:v>
                </c:pt>
                <c:pt idx="27">
                  <c:v>357803919.89741039</c:v>
                </c:pt>
                <c:pt idx="28">
                  <c:v>344891417.56643808</c:v>
                </c:pt>
                <c:pt idx="29">
                  <c:v>332774383.52647638</c:v>
                </c:pt>
                <c:pt idx="30">
                  <c:v>321466260.20489532</c:v>
                </c:pt>
                <c:pt idx="31">
                  <c:v>310959577.60225058</c:v>
                </c:pt>
                <c:pt idx="32">
                  <c:v>301244866.56828767</c:v>
                </c:pt>
                <c:pt idx="33">
                  <c:v>292286627.28505719</c:v>
                </c:pt>
                <c:pt idx="34">
                  <c:v>284036943.11040127</c:v>
                </c:pt>
                <c:pt idx="35">
                  <c:v>276518159.85167247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29A-452A-8E93-4116F63E3CEE}"/>
            </c:ext>
          </c:extLst>
        </c:ser>
        <c:ser>
          <c:idx val="7"/>
          <c:order val="7"/>
          <c:tx>
            <c:strRef>
              <c:f>Figures!$I$1</c:f>
              <c:strCache>
                <c:ptCount val="1"/>
                <c:pt idx="0">
                  <c:v>Russia</c:v>
                </c:pt>
              </c:strCache>
            </c:strRef>
          </c:tx>
          <c:spPr>
            <a:ln>
              <a:solidFill>
                <a:srgbClr val="3D96AE"/>
              </a:solidFill>
            </a:ln>
          </c:spPr>
          <c:marker>
            <c:symbol val="none"/>
          </c:marker>
          <c:cat>
            <c:numRef>
              <c:f>Figures!$B$2:$B$37</c:f>
              <c:numCache>
                <c:formatCode>General</c:formatCode>
                <c:ptCount val="3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</c:numCache>
            </c:numRef>
          </c:cat>
          <c:val>
            <c:numRef>
              <c:f>Figures!$I$2:$I$37</c:f>
              <c:numCache>
                <c:formatCode>General</c:formatCode>
                <c:ptCount val="36"/>
                <c:pt idx="0">
                  <c:v>10263735875.985229</c:v>
                </c:pt>
                <c:pt idx="1">
                  <c:v>8836156910.3198147</c:v>
                </c:pt>
                <c:pt idx="2">
                  <c:v>7416699894.6732998</c:v>
                </c:pt>
                <c:pt idx="3">
                  <c:v>6030137134.8444223</c:v>
                </c:pt>
                <c:pt idx="4">
                  <c:v>4676866798.6734829</c:v>
                </c:pt>
                <c:pt idx="5">
                  <c:v>3357485570.9709082</c:v>
                </c:pt>
                <c:pt idx="6">
                  <c:v>3120176280.708674</c:v>
                </c:pt>
                <c:pt idx="7">
                  <c:v>2887367081.4483209</c:v>
                </c:pt>
                <c:pt idx="8">
                  <c:v>2659126566.0434361</c:v>
                </c:pt>
                <c:pt idx="9">
                  <c:v>2435611291.7788019</c:v>
                </c:pt>
                <c:pt idx="10">
                  <c:v>2217021419.5981922</c:v>
                </c:pt>
                <c:pt idx="11">
                  <c:v>2054228007.283807</c:v>
                </c:pt>
                <c:pt idx="12">
                  <c:v>1886046177.4401851</c:v>
                </c:pt>
                <c:pt idx="13">
                  <c:v>1713513655.8624749</c:v>
                </c:pt>
                <c:pt idx="14">
                  <c:v>1537891216.058007</c:v>
                </c:pt>
                <c:pt idx="15">
                  <c:v>1356452933.068331</c:v>
                </c:pt>
                <c:pt idx="16">
                  <c:v>1291363268.051507</c:v>
                </c:pt>
                <c:pt idx="17">
                  <c:v>1225747678.5488091</c:v>
                </c:pt>
                <c:pt idx="18">
                  <c:v>1159927030.7583101</c:v>
                </c:pt>
                <c:pt idx="19">
                  <c:v>1094280530.7988091</c:v>
                </c:pt>
                <c:pt idx="20">
                  <c:v>1029180390.1666861</c:v>
                </c:pt>
                <c:pt idx="21">
                  <c:v>965012644.77249622</c:v>
                </c:pt>
                <c:pt idx="22">
                  <c:v>902117418.15596843</c:v>
                </c:pt>
                <c:pt idx="23">
                  <c:v>840766434.58793485</c:v>
                </c:pt>
                <c:pt idx="24">
                  <c:v>781175298.77692652</c:v>
                </c:pt>
                <c:pt idx="25">
                  <c:v>722252673.42032373</c:v>
                </c:pt>
                <c:pt idx="26">
                  <c:v>699197505.14788187</c:v>
                </c:pt>
                <c:pt idx="27">
                  <c:v>676719786.78525722</c:v>
                </c:pt>
                <c:pt idx="28">
                  <c:v>654854068.15908527</c:v>
                </c:pt>
                <c:pt idx="29">
                  <c:v>633606856.31061769</c:v>
                </c:pt>
                <c:pt idx="30">
                  <c:v>612964915.48054087</c:v>
                </c:pt>
                <c:pt idx="31">
                  <c:v>592905236.79364049</c:v>
                </c:pt>
                <c:pt idx="32">
                  <c:v>573380894.40617907</c:v>
                </c:pt>
                <c:pt idx="33">
                  <c:v>554342770.44341278</c:v>
                </c:pt>
                <c:pt idx="34">
                  <c:v>535732663.58010828</c:v>
                </c:pt>
                <c:pt idx="35">
                  <c:v>517462419.43183768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29A-452A-8E93-4116F63E3CEE}"/>
            </c:ext>
          </c:extLst>
        </c:ser>
        <c:ser>
          <c:idx val="8"/>
          <c:order val="8"/>
          <c:tx>
            <c:strRef>
              <c:f>Figures!$J$1</c:f>
              <c:strCache>
                <c:ptCount val="1"/>
                <c:pt idx="0">
                  <c:v>South Africa</c:v>
                </c:pt>
              </c:strCache>
            </c:strRef>
          </c:tx>
          <c:spPr>
            <a:ln>
              <a:solidFill>
                <a:srgbClr val="DA8137"/>
              </a:solidFill>
            </a:ln>
          </c:spPr>
          <c:marker>
            <c:symbol val="none"/>
          </c:marker>
          <c:cat>
            <c:numRef>
              <c:f>Figures!$B$2:$B$37</c:f>
              <c:numCache>
                <c:formatCode>General</c:formatCode>
                <c:ptCount val="3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</c:numCache>
            </c:numRef>
          </c:cat>
          <c:val>
            <c:numRef>
              <c:f>Figures!$J$2:$J$37</c:f>
              <c:numCache>
                <c:formatCode>General</c:formatCode>
                <c:ptCount val="36"/>
                <c:pt idx="0">
                  <c:v>1406789008.9922371</c:v>
                </c:pt>
                <c:pt idx="1">
                  <c:v>1384074881.7548411</c:v>
                </c:pt>
                <c:pt idx="2">
                  <c:v>1355112987.8189249</c:v>
                </c:pt>
                <c:pt idx="3">
                  <c:v>1325622044.578728</c:v>
                </c:pt>
                <c:pt idx="4">
                  <c:v>1295581668.936537</c:v>
                </c:pt>
                <c:pt idx="5">
                  <c:v>1264903255.8814211</c:v>
                </c:pt>
                <c:pt idx="6">
                  <c:v>1216038626.3589971</c:v>
                </c:pt>
                <c:pt idx="7">
                  <c:v>1167124071.1126871</c:v>
                </c:pt>
                <c:pt idx="8">
                  <c:v>1118106714.3881481</c:v>
                </c:pt>
                <c:pt idx="9">
                  <c:v>1069055180.896208</c:v>
                </c:pt>
                <c:pt idx="10">
                  <c:v>1019927207.968536</c:v>
                </c:pt>
                <c:pt idx="11">
                  <c:v>1022675044.955364</c:v>
                </c:pt>
                <c:pt idx="12">
                  <c:v>1023583205.725157</c:v>
                </c:pt>
                <c:pt idx="13">
                  <c:v>1022438238.020928</c:v>
                </c:pt>
                <c:pt idx="14">
                  <c:v>1019062001.911586</c:v>
                </c:pt>
                <c:pt idx="15">
                  <c:v>1007649188.719344</c:v>
                </c:pt>
                <c:pt idx="16">
                  <c:v>954337824.55142069</c:v>
                </c:pt>
                <c:pt idx="17">
                  <c:v>898073205.13824391</c:v>
                </c:pt>
                <c:pt idx="18">
                  <c:v>839195534.91112792</c:v>
                </c:pt>
                <c:pt idx="19">
                  <c:v>778085868.75149477</c:v>
                </c:pt>
                <c:pt idx="20">
                  <c:v>715108774.20431983</c:v>
                </c:pt>
                <c:pt idx="21">
                  <c:v>650776935.90266323</c:v>
                </c:pt>
                <c:pt idx="22">
                  <c:v>585380327.39925706</c:v>
                </c:pt>
                <c:pt idx="23">
                  <c:v>519318682.15911281</c:v>
                </c:pt>
                <c:pt idx="24">
                  <c:v>452816897.13035762</c:v>
                </c:pt>
                <c:pt idx="25">
                  <c:v>384432132.01194882</c:v>
                </c:pt>
                <c:pt idx="26">
                  <c:v>366897767.70754611</c:v>
                </c:pt>
                <c:pt idx="27">
                  <c:v>349747196.88051808</c:v>
                </c:pt>
                <c:pt idx="28">
                  <c:v>332987387.25199717</c:v>
                </c:pt>
                <c:pt idx="29">
                  <c:v>316596112.55418718</c:v>
                </c:pt>
                <c:pt idx="30">
                  <c:v>300511898.77211082</c:v>
                </c:pt>
                <c:pt idx="31">
                  <c:v>284660847.68451607</c:v>
                </c:pt>
                <c:pt idx="32">
                  <c:v>268948085.43605423</c:v>
                </c:pt>
                <c:pt idx="33">
                  <c:v>253293490.4602074</c:v>
                </c:pt>
                <c:pt idx="34">
                  <c:v>237583422.35181269</c:v>
                </c:pt>
                <c:pt idx="35">
                  <c:v>221303137.95095631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29A-452A-8E93-4116F63E3CEE}"/>
            </c:ext>
          </c:extLst>
        </c:ser>
        <c:ser>
          <c:idx val="9"/>
          <c:order val="9"/>
          <c:tx>
            <c:strRef>
              <c:f>Figures!$K$1</c:f>
              <c:strCache>
                <c:ptCount val="1"/>
                <c:pt idx="0">
                  <c:v>USA</c:v>
                </c:pt>
              </c:strCache>
            </c:strRef>
          </c:tx>
          <c:spPr>
            <a:ln>
              <a:solidFill>
                <a:srgbClr val="A8423F"/>
              </a:solidFill>
            </a:ln>
          </c:spPr>
          <c:marker>
            <c:symbol val="none"/>
          </c:marker>
          <c:cat>
            <c:numRef>
              <c:f>Figures!$B$2:$B$37</c:f>
              <c:numCache>
                <c:formatCode>General</c:formatCode>
                <c:ptCount val="3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</c:numCache>
            </c:numRef>
          </c:cat>
          <c:val>
            <c:numRef>
              <c:f>Figures!$K$2:$K$37</c:f>
              <c:numCache>
                <c:formatCode>General</c:formatCode>
                <c:ptCount val="36"/>
                <c:pt idx="0">
                  <c:v>4918308419.2880402</c:v>
                </c:pt>
                <c:pt idx="1">
                  <c:v>4883406253.9847088</c:v>
                </c:pt>
                <c:pt idx="2">
                  <c:v>4812599783.1633425</c:v>
                </c:pt>
                <c:pt idx="3">
                  <c:v>4773346148.2324562</c:v>
                </c:pt>
                <c:pt idx="4">
                  <c:v>4698194666.2845564</c:v>
                </c:pt>
                <c:pt idx="5">
                  <c:v>4616630711.3798113</c:v>
                </c:pt>
                <c:pt idx="6">
                  <c:v>4442396703.6854849</c:v>
                </c:pt>
                <c:pt idx="7">
                  <c:v>4260597489.4426341</c:v>
                </c:pt>
                <c:pt idx="8">
                  <c:v>4070946170.3625002</c:v>
                </c:pt>
                <c:pt idx="9">
                  <c:v>3873330119.7399588</c:v>
                </c:pt>
                <c:pt idx="10">
                  <c:v>3667895662.3275542</c:v>
                </c:pt>
                <c:pt idx="11">
                  <c:v>3445062912.9812608</c:v>
                </c:pt>
                <c:pt idx="12">
                  <c:v>3217026603.2051368</c:v>
                </c:pt>
                <c:pt idx="13">
                  <c:v>2985257525.3046069</c:v>
                </c:pt>
                <c:pt idx="14">
                  <c:v>2751721293.1745272</c:v>
                </c:pt>
                <c:pt idx="15">
                  <c:v>2518354844.6672568</c:v>
                </c:pt>
                <c:pt idx="16">
                  <c:v>2349060241.7542</c:v>
                </c:pt>
                <c:pt idx="17">
                  <c:v>2181803824.8241358</c:v>
                </c:pt>
                <c:pt idx="18">
                  <c:v>2018864550.100523</c:v>
                </c:pt>
                <c:pt idx="19">
                  <c:v>1862289134.5651889</c:v>
                </c:pt>
                <c:pt idx="20">
                  <c:v>1713702318.206537</c:v>
                </c:pt>
                <c:pt idx="21">
                  <c:v>1574181212.9905031</c:v>
                </c:pt>
                <c:pt idx="22">
                  <c:v>1444212096.248966</c:v>
                </c:pt>
                <c:pt idx="23">
                  <c:v>1323723333.3567181</c:v>
                </c:pt>
                <c:pt idx="24">
                  <c:v>1212199406.026581</c:v>
                </c:pt>
                <c:pt idx="25">
                  <c:v>1108762562.7503779</c:v>
                </c:pt>
                <c:pt idx="26">
                  <c:v>1068692922.775079</c:v>
                </c:pt>
                <c:pt idx="27">
                  <c:v>1032609881.1903549</c:v>
                </c:pt>
                <c:pt idx="28">
                  <c:v>999942374.74762988</c:v>
                </c:pt>
                <c:pt idx="29">
                  <c:v>970126943.65149844</c:v>
                </c:pt>
                <c:pt idx="30">
                  <c:v>942622643.65897453</c:v>
                </c:pt>
                <c:pt idx="31">
                  <c:v>916942055.84593928</c:v>
                </c:pt>
                <c:pt idx="32">
                  <c:v>892660323.78817606</c:v>
                </c:pt>
                <c:pt idx="33">
                  <c:v>869407950.63358378</c:v>
                </c:pt>
                <c:pt idx="34">
                  <c:v>846884673.75896609</c:v>
                </c:pt>
                <c:pt idx="35">
                  <c:v>824829685.57911491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29A-452A-8E93-4116F63E3C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9079072"/>
        <c:axId val="1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Figures!$B$1</c15:sqref>
                        </c15:formulaRef>
                      </c:ext>
                    </c:extLst>
                    <c:strCache>
                      <c:ptCount val="1"/>
                      <c:pt idx="0">
                        <c:v>Jahr</c:v>
                      </c:pt>
                    </c:strCache>
                  </c:strRef>
                </c:tx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Figures!$B$2:$B$37</c15:sqref>
                        </c15:formulaRef>
                      </c:ext>
                    </c:extLst>
                    <c:numCache>
                      <c:formatCode>General</c:formatCode>
                      <c:ptCount val="36"/>
                      <c:pt idx="0">
                        <c:v>2015</c:v>
                      </c:pt>
                      <c:pt idx="1">
                        <c:v>2016</c:v>
                      </c:pt>
                      <c:pt idx="2">
                        <c:v>2017</c:v>
                      </c:pt>
                      <c:pt idx="3">
                        <c:v>2018</c:v>
                      </c:pt>
                      <c:pt idx="4">
                        <c:v>2019</c:v>
                      </c:pt>
                      <c:pt idx="5">
                        <c:v>2020</c:v>
                      </c:pt>
                      <c:pt idx="6">
                        <c:v>2021</c:v>
                      </c:pt>
                      <c:pt idx="7">
                        <c:v>2022</c:v>
                      </c:pt>
                      <c:pt idx="8">
                        <c:v>2023</c:v>
                      </c:pt>
                      <c:pt idx="9">
                        <c:v>2024</c:v>
                      </c:pt>
                      <c:pt idx="10">
                        <c:v>2025</c:v>
                      </c:pt>
                      <c:pt idx="11">
                        <c:v>2026</c:v>
                      </c:pt>
                      <c:pt idx="12">
                        <c:v>2027</c:v>
                      </c:pt>
                      <c:pt idx="13">
                        <c:v>2028</c:v>
                      </c:pt>
                      <c:pt idx="14">
                        <c:v>2029</c:v>
                      </c:pt>
                      <c:pt idx="15">
                        <c:v>2030</c:v>
                      </c:pt>
                      <c:pt idx="16">
                        <c:v>2031</c:v>
                      </c:pt>
                      <c:pt idx="17">
                        <c:v>2032</c:v>
                      </c:pt>
                      <c:pt idx="18">
                        <c:v>2033</c:v>
                      </c:pt>
                      <c:pt idx="19">
                        <c:v>2034</c:v>
                      </c:pt>
                      <c:pt idx="20">
                        <c:v>2035</c:v>
                      </c:pt>
                      <c:pt idx="21">
                        <c:v>2036</c:v>
                      </c:pt>
                      <c:pt idx="22">
                        <c:v>2037</c:v>
                      </c:pt>
                      <c:pt idx="23">
                        <c:v>2038</c:v>
                      </c:pt>
                      <c:pt idx="24">
                        <c:v>2039</c:v>
                      </c:pt>
                      <c:pt idx="25">
                        <c:v>2040</c:v>
                      </c:pt>
                      <c:pt idx="26">
                        <c:v>2041</c:v>
                      </c:pt>
                      <c:pt idx="27">
                        <c:v>2042</c:v>
                      </c:pt>
                      <c:pt idx="28">
                        <c:v>2043</c:v>
                      </c:pt>
                      <c:pt idx="29">
                        <c:v>2044</c:v>
                      </c:pt>
                      <c:pt idx="30">
                        <c:v>2045</c:v>
                      </c:pt>
                      <c:pt idx="31">
                        <c:v>2046</c:v>
                      </c:pt>
                      <c:pt idx="32">
                        <c:v>2047</c:v>
                      </c:pt>
                      <c:pt idx="33">
                        <c:v>2048</c:v>
                      </c:pt>
                      <c:pt idx="34">
                        <c:v>2049</c:v>
                      </c:pt>
                      <c:pt idx="35">
                        <c:v>2050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Figures!$B$2:$B$37</c15:sqref>
                        </c15:formulaRef>
                      </c:ext>
                    </c:extLst>
                    <c:numCache>
                      <c:formatCode>General</c:formatCode>
                      <c:ptCount val="36"/>
                      <c:pt idx="0">
                        <c:v>2015</c:v>
                      </c:pt>
                      <c:pt idx="1">
                        <c:v>2016</c:v>
                      </c:pt>
                      <c:pt idx="2">
                        <c:v>2017</c:v>
                      </c:pt>
                      <c:pt idx="3">
                        <c:v>2018</c:v>
                      </c:pt>
                      <c:pt idx="4">
                        <c:v>2019</c:v>
                      </c:pt>
                      <c:pt idx="5">
                        <c:v>2020</c:v>
                      </c:pt>
                      <c:pt idx="6">
                        <c:v>2021</c:v>
                      </c:pt>
                      <c:pt idx="7">
                        <c:v>2022</c:v>
                      </c:pt>
                      <c:pt idx="8">
                        <c:v>2023</c:v>
                      </c:pt>
                      <c:pt idx="9">
                        <c:v>2024</c:v>
                      </c:pt>
                      <c:pt idx="10">
                        <c:v>2025</c:v>
                      </c:pt>
                      <c:pt idx="11">
                        <c:v>2026</c:v>
                      </c:pt>
                      <c:pt idx="12">
                        <c:v>2027</c:v>
                      </c:pt>
                      <c:pt idx="13">
                        <c:v>2028</c:v>
                      </c:pt>
                      <c:pt idx="14">
                        <c:v>2029</c:v>
                      </c:pt>
                      <c:pt idx="15">
                        <c:v>2030</c:v>
                      </c:pt>
                      <c:pt idx="16">
                        <c:v>2031</c:v>
                      </c:pt>
                      <c:pt idx="17">
                        <c:v>2032</c:v>
                      </c:pt>
                      <c:pt idx="18">
                        <c:v>2033</c:v>
                      </c:pt>
                      <c:pt idx="19">
                        <c:v>2034</c:v>
                      </c:pt>
                      <c:pt idx="20">
                        <c:v>2035</c:v>
                      </c:pt>
                      <c:pt idx="21">
                        <c:v>2036</c:v>
                      </c:pt>
                      <c:pt idx="22">
                        <c:v>2037</c:v>
                      </c:pt>
                      <c:pt idx="23">
                        <c:v>2038</c:v>
                      </c:pt>
                      <c:pt idx="24">
                        <c:v>2039</c:v>
                      </c:pt>
                      <c:pt idx="25">
                        <c:v>2040</c:v>
                      </c:pt>
                      <c:pt idx="26">
                        <c:v>2041</c:v>
                      </c:pt>
                      <c:pt idx="27">
                        <c:v>2042</c:v>
                      </c:pt>
                      <c:pt idx="28">
                        <c:v>2043</c:v>
                      </c:pt>
                      <c:pt idx="29">
                        <c:v>2044</c:v>
                      </c:pt>
                      <c:pt idx="30">
                        <c:v>2045</c:v>
                      </c:pt>
                      <c:pt idx="31">
                        <c:v>2046</c:v>
                      </c:pt>
                      <c:pt idx="32">
                        <c:v>2047</c:v>
                      </c:pt>
                      <c:pt idx="33">
                        <c:v>2048</c:v>
                      </c:pt>
                      <c:pt idx="34">
                        <c:v>2049</c:v>
                      </c:pt>
                      <c:pt idx="35">
                        <c:v>2050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9-029A-452A-8E93-4116F63E3CEE}"/>
                  </c:ext>
                </c:extLst>
              </c15:ser>
            </c15:filteredLineSeries>
          </c:ext>
        </c:extLst>
      </c:lineChart>
      <c:catAx>
        <c:axId val="489079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5"/>
        <c:noMultiLvlLbl val="0"/>
      </c:catAx>
      <c:valAx>
        <c:axId val="1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/>
                  <a:t>Total emissions [g]</a:t>
                </a:r>
              </a:p>
            </c:rich>
          </c:tx>
          <c:overlay val="0"/>
        </c:title>
        <c:numFmt formatCode="0.0E+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48907907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3</xdr:row>
      <xdr:rowOff>0</xdr:rowOff>
    </xdr:from>
    <xdr:to>
      <xdr:col>18</xdr:col>
      <xdr:colOff>381000</xdr:colOff>
      <xdr:row>16</xdr:row>
      <xdr:rowOff>165100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CDF66C2-5CEB-415E-9EB4-C238C57978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2-10-27_Pkw_CO2%5bg%5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elle1"/>
      <sheetName val="Figures"/>
    </sheetNames>
    <sheetDataSet>
      <sheetData sheetId="0"/>
      <sheetData sheetId="1"/>
      <sheetData sheetId="2">
        <row r="67">
          <cell r="B67" t="str">
            <v>Jahr</v>
          </cell>
          <cell r="C67" t="str">
            <v>Australia</v>
          </cell>
          <cell r="D67" t="str">
            <v>Brazil</v>
          </cell>
          <cell r="E67" t="str">
            <v>China</v>
          </cell>
          <cell r="F67" t="str">
            <v>Germany</v>
          </cell>
          <cell r="G67" t="str">
            <v>India</v>
          </cell>
          <cell r="H67" t="str">
            <v>Japan</v>
          </cell>
          <cell r="I67" t="str">
            <v>Russia</v>
          </cell>
          <cell r="J67" t="str">
            <v>South Africa</v>
          </cell>
          <cell r="K67" t="str">
            <v>USA</v>
          </cell>
        </row>
        <row r="68">
          <cell r="B68">
            <v>2015</v>
          </cell>
          <cell r="C68">
            <v>38078240288790.438</v>
          </cell>
          <cell r="D68">
            <v>152444103453090.19</v>
          </cell>
          <cell r="E68">
            <v>235046292979767.91</v>
          </cell>
          <cell r="F68">
            <v>92449656722795.922</v>
          </cell>
          <cell r="G68">
            <v>74049838228608.141</v>
          </cell>
          <cell r="H68">
            <v>93153488395413.203</v>
          </cell>
          <cell r="I68">
            <v>104050258790809.3</v>
          </cell>
          <cell r="J68">
            <v>17452922380562.76</v>
          </cell>
          <cell r="K68">
            <v>1173145561634798</v>
          </cell>
        </row>
        <row r="69">
          <cell r="B69">
            <v>2016</v>
          </cell>
          <cell r="C69">
            <v>38106355268528.094</v>
          </cell>
          <cell r="D69">
            <v>152747141525621.59</v>
          </cell>
          <cell r="E69">
            <v>285639026014909.81</v>
          </cell>
          <cell r="F69">
            <v>96112581352409.719</v>
          </cell>
          <cell r="G69">
            <v>81764410800747.641</v>
          </cell>
          <cell r="H69">
            <v>91340824453210.734</v>
          </cell>
          <cell r="I69">
            <v>103434058944556.8</v>
          </cell>
          <cell r="J69">
            <v>17206763863722.471</v>
          </cell>
          <cell r="K69">
            <v>1140823430409178</v>
          </cell>
        </row>
        <row r="70">
          <cell r="B70">
            <v>2017</v>
          </cell>
          <cell r="C70">
            <v>37231683381773.344</v>
          </cell>
          <cell r="D70">
            <v>152858480723759.91</v>
          </cell>
          <cell r="E70">
            <v>335795923969468.13</v>
          </cell>
          <cell r="F70">
            <v>98565193338895.766</v>
          </cell>
          <cell r="G70">
            <v>89250236916306</v>
          </cell>
          <cell r="H70">
            <v>91644523417127.906</v>
          </cell>
          <cell r="I70">
            <v>102555587246964.91</v>
          </cell>
          <cell r="J70">
            <v>16882884371840.381</v>
          </cell>
          <cell r="K70">
            <v>1099685823972174</v>
          </cell>
        </row>
        <row r="71">
          <cell r="B71">
            <v>2018</v>
          </cell>
          <cell r="C71">
            <v>36700133256940.406</v>
          </cell>
          <cell r="D71">
            <v>152820267925690.81</v>
          </cell>
          <cell r="E71">
            <v>385984476455221</v>
          </cell>
          <cell r="F71">
            <v>101263853665040.09</v>
          </cell>
          <cell r="G71">
            <v>96403979621918.094</v>
          </cell>
          <cell r="H71">
            <v>89289883844376.5</v>
          </cell>
          <cell r="I71">
            <v>101662459353444.91</v>
          </cell>
          <cell r="J71">
            <v>16552309679543.9</v>
          </cell>
          <cell r="K71">
            <v>1065330566287214</v>
          </cell>
        </row>
        <row r="72">
          <cell r="B72">
            <v>2019</v>
          </cell>
          <cell r="C72">
            <v>36168328919174.609</v>
          </cell>
          <cell r="D72">
            <v>152612034670400.69</v>
          </cell>
          <cell r="E72">
            <v>436010025429754.5</v>
          </cell>
          <cell r="F72">
            <v>103329289530016.3</v>
          </cell>
          <cell r="G72">
            <v>103197215186621.8</v>
          </cell>
          <cell r="H72">
            <v>87531145430244.469</v>
          </cell>
          <cell r="I72">
            <v>100753346918396.7</v>
          </cell>
          <cell r="J72">
            <v>16214887481050.539</v>
          </cell>
          <cell r="K72">
            <v>1022547134844988</v>
          </cell>
        </row>
        <row r="73">
          <cell r="B73">
            <v>2020</v>
          </cell>
          <cell r="C73">
            <v>35602661067432.648</v>
          </cell>
          <cell r="D73">
            <v>152209404657695.91</v>
          </cell>
          <cell r="E73">
            <v>485625146234863.13</v>
          </cell>
          <cell r="F73">
            <v>105270946108520.5</v>
          </cell>
          <cell r="G73">
            <v>109599290997045.3</v>
          </cell>
          <cell r="H73">
            <v>85612310095797.328</v>
          </cell>
          <cell r="I73">
            <v>99826519914040.609</v>
          </cell>
          <cell r="J73">
            <v>15869634664199.67</v>
          </cell>
          <cell r="K73">
            <v>978180000631827.13</v>
          </cell>
        </row>
        <row r="74">
          <cell r="B74">
            <v>2021</v>
          </cell>
          <cell r="C74">
            <v>35038211498379.691</v>
          </cell>
          <cell r="D74">
            <v>152380355959041.31</v>
          </cell>
          <cell r="E74">
            <v>518816753189426.63</v>
          </cell>
          <cell r="F74">
            <v>103846553242237.09</v>
          </cell>
          <cell r="G74">
            <v>116987610110615.3</v>
          </cell>
          <cell r="H74">
            <v>83762849667238.594</v>
          </cell>
          <cell r="I74">
            <v>96696908303593.188</v>
          </cell>
          <cell r="J74">
            <v>15401139127055.529</v>
          </cell>
          <cell r="K74">
            <v>959584851519268.88</v>
          </cell>
        </row>
        <row r="75">
          <cell r="B75">
            <v>2022</v>
          </cell>
          <cell r="C75">
            <v>34436771606142.68</v>
          </cell>
          <cell r="D75">
            <v>152312345445206.81</v>
          </cell>
          <cell r="E75">
            <v>548368786447710.38</v>
          </cell>
          <cell r="F75">
            <v>102204435705516.41</v>
          </cell>
          <cell r="G75">
            <v>124149368943356.7</v>
          </cell>
          <cell r="H75">
            <v>81705047571054.797</v>
          </cell>
          <cell r="I75">
            <v>93610407509235.516</v>
          </cell>
          <cell r="J75">
            <v>14928301717734.57</v>
          </cell>
          <cell r="K75">
            <v>939371983293462.5</v>
          </cell>
        </row>
        <row r="76">
          <cell r="B76">
            <v>2023</v>
          </cell>
          <cell r="C76">
            <v>33796399858993.719</v>
          </cell>
          <cell r="D76">
            <v>151959122206342</v>
          </cell>
          <cell r="E76">
            <v>574029519229094.63</v>
          </cell>
          <cell r="F76">
            <v>100303982817284.7</v>
          </cell>
          <cell r="G76">
            <v>131049225257662.59</v>
          </cell>
          <cell r="H76">
            <v>79414787241070.375</v>
          </cell>
          <cell r="I76">
            <v>90565514552626.375</v>
          </cell>
          <cell r="J76">
            <v>14450203679381.68</v>
          </cell>
          <cell r="K76">
            <v>917370298170218.5</v>
          </cell>
        </row>
        <row r="77">
          <cell r="B77">
            <v>2024</v>
          </cell>
          <cell r="C77">
            <v>33112459387369.691</v>
          </cell>
          <cell r="D77">
            <v>151272221342537.59</v>
          </cell>
          <cell r="E77">
            <v>595530152493166.25</v>
          </cell>
          <cell r="F77">
            <v>98089503890938.547</v>
          </cell>
          <cell r="G77">
            <v>137648221282988.8</v>
          </cell>
          <cell r="H77">
            <v>76876345813445.656</v>
          </cell>
          <cell r="I77">
            <v>87561815432061</v>
          </cell>
          <cell r="J77">
            <v>13967437654040.641</v>
          </cell>
          <cell r="K77">
            <v>893422955296139.75</v>
          </cell>
        </row>
        <row r="78">
          <cell r="B78">
            <v>2025</v>
          </cell>
          <cell r="C78">
            <v>32382793429980.859</v>
          </cell>
          <cell r="D78">
            <v>150207728599455.41</v>
          </cell>
          <cell r="E78">
            <v>612597809289350.13</v>
          </cell>
          <cell r="F78">
            <v>95501946676452.109</v>
          </cell>
          <cell r="G78">
            <v>143903460878492.59</v>
          </cell>
          <cell r="H78">
            <v>74082425953080.203</v>
          </cell>
          <cell r="I78">
            <v>84598176987265.344</v>
          </cell>
          <cell r="J78">
            <v>13479106259292.1</v>
          </cell>
          <cell r="K78">
            <v>867406357302738.63</v>
          </cell>
        </row>
        <row r="79">
          <cell r="B79">
            <v>2026</v>
          </cell>
          <cell r="C79">
            <v>31852070421236.148</v>
          </cell>
          <cell r="D79">
            <v>154043439188028.19</v>
          </cell>
          <cell r="E79">
            <v>622819939070255.38</v>
          </cell>
          <cell r="F79">
            <v>92061788132332.063</v>
          </cell>
          <cell r="G79">
            <v>156603088287941.19</v>
          </cell>
          <cell r="H79">
            <v>71152581130035.203</v>
          </cell>
          <cell r="I79">
            <v>84083699507232.594</v>
          </cell>
          <cell r="J79">
            <v>13655748276498.061</v>
          </cell>
          <cell r="K79">
            <v>833307247590694.13</v>
          </cell>
        </row>
        <row r="80">
          <cell r="B80">
            <v>2027</v>
          </cell>
          <cell r="C80">
            <v>31263472040667.09</v>
          </cell>
          <cell r="D80">
            <v>157337244933092.59</v>
          </cell>
          <cell r="E80">
            <v>627511974502306</v>
          </cell>
          <cell r="F80">
            <v>88168095497521.063</v>
          </cell>
          <cell r="G80">
            <v>170168932713899.41</v>
          </cell>
          <cell r="H80">
            <v>68001416160301.102</v>
          </cell>
          <cell r="I80">
            <v>83445308134392.531</v>
          </cell>
          <cell r="J80">
            <v>13816393991821.76</v>
          </cell>
          <cell r="K80">
            <v>797359148737493.88</v>
          </cell>
        </row>
        <row r="81">
          <cell r="B81">
            <v>2028</v>
          </cell>
          <cell r="C81">
            <v>30615681114018.148</v>
          </cell>
          <cell r="D81">
            <v>160011848134309.31</v>
          </cell>
          <cell r="E81">
            <v>626253983662032.88</v>
          </cell>
          <cell r="F81">
            <v>83814303491706.844</v>
          </cell>
          <cell r="G81">
            <v>184565470843559.41</v>
          </cell>
          <cell r="H81">
            <v>64691158261201.773</v>
          </cell>
          <cell r="I81">
            <v>82683088601526.688</v>
          </cell>
          <cell r="J81">
            <v>13957690603238.699</v>
          </cell>
          <cell r="K81">
            <v>759737001143521.13</v>
          </cell>
        </row>
        <row r="82">
          <cell r="B82">
            <v>2029</v>
          </cell>
          <cell r="C82">
            <v>29908153977031.57</v>
          </cell>
          <cell r="D82">
            <v>162103682975717.59</v>
          </cell>
          <cell r="E82">
            <v>618975930610514.88</v>
          </cell>
          <cell r="F82">
            <v>79040150580914.75</v>
          </cell>
          <cell r="G82">
            <v>199767824680574</v>
          </cell>
          <cell r="H82">
            <v>61298252320090.57</v>
          </cell>
          <cell r="I82">
            <v>81800139455797.047</v>
          </cell>
          <cell r="J82">
            <v>14076436129073.689</v>
          </cell>
          <cell r="K82">
            <v>720742702125913.5</v>
          </cell>
        </row>
        <row r="83">
          <cell r="B83">
            <v>2030</v>
          </cell>
          <cell r="C83">
            <v>29144936056769.738</v>
          </cell>
          <cell r="D83">
            <v>163685678957567.91</v>
          </cell>
          <cell r="E83">
            <v>605832959494791</v>
          </cell>
          <cell r="F83">
            <v>74049453284208.828</v>
          </cell>
          <cell r="G83">
            <v>211479981965835.81</v>
          </cell>
          <cell r="H83">
            <v>57818701677255.094</v>
          </cell>
          <cell r="I83">
            <v>80554282338389.875</v>
          </cell>
          <cell r="J83">
            <v>14090369577880.99</v>
          </cell>
          <cell r="K83">
            <v>680683797765926.63</v>
          </cell>
        </row>
        <row r="84">
          <cell r="B84">
            <v>2031</v>
          </cell>
          <cell r="C84">
            <v>28354885962430.719</v>
          </cell>
          <cell r="D84">
            <v>162970843407761.09</v>
          </cell>
          <cell r="E84">
            <v>579796080820902.88</v>
          </cell>
          <cell r="F84">
            <v>68811299207377.344</v>
          </cell>
          <cell r="G84">
            <v>220288447974851.41</v>
          </cell>
          <cell r="H84">
            <v>54191644255619.43</v>
          </cell>
          <cell r="I84">
            <v>79388637211109.313</v>
          </cell>
          <cell r="J84">
            <v>14067224109103.26</v>
          </cell>
          <cell r="K84">
            <v>647389747676430.75</v>
          </cell>
        </row>
        <row r="85">
          <cell r="B85">
            <v>2032</v>
          </cell>
          <cell r="C85">
            <v>27523070613676.73</v>
          </cell>
          <cell r="D85">
            <v>162110960690711.81</v>
          </cell>
          <cell r="E85">
            <v>551688570028061</v>
          </cell>
          <cell r="F85">
            <v>63453364913601.32</v>
          </cell>
          <cell r="G85">
            <v>228792182340772.59</v>
          </cell>
          <cell r="H85">
            <v>50757079327601.891</v>
          </cell>
          <cell r="I85">
            <v>78158173562329.938</v>
          </cell>
          <cell r="J85">
            <v>14020585486871.82</v>
          </cell>
          <cell r="K85">
            <v>613839022462996</v>
          </cell>
        </row>
        <row r="86">
          <cell r="B86">
            <v>2033</v>
          </cell>
          <cell r="C86">
            <v>26661238117421.969</v>
          </cell>
          <cell r="D86">
            <v>161252251994490.81</v>
          </cell>
          <cell r="E86">
            <v>522145270134340.13</v>
          </cell>
          <cell r="F86">
            <v>58102789536247.117</v>
          </cell>
          <cell r="G86">
            <v>236870409660002.41</v>
          </cell>
          <cell r="H86">
            <v>47551226478601.539</v>
          </cell>
          <cell r="I86">
            <v>76864793059668.781</v>
          </cell>
          <cell r="J86">
            <v>13951759351204.93</v>
          </cell>
          <cell r="K86">
            <v>580626615225075.63</v>
          </cell>
        </row>
        <row r="87">
          <cell r="B87">
            <v>2034</v>
          </cell>
          <cell r="C87">
            <v>25780396141579.621</v>
          </cell>
          <cell r="D87">
            <v>160532588221203.69</v>
          </cell>
          <cell r="E87">
            <v>491853396357266.13</v>
          </cell>
          <cell r="F87">
            <v>52873923865472.727</v>
          </cell>
          <cell r="G87">
            <v>244450980926856.31</v>
          </cell>
          <cell r="H87">
            <v>44584975952368.43</v>
          </cell>
          <cell r="I87">
            <v>75513357872698.172</v>
          </cell>
          <cell r="J87">
            <v>13862681544448.949</v>
          </cell>
          <cell r="K87">
            <v>548330654989378.69</v>
          </cell>
        </row>
        <row r="88">
          <cell r="B88">
            <v>2035</v>
          </cell>
          <cell r="C88">
            <v>24894311775305.75</v>
          </cell>
          <cell r="D88">
            <v>160045883017509.09</v>
          </cell>
          <cell r="E88">
            <v>461452513785269.19</v>
          </cell>
          <cell r="F88">
            <v>47858488231826.617</v>
          </cell>
          <cell r="G88">
            <v>251477328285435.91</v>
          </cell>
          <cell r="H88">
            <v>41848148180796.852</v>
          </cell>
          <cell r="I88">
            <v>74108615279282.109</v>
          </cell>
          <cell r="J88">
            <v>13755145364808.57</v>
          </cell>
          <cell r="K88">
            <v>517457951987377.81</v>
          </cell>
        </row>
        <row r="89">
          <cell r="B89">
            <v>2036</v>
          </cell>
          <cell r="C89">
            <v>24065042285977.68</v>
          </cell>
          <cell r="D89">
            <v>160331136719875.31</v>
          </cell>
          <cell r="E89">
            <v>436182046728816.31</v>
          </cell>
          <cell r="F89">
            <v>43376233587026.102</v>
          </cell>
          <cell r="G89">
            <v>258250799105760.09</v>
          </cell>
          <cell r="H89">
            <v>39380169053173.953</v>
          </cell>
          <cell r="I89">
            <v>72856241221294.391</v>
          </cell>
          <cell r="J89">
            <v>13713067441908.33</v>
          </cell>
          <cell r="K89">
            <v>489825679587805.31</v>
          </cell>
        </row>
        <row r="90">
          <cell r="B90">
            <v>2037</v>
          </cell>
          <cell r="C90">
            <v>23252656599702.609</v>
          </cell>
          <cell r="D90">
            <v>160924749638839.69</v>
          </cell>
          <cell r="E90">
            <v>411247643963345.31</v>
          </cell>
          <cell r="F90">
            <v>39173758372608.977</v>
          </cell>
          <cell r="G90">
            <v>264396335840648.81</v>
          </cell>
          <cell r="H90">
            <v>37079984828642.703</v>
          </cell>
          <cell r="I90">
            <v>71561237646745.125</v>
          </cell>
          <cell r="J90">
            <v>13658572030831.43</v>
          </cell>
          <cell r="K90">
            <v>464152602773015.5</v>
          </cell>
        </row>
        <row r="91">
          <cell r="B91">
            <v>2038</v>
          </cell>
          <cell r="C91">
            <v>22466813923271.16</v>
          </cell>
          <cell r="D91">
            <v>161796467227227.59</v>
          </cell>
          <cell r="E91">
            <v>386950712044890.13</v>
          </cell>
          <cell r="F91">
            <v>35284676745823.797</v>
          </cell>
          <cell r="G91">
            <v>269912438003689.31</v>
          </cell>
          <cell r="H91">
            <v>34924049345385.609</v>
          </cell>
          <cell r="I91">
            <v>70230865590792.141</v>
          </cell>
          <cell r="J91">
            <v>13597120874068.301</v>
          </cell>
          <cell r="K91">
            <v>440561329886365.88</v>
          </cell>
        </row>
        <row r="92">
          <cell r="B92">
            <v>2039</v>
          </cell>
          <cell r="C92">
            <v>21716402334234.07</v>
          </cell>
          <cell r="D92">
            <v>162915520537365.59</v>
          </cell>
          <cell r="E92">
            <v>363467348162116.13</v>
          </cell>
          <cell r="F92">
            <v>31726801301470.91</v>
          </cell>
          <cell r="G92">
            <v>274842786455750.31</v>
          </cell>
          <cell r="H92">
            <v>32892920413678.262</v>
          </cell>
          <cell r="I92">
            <v>68874805372868.477</v>
          </cell>
          <cell r="J92">
            <v>13532494070698.58</v>
          </cell>
          <cell r="K92">
            <v>419049778519351.88</v>
          </cell>
        </row>
        <row r="93">
          <cell r="B93">
            <v>2040</v>
          </cell>
          <cell r="C93">
            <v>21005943380237.98</v>
          </cell>
          <cell r="D93">
            <v>164234072159831.19</v>
          </cell>
          <cell r="E93">
            <v>340892180352917.5</v>
          </cell>
          <cell r="F93">
            <v>28515131108196.41</v>
          </cell>
          <cell r="G93">
            <v>276306591031956.41</v>
          </cell>
          <cell r="H93">
            <v>30974591980374.602</v>
          </cell>
          <cell r="I93">
            <v>67389823677230.453</v>
          </cell>
          <cell r="J93">
            <v>13413518826017.051</v>
          </cell>
          <cell r="K93">
            <v>399497744927110.88</v>
          </cell>
        </row>
        <row r="94">
          <cell r="B94">
            <v>2041</v>
          </cell>
          <cell r="C94">
            <v>20319271824433.602</v>
          </cell>
          <cell r="D94">
            <v>164679302929684.19</v>
          </cell>
          <cell r="E94">
            <v>315394843368640.13</v>
          </cell>
          <cell r="F94">
            <v>25692229341845.23</v>
          </cell>
          <cell r="G94">
            <v>276816067066341.59</v>
          </cell>
          <cell r="H94">
            <v>29201789846215.57</v>
          </cell>
          <cell r="I94">
            <v>65758665463119.102</v>
          </cell>
          <cell r="J94">
            <v>13290252309657.9</v>
          </cell>
          <cell r="K94">
            <v>379678361530869.63</v>
          </cell>
        </row>
        <row r="95">
          <cell r="B95">
            <v>2042</v>
          </cell>
          <cell r="C95">
            <v>19678070477544.898</v>
          </cell>
          <cell r="D95">
            <v>165224660345041.59</v>
          </cell>
          <cell r="E95">
            <v>291511469540164.38</v>
          </cell>
          <cell r="F95">
            <v>23170643053656.539</v>
          </cell>
          <cell r="G95">
            <v>276855044152741.31</v>
          </cell>
          <cell r="H95">
            <v>27528952447814.672</v>
          </cell>
          <cell r="I95">
            <v>64151171973682.422</v>
          </cell>
          <cell r="J95">
            <v>13174137431143.57</v>
          </cell>
          <cell r="K95">
            <v>361561479680676.81</v>
          </cell>
        </row>
        <row r="96">
          <cell r="B96">
            <v>2043</v>
          </cell>
          <cell r="C96">
            <v>19079591158960.461</v>
          </cell>
          <cell r="D96">
            <v>165825103890487.19</v>
          </cell>
          <cell r="E96">
            <v>269137188756445.69</v>
          </cell>
          <cell r="F96">
            <v>20934477548526.41</v>
          </cell>
          <cell r="G96">
            <v>276479919971624.19</v>
          </cell>
          <cell r="H96">
            <v>25955565123724.859</v>
          </cell>
          <cell r="I96">
            <v>62572613271805.922</v>
          </cell>
          <cell r="J96">
            <v>13067111905265.52</v>
          </cell>
          <cell r="K96">
            <v>344897154573621.69</v>
          </cell>
        </row>
        <row r="97">
          <cell r="B97">
            <v>2044</v>
          </cell>
          <cell r="C97">
            <v>18521121045749.941</v>
          </cell>
          <cell r="D97">
            <v>166445127310367.59</v>
          </cell>
          <cell r="E97">
            <v>248174108755503.5</v>
          </cell>
          <cell r="F97">
            <v>18964741913416.539</v>
          </cell>
          <cell r="G97">
            <v>275756657757418</v>
          </cell>
          <cell r="H97">
            <v>24482727467118.238</v>
          </cell>
          <cell r="I97">
            <v>61026476248064.398</v>
          </cell>
          <cell r="J97">
            <v>12970553395410.18</v>
          </cell>
          <cell r="K97">
            <v>329445980556714.81</v>
          </cell>
        </row>
        <row r="98">
          <cell r="B98">
            <v>2045</v>
          </cell>
          <cell r="C98">
            <v>17998170371746.941</v>
          </cell>
          <cell r="D98">
            <v>167054118719172.09</v>
          </cell>
          <cell r="E98">
            <v>228548763218911.19</v>
          </cell>
          <cell r="F98">
            <v>17239579715169.99</v>
          </cell>
          <cell r="G98">
            <v>274640742015775.91</v>
          </cell>
          <cell r="H98">
            <v>23110486127883.789</v>
          </cell>
          <cell r="I98">
            <v>59515016284105.953</v>
          </cell>
          <cell r="J98">
            <v>12884651889970.18</v>
          </cell>
          <cell r="K98">
            <v>314984881587118.5</v>
          </cell>
        </row>
        <row r="99">
          <cell r="B99">
            <v>2046</v>
          </cell>
          <cell r="C99">
            <v>17524514011481</v>
          </cell>
          <cell r="D99">
            <v>167650168044981.5</v>
          </cell>
          <cell r="E99">
            <v>211228953444201.09</v>
          </cell>
          <cell r="F99">
            <v>15755226424777.75</v>
          </cell>
          <cell r="G99">
            <v>273643393604237.59</v>
          </cell>
          <cell r="H99">
            <v>21875488100214.398</v>
          </cell>
          <cell r="I99">
            <v>58011161022616.547</v>
          </cell>
          <cell r="J99">
            <v>12801349173846.66</v>
          </cell>
          <cell r="K99">
            <v>298413182480651.38</v>
          </cell>
        </row>
        <row r="100">
          <cell r="B100">
            <v>2047</v>
          </cell>
          <cell r="C100">
            <v>17076538727032.82</v>
          </cell>
          <cell r="D100">
            <v>168197302477596.81</v>
          </cell>
          <cell r="E100">
            <v>195018026537816.19</v>
          </cell>
          <cell r="F100">
            <v>14467202262030.82</v>
          </cell>
          <cell r="G100">
            <v>272280392601528.69</v>
          </cell>
          <cell r="H100">
            <v>20735300936484.02</v>
          </cell>
          <cell r="I100">
            <v>56543007328103.789</v>
          </cell>
          <cell r="J100">
            <v>12727664394849.15</v>
          </cell>
          <cell r="K100">
            <v>282543088552961.63</v>
          </cell>
        </row>
        <row r="101">
          <cell r="B101">
            <v>2048</v>
          </cell>
          <cell r="C101">
            <v>16649485522376.891</v>
          </cell>
          <cell r="D101">
            <v>168672337296852.59</v>
          </cell>
          <cell r="E101">
            <v>179907529867784.81</v>
          </cell>
          <cell r="F101">
            <v>13353588453759.99</v>
          </cell>
          <cell r="G101">
            <v>270575046451173.81</v>
          </cell>
          <cell r="H101">
            <v>19684710395171.82</v>
          </cell>
          <cell r="I101">
            <v>55110068563522.203</v>
          </cell>
          <cell r="J101">
            <v>12663172198994.25</v>
          </cell>
          <cell r="K101">
            <v>267226608565980.09</v>
          </cell>
        </row>
        <row r="102">
          <cell r="B102">
            <v>2049</v>
          </cell>
          <cell r="C102">
            <v>16238915679759.41</v>
          </cell>
          <cell r="D102">
            <v>169077024956644.59</v>
          </cell>
          <cell r="E102">
            <v>165890335119773.5</v>
          </cell>
          <cell r="F102">
            <v>12392629628729.811</v>
          </cell>
          <cell r="G102">
            <v>268491491370755.69</v>
          </cell>
          <cell r="H102">
            <v>18717300270986.66</v>
          </cell>
          <cell r="I102">
            <v>53710858142452.539</v>
          </cell>
          <cell r="J102">
            <v>12605682211793.311</v>
          </cell>
          <cell r="K102">
            <v>252349054657062.41</v>
          </cell>
        </row>
        <row r="103">
          <cell r="B103">
            <v>2050</v>
          </cell>
          <cell r="C103">
            <v>15840763450437.551</v>
          </cell>
          <cell r="D103">
            <v>169389132526682.81</v>
          </cell>
          <cell r="E103">
            <v>152960201894343.41</v>
          </cell>
          <cell r="F103">
            <v>11563594163201.6</v>
          </cell>
          <cell r="G103">
            <v>264788489184958.69</v>
          </cell>
          <cell r="H103">
            <v>17830979277996</v>
          </cell>
          <cell r="I103">
            <v>52340627881514.477</v>
          </cell>
          <cell r="J103">
            <v>12529832039693.471</v>
          </cell>
          <cell r="K103">
            <v>237818142004155.91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D37"/>
  <sheetViews>
    <sheetView topLeftCell="FO2" zoomScaleNormal="100" workbookViewId="0">
      <selection activeCell="FT1" sqref="FT1:FT37"/>
    </sheetView>
  </sheetViews>
  <sheetFormatPr baseColWidth="10" defaultColWidth="9.140625" defaultRowHeight="15" x14ac:dyDescent="0.25"/>
  <cols>
    <col min="186" max="186" width="12" bestFit="1" customWidth="1"/>
  </cols>
  <sheetData>
    <row r="1" spans="1:186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  <c r="CO1" s="1" t="s">
        <v>91</v>
      </c>
      <c r="CP1" s="1" t="s">
        <v>92</v>
      </c>
      <c r="CQ1" s="1" t="s">
        <v>93</v>
      </c>
      <c r="CR1" s="1" t="s">
        <v>94</v>
      </c>
      <c r="CS1" s="1" t="s">
        <v>95</v>
      </c>
      <c r="CT1" s="1" t="s">
        <v>96</v>
      </c>
      <c r="CU1" s="1" t="s">
        <v>97</v>
      </c>
      <c r="CV1" s="1" t="s">
        <v>98</v>
      </c>
      <c r="CW1" s="1" t="s">
        <v>99</v>
      </c>
      <c r="CX1" s="1" t="s">
        <v>100</v>
      </c>
      <c r="CY1" s="1" t="s">
        <v>101</v>
      </c>
      <c r="CZ1" s="1" t="s">
        <v>102</v>
      </c>
      <c r="DA1" s="1" t="s">
        <v>103</v>
      </c>
      <c r="DB1" s="1" t="s">
        <v>104</v>
      </c>
      <c r="DC1" s="1" t="s">
        <v>105</v>
      </c>
      <c r="DD1" s="1" t="s">
        <v>106</v>
      </c>
      <c r="DE1" s="1" t="s">
        <v>107</v>
      </c>
      <c r="DF1" s="1" t="s">
        <v>108</v>
      </c>
      <c r="DG1" s="1" t="s">
        <v>109</v>
      </c>
      <c r="DH1" s="1" t="s">
        <v>110</v>
      </c>
      <c r="DI1" s="1" t="s">
        <v>111</v>
      </c>
      <c r="DJ1" s="1" t="s">
        <v>112</v>
      </c>
      <c r="DK1" s="1" t="s">
        <v>113</v>
      </c>
      <c r="DL1" s="1" t="s">
        <v>114</v>
      </c>
      <c r="DM1" s="1" t="s">
        <v>115</v>
      </c>
      <c r="DN1" s="1" t="s">
        <v>116</v>
      </c>
      <c r="DO1" s="1" t="s">
        <v>117</v>
      </c>
      <c r="DP1" s="1" t="s">
        <v>118</v>
      </c>
      <c r="DQ1" s="1" t="s">
        <v>119</v>
      </c>
      <c r="DR1" s="1" t="s">
        <v>120</v>
      </c>
      <c r="DS1" s="1" t="s">
        <v>121</v>
      </c>
      <c r="DT1" s="1" t="s">
        <v>122</v>
      </c>
      <c r="DU1" s="1" t="s">
        <v>123</v>
      </c>
      <c r="DV1" s="1" t="s">
        <v>124</v>
      </c>
      <c r="DW1" s="1" t="s">
        <v>125</v>
      </c>
      <c r="DX1" s="1" t="s">
        <v>126</v>
      </c>
      <c r="DY1" s="1" t="s">
        <v>127</v>
      </c>
      <c r="DZ1" s="1" t="s">
        <v>128</v>
      </c>
      <c r="EA1" s="1" t="s">
        <v>129</v>
      </c>
      <c r="EB1" s="1" t="s">
        <v>130</v>
      </c>
      <c r="EC1" s="1" t="s">
        <v>131</v>
      </c>
      <c r="ED1" s="1" t="s">
        <v>132</v>
      </c>
      <c r="EE1" s="1" t="s">
        <v>133</v>
      </c>
      <c r="EF1" s="1" t="s">
        <v>134</v>
      </c>
      <c r="EG1" s="1" t="s">
        <v>135</v>
      </c>
      <c r="EH1" s="1" t="s">
        <v>136</v>
      </c>
      <c r="EI1" s="1" t="s">
        <v>137</v>
      </c>
      <c r="EJ1" s="1" t="s">
        <v>138</v>
      </c>
      <c r="EK1" s="1" t="s">
        <v>139</v>
      </c>
      <c r="EL1" s="1" t="s">
        <v>140</v>
      </c>
      <c r="EM1" s="1" t="s">
        <v>141</v>
      </c>
      <c r="EN1" s="1" t="s">
        <v>142</v>
      </c>
      <c r="EO1" s="1" t="s">
        <v>143</v>
      </c>
      <c r="EP1" s="1" t="s">
        <v>144</v>
      </c>
      <c r="EQ1" s="1" t="s">
        <v>145</v>
      </c>
      <c r="ER1" s="1" t="s">
        <v>146</v>
      </c>
      <c r="ES1" s="1" t="s">
        <v>147</v>
      </c>
      <c r="ET1" s="1" t="s">
        <v>148</v>
      </c>
      <c r="EU1" s="1" t="s">
        <v>149</v>
      </c>
      <c r="EV1" s="1" t="s">
        <v>150</v>
      </c>
      <c r="EW1" s="1" t="s">
        <v>151</v>
      </c>
      <c r="EX1" s="1" t="s">
        <v>152</v>
      </c>
      <c r="EY1" s="1" t="s">
        <v>153</v>
      </c>
      <c r="EZ1" s="1" t="s">
        <v>154</v>
      </c>
      <c r="FA1" s="1" t="s">
        <v>155</v>
      </c>
      <c r="FB1" s="1" t="s">
        <v>156</v>
      </c>
      <c r="FC1" s="1" t="s">
        <v>157</v>
      </c>
      <c r="FD1" s="1" t="s">
        <v>158</v>
      </c>
      <c r="FE1" s="1" t="s">
        <v>159</v>
      </c>
      <c r="FF1" s="1" t="s">
        <v>160</v>
      </c>
      <c r="FG1" s="1" t="s">
        <v>161</v>
      </c>
      <c r="FH1" s="1" t="s">
        <v>162</v>
      </c>
      <c r="FI1" s="1" t="s">
        <v>163</v>
      </c>
      <c r="FJ1" s="1" t="s">
        <v>164</v>
      </c>
      <c r="FK1" s="1" t="s">
        <v>165</v>
      </c>
      <c r="FL1" s="1" t="s">
        <v>166</v>
      </c>
      <c r="FM1" s="1" t="s">
        <v>167</v>
      </c>
      <c r="FN1" s="1" t="s">
        <v>168</v>
      </c>
      <c r="FO1" s="1" t="s">
        <v>169</v>
      </c>
      <c r="FP1" s="1" t="s">
        <v>170</v>
      </c>
      <c r="FQ1" s="1" t="s">
        <v>171</v>
      </c>
      <c r="FR1" s="1" t="s">
        <v>172</v>
      </c>
      <c r="FS1" s="1" t="s">
        <v>173</v>
      </c>
      <c r="FT1" s="1" t="s">
        <v>174</v>
      </c>
      <c r="FU1" s="1" t="s">
        <v>175</v>
      </c>
      <c r="FV1" s="1" t="s">
        <v>176</v>
      </c>
      <c r="FW1" s="1" t="s">
        <v>177</v>
      </c>
      <c r="FX1" s="1" t="s">
        <v>178</v>
      </c>
      <c r="FY1" s="1" t="s">
        <v>179</v>
      </c>
      <c r="FZ1" s="1" t="s">
        <v>180</v>
      </c>
      <c r="GA1" s="1" t="s">
        <v>181</v>
      </c>
      <c r="GB1" s="1" t="s">
        <v>182</v>
      </c>
      <c r="GC1" s="1" t="s">
        <v>183</v>
      </c>
      <c r="GD1" s="2" t="s">
        <v>185</v>
      </c>
    </row>
    <row r="2" spans="1:186" x14ac:dyDescent="0.25">
      <c r="A2" s="1">
        <v>0</v>
      </c>
      <c r="B2" t="s">
        <v>184</v>
      </c>
      <c r="C2">
        <v>2015</v>
      </c>
      <c r="D2">
        <v>1375272068.8153069</v>
      </c>
      <c r="E2">
        <v>153481026.01671451</v>
      </c>
      <c r="F2">
        <v>130320649.9278257</v>
      </c>
      <c r="G2">
        <v>2815276029.3201928</v>
      </c>
      <c r="H2">
        <v>328712550.70529431</v>
      </c>
      <c r="I2">
        <v>214868721.40312621</v>
      </c>
      <c r="J2">
        <v>1100242326.7331691</v>
      </c>
      <c r="K2">
        <v>315928136.02775037</v>
      </c>
      <c r="L2">
        <v>1566942077.589798</v>
      </c>
      <c r="M2">
        <v>4366367.4381912285</v>
      </c>
      <c r="N2">
        <v>432956347.38913357</v>
      </c>
      <c r="O2">
        <v>44241575.954614073</v>
      </c>
      <c r="P2">
        <v>41416279.376960918</v>
      </c>
      <c r="Q2">
        <v>427866578.88458812</v>
      </c>
      <c r="R2">
        <v>741325513.13778365</v>
      </c>
      <c r="S2">
        <v>689226268.74106812</v>
      </c>
      <c r="T2">
        <v>1217020.639818537</v>
      </c>
      <c r="U2">
        <v>207868512.79211351</v>
      </c>
      <c r="V2">
        <v>720386908.12517464</v>
      </c>
      <c r="W2">
        <v>4607159.7601503041</v>
      </c>
      <c r="X2">
        <v>8586631.7600505631</v>
      </c>
      <c r="Y2">
        <v>1921113196.2624631</v>
      </c>
      <c r="Z2">
        <v>1172029.118937999</v>
      </c>
      <c r="AA2">
        <v>331891259.70321792</v>
      </c>
      <c r="AB2">
        <v>20953675.922638331</v>
      </c>
      <c r="AC2">
        <v>53279314.438811347</v>
      </c>
      <c r="AD2">
        <v>21077354.58215104</v>
      </c>
      <c r="AE2">
        <v>384083706.21185648</v>
      </c>
      <c r="AF2">
        <v>392193780.28949672</v>
      </c>
      <c r="AG2">
        <v>49353936.202724122</v>
      </c>
      <c r="AH2">
        <v>10670333225.139561</v>
      </c>
      <c r="AI2">
        <v>90008169.948302284</v>
      </c>
      <c r="AJ2">
        <v>54948807.871060938</v>
      </c>
      <c r="AK2">
        <v>224049229.17218739</v>
      </c>
      <c r="AL2">
        <v>39907314.159350723</v>
      </c>
      <c r="AM2">
        <v>99962161.09237799</v>
      </c>
      <c r="AN2">
        <v>48158.464391815032</v>
      </c>
      <c r="AO2">
        <v>513690.28684602689</v>
      </c>
      <c r="AP2">
        <v>28146695.462864202</v>
      </c>
      <c r="AQ2">
        <v>0</v>
      </c>
      <c r="AR2">
        <v>44946386.65573056</v>
      </c>
      <c r="AS2">
        <v>304971372.01916659</v>
      </c>
      <c r="AT2">
        <v>3895439702.1461272</v>
      </c>
      <c r="AU2">
        <v>5827174.1914096177</v>
      </c>
      <c r="AV2">
        <v>257003607.721876</v>
      </c>
      <c r="AW2">
        <v>9160273.6512774136</v>
      </c>
      <c r="AX2">
        <v>865905242.58629811</v>
      </c>
      <c r="AY2">
        <v>31203869.306696709</v>
      </c>
      <c r="AZ2">
        <v>972174920.67756987</v>
      </c>
      <c r="BA2">
        <v>31624058.283958528</v>
      </c>
      <c r="BB2">
        <v>2006170113.234282</v>
      </c>
      <c r="BC2">
        <v>55556022.611781508</v>
      </c>
      <c r="BD2">
        <v>19263385.756726012</v>
      </c>
      <c r="BE2">
        <v>285690629.1383568</v>
      </c>
      <c r="BF2">
        <v>11038097.137818409</v>
      </c>
      <c r="BG2">
        <v>3190795737.556355</v>
      </c>
      <c r="BH2">
        <v>36150953.936789148</v>
      </c>
      <c r="BI2">
        <v>2406043356.8660879</v>
      </c>
      <c r="BJ2">
        <v>1249269383.691227</v>
      </c>
      <c r="BK2">
        <v>119497202.977557</v>
      </c>
      <c r="BL2">
        <v>60904404.634182073</v>
      </c>
      <c r="BM2">
        <v>0</v>
      </c>
      <c r="BN2">
        <v>8941421.5554136559</v>
      </c>
      <c r="BO2">
        <v>8700629.2334545814</v>
      </c>
      <c r="BP2">
        <v>35589105.185551301</v>
      </c>
      <c r="BQ2">
        <v>135171931.56205699</v>
      </c>
      <c r="BR2">
        <v>20844571.623952981</v>
      </c>
      <c r="BS2">
        <v>0</v>
      </c>
      <c r="BT2">
        <v>607385.53188725491</v>
      </c>
      <c r="BU2">
        <v>0</v>
      </c>
      <c r="BV2">
        <v>1268760.8888311549</v>
      </c>
      <c r="BW2">
        <v>363220003.2398985</v>
      </c>
      <c r="BX2">
        <v>465662.24111356208</v>
      </c>
      <c r="BY2">
        <v>239534804.72705841</v>
      </c>
      <c r="BZ2">
        <v>14726411816.18317</v>
      </c>
      <c r="CA2">
        <v>32740866974.691059</v>
      </c>
      <c r="CB2">
        <v>171927557.7728723</v>
      </c>
      <c r="CC2">
        <v>17914270395.502781</v>
      </c>
      <c r="CD2">
        <v>2070298015.7135341</v>
      </c>
      <c r="CE2">
        <v>23780190.919850878</v>
      </c>
      <c r="CF2">
        <v>220874256.03541371</v>
      </c>
      <c r="CG2">
        <v>2966376646.1064</v>
      </c>
      <c r="CH2">
        <v>1853650.660278141</v>
      </c>
      <c r="CI2">
        <v>1277706515.3005221</v>
      </c>
      <c r="CJ2">
        <v>2530698608.2382221</v>
      </c>
      <c r="CK2">
        <v>5026263011.9428711</v>
      </c>
      <c r="CL2">
        <v>178427110.5716747</v>
      </c>
      <c r="CM2">
        <v>1193704725.217803</v>
      </c>
      <c r="CN2">
        <v>99062244.65211606</v>
      </c>
      <c r="CO2">
        <v>898291893.20447993</v>
      </c>
      <c r="CP2">
        <v>2239143484.643723</v>
      </c>
      <c r="CQ2">
        <v>102149170.12286191</v>
      </c>
      <c r="CR2">
        <v>779963168.94177878</v>
      </c>
      <c r="CS2">
        <v>4221892.045015784</v>
      </c>
      <c r="CT2">
        <v>500077494.24460721</v>
      </c>
      <c r="CU2">
        <v>336007160.33087897</v>
      </c>
      <c r="CV2">
        <v>12633570.492119471</v>
      </c>
      <c r="CW2">
        <v>109646684.4432807</v>
      </c>
      <c r="CX2">
        <v>32383865.210719969</v>
      </c>
      <c r="CY2">
        <v>56176216.800946631</v>
      </c>
      <c r="CZ2">
        <v>7396916.8866138887</v>
      </c>
      <c r="DA2">
        <v>588319853.83187628</v>
      </c>
      <c r="DB2">
        <v>132400869.6440621</v>
      </c>
      <c r="DC2">
        <v>43294459.488241702</v>
      </c>
      <c r="DD2">
        <v>13376677.03989858</v>
      </c>
      <c r="DE2">
        <v>488613570.55480891</v>
      </c>
      <c r="DF2">
        <v>93047204.84837696</v>
      </c>
      <c r="DG2">
        <v>34481460.504539557</v>
      </c>
      <c r="DH2">
        <v>7083590.4938957486</v>
      </c>
      <c r="DI2">
        <v>695587206.0747261</v>
      </c>
      <c r="DJ2">
        <v>188021824.12724581</v>
      </c>
      <c r="DK2">
        <v>62750479.102534972</v>
      </c>
      <c r="DL2">
        <v>4318208.973799414</v>
      </c>
      <c r="DM2">
        <v>0</v>
      </c>
      <c r="DN2">
        <v>16486247.643464681</v>
      </c>
      <c r="DO2">
        <v>12232249.955521019</v>
      </c>
      <c r="DP2">
        <v>12949652349.77874</v>
      </c>
      <c r="DQ2">
        <v>27947962.16871665</v>
      </c>
      <c r="DR2">
        <v>0</v>
      </c>
      <c r="DS2">
        <v>106301783.7341997</v>
      </c>
      <c r="DT2">
        <v>621324454.76173353</v>
      </c>
      <c r="DU2">
        <v>3792785.2102293032</v>
      </c>
      <c r="DV2">
        <v>624474745.13739824</v>
      </c>
      <c r="DW2">
        <v>268167103.12684819</v>
      </c>
      <c r="DX2">
        <v>49016634.747600392</v>
      </c>
      <c r="DY2">
        <v>253311675.59193191</v>
      </c>
      <c r="DZ2">
        <v>1060312127.60315</v>
      </c>
      <c r="EA2">
        <v>2879166032.2450242</v>
      </c>
      <c r="EB2">
        <v>16743594.49569199</v>
      </c>
      <c r="EC2">
        <v>47313083.357973129</v>
      </c>
      <c r="ED2">
        <v>3614883269.439445</v>
      </c>
      <c r="EE2">
        <v>13096047.45164896</v>
      </c>
      <c r="EF2">
        <v>1732634074.136524</v>
      </c>
      <c r="EG2">
        <v>35331841.347486019</v>
      </c>
      <c r="EH2">
        <v>0</v>
      </c>
      <c r="EI2">
        <v>283264575.39838737</v>
      </c>
      <c r="EJ2">
        <v>11909255.577078249</v>
      </c>
      <c r="EK2">
        <v>328149531.85988963</v>
      </c>
      <c r="EL2">
        <v>0</v>
      </c>
      <c r="EM2">
        <v>1017001627.816625</v>
      </c>
      <c r="EN2">
        <v>0</v>
      </c>
      <c r="EO2">
        <v>1219230416.471174</v>
      </c>
      <c r="EP2">
        <v>10263735875.985229</v>
      </c>
      <c r="EQ2">
        <v>45204745.242450371</v>
      </c>
      <c r="ER2">
        <v>6228105995.2199125</v>
      </c>
      <c r="ES2">
        <v>10546703.70180749</v>
      </c>
      <c r="ET2">
        <v>71772164.765268326</v>
      </c>
      <c r="EU2">
        <v>0</v>
      </c>
      <c r="EV2">
        <v>374172.78433282737</v>
      </c>
      <c r="EW2">
        <v>33389868.644991752</v>
      </c>
      <c r="EX2">
        <v>3583574.6381348041</v>
      </c>
      <c r="EY2">
        <v>0</v>
      </c>
      <c r="EZ2">
        <v>448832980.24992251</v>
      </c>
      <c r="FA2">
        <v>4757853.3331168303</v>
      </c>
      <c r="FB2">
        <v>133098537.26298539</v>
      </c>
      <c r="FC2">
        <v>118140912.7007677</v>
      </c>
      <c r="FD2">
        <v>417998722.82691598</v>
      </c>
      <c r="FE2">
        <v>12745940.24236704</v>
      </c>
      <c r="FF2">
        <v>0</v>
      </c>
      <c r="FG2">
        <v>73441658.197517917</v>
      </c>
      <c r="FH2">
        <v>30452202.317091029</v>
      </c>
      <c r="FI2">
        <v>9118403667.7988377</v>
      </c>
      <c r="FJ2">
        <v>330020395.7815538</v>
      </c>
      <c r="FK2">
        <v>552559659.26350284</v>
      </c>
      <c r="FL2">
        <v>27688786.04062923</v>
      </c>
      <c r="FM2">
        <v>4150467.8012295752</v>
      </c>
      <c r="FN2">
        <v>232717752.76271409</v>
      </c>
      <c r="FO2">
        <v>900686131.71782935</v>
      </c>
      <c r="FP2">
        <v>49394531.644538283</v>
      </c>
      <c r="FQ2">
        <v>30082987.423420452</v>
      </c>
      <c r="FR2">
        <v>1774717284.631413</v>
      </c>
      <c r="FS2">
        <v>26684471.034246732</v>
      </c>
      <c r="FT2">
        <v>4918308419.2880402</v>
      </c>
      <c r="FU2">
        <v>1719885203.1858411</v>
      </c>
      <c r="FV2">
        <v>114289710.91678511</v>
      </c>
      <c r="FW2">
        <v>2352050122.316153</v>
      </c>
      <c r="FX2">
        <v>280629.58824962057</v>
      </c>
      <c r="FY2">
        <v>17996.60835221496</v>
      </c>
      <c r="FZ2">
        <v>736839755.54742038</v>
      </c>
      <c r="GA2">
        <v>1406789008.9922371</v>
      </c>
      <c r="GB2">
        <v>50502176.32555002</v>
      </c>
      <c r="GC2">
        <v>84935478.365697756</v>
      </c>
      <c r="GD2">
        <f>SUM(D2:GC2)</f>
        <v>200471963281.20166</v>
      </c>
    </row>
    <row r="3" spans="1:186" x14ac:dyDescent="0.25">
      <c r="A3" s="1">
        <v>1</v>
      </c>
      <c r="B3" t="s">
        <v>184</v>
      </c>
      <c r="C3">
        <v>2016</v>
      </c>
      <c r="D3">
        <v>1363886702.298003</v>
      </c>
      <c r="E3">
        <v>168032370.4784911</v>
      </c>
      <c r="F3">
        <v>118346681.1136052</v>
      </c>
      <c r="G3">
        <v>2923990829.943119</v>
      </c>
      <c r="H3">
        <v>314843771.08925122</v>
      </c>
      <c r="I3">
        <v>207203439.9833425</v>
      </c>
      <c r="J3">
        <v>1049939798.812547</v>
      </c>
      <c r="K3">
        <v>292323745.97110581</v>
      </c>
      <c r="L3">
        <v>1511477505.4847479</v>
      </c>
      <c r="M3">
        <v>9624955.0703448243</v>
      </c>
      <c r="N3">
        <v>387307073.41133392</v>
      </c>
      <c r="O3">
        <v>47300232.248498529</v>
      </c>
      <c r="P3">
        <v>49076171.240061343</v>
      </c>
      <c r="Q3">
        <v>658260385.17089701</v>
      </c>
      <c r="R3">
        <v>640930879.84358382</v>
      </c>
      <c r="S3">
        <v>673208569.02019501</v>
      </c>
      <c r="T3">
        <v>1228854.3547701619</v>
      </c>
      <c r="U3">
        <v>179817583.74112529</v>
      </c>
      <c r="V3">
        <v>639226237.01692247</v>
      </c>
      <c r="W3">
        <v>4598413.4602965387</v>
      </c>
      <c r="X3">
        <v>8884115.4117822442</v>
      </c>
      <c r="Y3">
        <v>1823853929.9750669</v>
      </c>
      <c r="Z3">
        <v>1065843.062810855</v>
      </c>
      <c r="AA3">
        <v>315622797.54090202</v>
      </c>
      <c r="AB3">
        <v>23322768.776916869</v>
      </c>
      <c r="AC3">
        <v>54134426.046387523</v>
      </c>
      <c r="AD3">
        <v>21152701.91736408</v>
      </c>
      <c r="AE3">
        <v>384402997.50555801</v>
      </c>
      <c r="AF3">
        <v>363065618.90113652</v>
      </c>
      <c r="AG3">
        <v>53968583.667196661</v>
      </c>
      <c r="AH3">
        <v>11973140585.71599</v>
      </c>
      <c r="AI3">
        <v>103163027.49203201</v>
      </c>
      <c r="AJ3">
        <v>68548073.754696324</v>
      </c>
      <c r="AK3">
        <v>247299504.57512</v>
      </c>
      <c r="AL3">
        <v>39340219.982743837</v>
      </c>
      <c r="AM3">
        <v>107029452.50143591</v>
      </c>
      <c r="AN3">
        <v>47569.794416860743</v>
      </c>
      <c r="AO3">
        <v>539124.33672442171</v>
      </c>
      <c r="AP3">
        <v>26926121.610304032</v>
      </c>
      <c r="AQ3">
        <v>0</v>
      </c>
      <c r="AR3">
        <v>38702803.655764423</v>
      </c>
      <c r="AS3">
        <v>276276585.9432286</v>
      </c>
      <c r="AT3">
        <v>3624962035.4530859</v>
      </c>
      <c r="AU3">
        <v>5946224.302107593</v>
      </c>
      <c r="AV3">
        <v>224373880.6368655</v>
      </c>
      <c r="AW3">
        <v>10328228.267473031</v>
      </c>
      <c r="AX3">
        <v>881341437.75931787</v>
      </c>
      <c r="AY3">
        <v>31440280.464561772</v>
      </c>
      <c r="AZ3">
        <v>1068639574.976638</v>
      </c>
      <c r="BA3">
        <v>32204750.820214719</v>
      </c>
      <c r="BB3">
        <v>1853628711.5248611</v>
      </c>
      <c r="BC3">
        <v>50713210.946026273</v>
      </c>
      <c r="BD3">
        <v>81677337.013749897</v>
      </c>
      <c r="BE3">
        <v>221064222.71759501</v>
      </c>
      <c r="BF3">
        <v>10625817.43504321</v>
      </c>
      <c r="BG3">
        <v>3017945441.2345409</v>
      </c>
      <c r="BH3">
        <v>36549458.710288003</v>
      </c>
      <c r="BI3">
        <v>2195349514.9599538</v>
      </c>
      <c r="BJ3">
        <v>1123815267.706264</v>
      </c>
      <c r="BK3">
        <v>135082359.54574561</v>
      </c>
      <c r="BL3">
        <v>62776272.032117233</v>
      </c>
      <c r="BM3">
        <v>0</v>
      </c>
      <c r="BN3">
        <v>9117543.9298983086</v>
      </c>
      <c r="BO3">
        <v>8895551.5559529588</v>
      </c>
      <c r="BP3">
        <v>31982758.446269371</v>
      </c>
      <c r="BQ3">
        <v>118624527.8519222</v>
      </c>
      <c r="BR3">
        <v>20129804.668615989</v>
      </c>
      <c r="BS3">
        <v>0</v>
      </c>
      <c r="BT3">
        <v>597708.07051745977</v>
      </c>
      <c r="BU3">
        <v>0</v>
      </c>
      <c r="BV3">
        <v>1640562.361385335</v>
      </c>
      <c r="BW3">
        <v>320932363.82648617</v>
      </c>
      <c r="BX3">
        <v>417977.67169053142</v>
      </c>
      <c r="BY3">
        <v>222231689.40459231</v>
      </c>
      <c r="BZ3">
        <v>17416255071.837601</v>
      </c>
      <c r="CA3">
        <v>35754795077.316833</v>
      </c>
      <c r="CB3">
        <v>157552933.56127831</v>
      </c>
      <c r="CC3">
        <v>17172671714.534281</v>
      </c>
      <c r="CD3">
        <v>2399183507.8123398</v>
      </c>
      <c r="CE3">
        <v>22093756.359589249</v>
      </c>
      <c r="CF3">
        <v>198326156.91282329</v>
      </c>
      <c r="CG3">
        <v>2749692435.3052511</v>
      </c>
      <c r="CH3">
        <v>1692809.5703466521</v>
      </c>
      <c r="CI3">
        <v>1231604280.1617451</v>
      </c>
      <c r="CJ3">
        <v>2336211607.1495872</v>
      </c>
      <c r="CK3">
        <v>4864553251.3429585</v>
      </c>
      <c r="CL3">
        <v>198556321.89597681</v>
      </c>
      <c r="CM3">
        <v>1090767174.4972739</v>
      </c>
      <c r="CN3">
        <v>103826843.2424137</v>
      </c>
      <c r="CO3">
        <v>848527597.38723171</v>
      </c>
      <c r="CP3">
        <v>2202245688.0628529</v>
      </c>
      <c r="CQ3">
        <v>110400442.164093</v>
      </c>
      <c r="CR3">
        <v>776405067.16052997</v>
      </c>
      <c r="CS3">
        <v>6310926.0593035249</v>
      </c>
      <c r="CT3">
        <v>468245343.04329932</v>
      </c>
      <c r="CU3">
        <v>490138341.51644218</v>
      </c>
      <c r="CV3">
        <v>12716991.707440769</v>
      </c>
      <c r="CW3">
        <v>101822920.0121648</v>
      </c>
      <c r="CX3">
        <v>29990677.251825292</v>
      </c>
      <c r="CY3">
        <v>51533741.777925283</v>
      </c>
      <c r="CZ3">
        <v>6938743.7814213904</v>
      </c>
      <c r="DA3">
        <v>586916123.51522779</v>
      </c>
      <c r="DB3">
        <v>111646693.65577079</v>
      </c>
      <c r="DC3">
        <v>54324705.22405497</v>
      </c>
      <c r="DD3">
        <v>14407888.04751621</v>
      </c>
      <c r="DE3">
        <v>521448817.4275915</v>
      </c>
      <c r="DF3">
        <v>84609576.126810908</v>
      </c>
      <c r="DG3">
        <v>44620467.163015373</v>
      </c>
      <c r="DH3">
        <v>6437587.5334894899</v>
      </c>
      <c r="DI3">
        <v>734802290.42332685</v>
      </c>
      <c r="DJ3">
        <v>182169734.50078309</v>
      </c>
      <c r="DK3">
        <v>73653898.35543938</v>
      </c>
      <c r="DL3">
        <v>7975868.8638936514</v>
      </c>
      <c r="DM3">
        <v>0</v>
      </c>
      <c r="DN3">
        <v>18932778.17791057</v>
      </c>
      <c r="DO3">
        <v>20788000.160168141</v>
      </c>
      <c r="DP3">
        <v>12773853444.32728</v>
      </c>
      <c r="DQ3">
        <v>27939325.92083621</v>
      </c>
      <c r="DR3">
        <v>0</v>
      </c>
      <c r="DS3">
        <v>109283674.3736681</v>
      </c>
      <c r="DT3">
        <v>757311127.11642301</v>
      </c>
      <c r="DU3">
        <v>3793147.370591572</v>
      </c>
      <c r="DV3">
        <v>563985534.34969425</v>
      </c>
      <c r="DW3">
        <v>237986982.7607201</v>
      </c>
      <c r="DX3">
        <v>47546030.556803502</v>
      </c>
      <c r="DY3">
        <v>240721493.00081691</v>
      </c>
      <c r="DZ3">
        <v>1121023739.397058</v>
      </c>
      <c r="EA3">
        <v>2991347706.5652571</v>
      </c>
      <c r="EB3">
        <v>18717040.138301991</v>
      </c>
      <c r="EC3">
        <v>55482356.140201129</v>
      </c>
      <c r="ED3">
        <v>3752804589.8764892</v>
      </c>
      <c r="EE3">
        <v>12787000.64217064</v>
      </c>
      <c r="EF3">
        <v>1572528065.120266</v>
      </c>
      <c r="EG3">
        <v>30986774.69077754</v>
      </c>
      <c r="EH3">
        <v>0</v>
      </c>
      <c r="EI3">
        <v>259981614.59028131</v>
      </c>
      <c r="EJ3">
        <v>11703374.807334879</v>
      </c>
      <c r="EK3">
        <v>321656100.66079938</v>
      </c>
      <c r="EL3">
        <v>0</v>
      </c>
      <c r="EM3">
        <v>1057088736.186205</v>
      </c>
      <c r="EN3">
        <v>0</v>
      </c>
      <c r="EO3">
        <v>1084197306.6999531</v>
      </c>
      <c r="EP3">
        <v>8836156910.3198147</v>
      </c>
      <c r="EQ3">
        <v>46110987.388077013</v>
      </c>
      <c r="ER3">
        <v>6906421135.5768967</v>
      </c>
      <c r="ES3">
        <v>49678721.969341569</v>
      </c>
      <c r="ET3">
        <v>76222667.253949866</v>
      </c>
      <c r="EU3">
        <v>0</v>
      </c>
      <c r="EV3">
        <v>360197.20118790527</v>
      </c>
      <c r="EW3">
        <v>33996546.409916483</v>
      </c>
      <c r="EX3">
        <v>3895551.900155752</v>
      </c>
      <c r="EY3">
        <v>0</v>
      </c>
      <c r="EZ3">
        <v>389488651.42047709</v>
      </c>
      <c r="FA3">
        <v>4338608.2321477151</v>
      </c>
      <c r="FB3">
        <v>118206002.0584704</v>
      </c>
      <c r="FC3">
        <v>107428962.87708551</v>
      </c>
      <c r="FD3">
        <v>383606424.29028612</v>
      </c>
      <c r="FE3">
        <v>12812131.296274491</v>
      </c>
      <c r="FF3">
        <v>0</v>
      </c>
      <c r="FG3">
        <v>73257483.401965544</v>
      </c>
      <c r="FH3">
        <v>32379173.399743211</v>
      </c>
      <c r="FI3">
        <v>9919650822.1143188</v>
      </c>
      <c r="FJ3">
        <v>329130192.5854485</v>
      </c>
      <c r="FK3">
        <v>562988225.45669603</v>
      </c>
      <c r="FL3">
        <v>26564543.587608021</v>
      </c>
      <c r="FM3">
        <v>4221574.4840743663</v>
      </c>
      <c r="FN3">
        <v>233678686.77375889</v>
      </c>
      <c r="FO3">
        <v>861430714.3722502</v>
      </c>
      <c r="FP3">
        <v>84452241.688066766</v>
      </c>
      <c r="FQ3">
        <v>51708366.531127617</v>
      </c>
      <c r="FR3">
        <v>1524350907.525027</v>
      </c>
      <c r="FS3">
        <v>25711896.47404303</v>
      </c>
      <c r="FT3">
        <v>4883406253.9847088</v>
      </c>
      <c r="FU3">
        <v>1735340066.023031</v>
      </c>
      <c r="FV3">
        <v>119315906.1607791</v>
      </c>
      <c r="FW3">
        <v>2547584754.701757</v>
      </c>
      <c r="FX3">
        <v>270147.90089092898</v>
      </c>
      <c r="FY3">
        <v>20898.883584526571</v>
      </c>
      <c r="FZ3">
        <v>763257869.31717134</v>
      </c>
      <c r="GA3">
        <v>1384074881.7548411</v>
      </c>
      <c r="GB3">
        <v>59620809.002465457</v>
      </c>
      <c r="GC3">
        <v>85689056.342905149</v>
      </c>
      <c r="GD3">
        <f t="shared" ref="GD3:GD37" si="0">SUM(D3:GC3)</f>
        <v>205169493552.76575</v>
      </c>
    </row>
    <row r="4" spans="1:186" x14ac:dyDescent="0.25">
      <c r="A4" s="1">
        <v>2</v>
      </c>
      <c r="B4" t="s">
        <v>184</v>
      </c>
      <c r="C4">
        <v>2017</v>
      </c>
      <c r="D4">
        <v>1348512110.5665979</v>
      </c>
      <c r="E4">
        <v>182093894.83481121</v>
      </c>
      <c r="F4">
        <v>108704796.0788372</v>
      </c>
      <c r="G4">
        <v>3099509610.7401552</v>
      </c>
      <c r="H4">
        <v>298984119.88165998</v>
      </c>
      <c r="I4">
        <v>207949342.34046939</v>
      </c>
      <c r="J4">
        <v>973723223.67306721</v>
      </c>
      <c r="K4">
        <v>262823073.72724411</v>
      </c>
      <c r="L4">
        <v>1453222349.5312121</v>
      </c>
      <c r="M4">
        <v>15014018.153777311</v>
      </c>
      <c r="N4">
        <v>343761138.33482158</v>
      </c>
      <c r="O4">
        <v>50349408.115274057</v>
      </c>
      <c r="P4">
        <v>56846610.965970188</v>
      </c>
      <c r="Q4">
        <v>876017974.41222298</v>
      </c>
      <c r="R4">
        <v>542188942.92641199</v>
      </c>
      <c r="S4">
        <v>657424533.4001441</v>
      </c>
      <c r="T4">
        <v>1229513.5884508011</v>
      </c>
      <c r="U4">
        <v>152672869.66373119</v>
      </c>
      <c r="V4">
        <v>551509015.81464505</v>
      </c>
      <c r="W4">
        <v>4555869.9507290898</v>
      </c>
      <c r="X4">
        <v>9054392.8468174338</v>
      </c>
      <c r="Y4">
        <v>1720442730.0019889</v>
      </c>
      <c r="Z4">
        <v>963151.14699678088</v>
      </c>
      <c r="AA4">
        <v>300803959.20743722</v>
      </c>
      <c r="AB4">
        <v>25615066.721922159</v>
      </c>
      <c r="AC4">
        <v>54560848.035363853</v>
      </c>
      <c r="AD4">
        <v>21354661.899637379</v>
      </c>
      <c r="AE4">
        <v>383664203.97015083</v>
      </c>
      <c r="AF4">
        <v>327520260.46310431</v>
      </c>
      <c r="AG4">
        <v>58373417.103758663</v>
      </c>
      <c r="AH4">
        <v>12916407781.06941</v>
      </c>
      <c r="AI4">
        <v>115556275.2794894</v>
      </c>
      <c r="AJ4">
        <v>81911723.650221989</v>
      </c>
      <c r="AK4">
        <v>269610434.43816382</v>
      </c>
      <c r="AL4">
        <v>38325668.863865331</v>
      </c>
      <c r="AM4">
        <v>112541991.8395617</v>
      </c>
      <c r="AN4">
        <v>46967.731450815358</v>
      </c>
      <c r="AO4">
        <v>579268.68789338937</v>
      </c>
      <c r="AP4">
        <v>25686604.136739802</v>
      </c>
      <c r="AQ4">
        <v>0</v>
      </c>
      <c r="AR4">
        <v>32733607.34664556</v>
      </c>
      <c r="AS4">
        <v>244841221.09430119</v>
      </c>
      <c r="AT4">
        <v>3293130205.925818</v>
      </c>
      <c r="AU4">
        <v>6058837.3571551805</v>
      </c>
      <c r="AV4">
        <v>203146601.74188751</v>
      </c>
      <c r="AW4">
        <v>11254778.232741941</v>
      </c>
      <c r="AX4">
        <v>892136402.9977541</v>
      </c>
      <c r="AY4">
        <v>31286005.895131908</v>
      </c>
      <c r="AZ4">
        <v>1160760515.0754509</v>
      </c>
      <c r="BA4">
        <v>32767820.64218552</v>
      </c>
      <c r="BB4">
        <v>1654552379.523263</v>
      </c>
      <c r="BC4">
        <v>45669762.858215056</v>
      </c>
      <c r="BD4">
        <v>145443408.39269161</v>
      </c>
      <c r="BE4">
        <v>231120564.47750261</v>
      </c>
      <c r="BF4">
        <v>11163322.99705391</v>
      </c>
      <c r="BG4">
        <v>2757659634.3229961</v>
      </c>
      <c r="BH4">
        <v>36290400.500996657</v>
      </c>
      <c r="BI4">
        <v>1979389664.716943</v>
      </c>
      <c r="BJ4">
        <v>998814527.37981606</v>
      </c>
      <c r="BK4">
        <v>150750762.04663369</v>
      </c>
      <c r="BL4">
        <v>63891770.683592491</v>
      </c>
      <c r="BM4">
        <v>0</v>
      </c>
      <c r="BN4">
        <v>9236987.1853270214</v>
      </c>
      <c r="BO4">
        <v>9002148.5280729439</v>
      </c>
      <c r="BP4">
        <v>30121971.770456251</v>
      </c>
      <c r="BQ4">
        <v>103373458.91017149</v>
      </c>
      <c r="BR4">
        <v>19313207.168035649</v>
      </c>
      <c r="BS4">
        <v>0</v>
      </c>
      <c r="BT4">
        <v>580978.94838883984</v>
      </c>
      <c r="BU4">
        <v>0</v>
      </c>
      <c r="BV4">
        <v>1957184.8959012739</v>
      </c>
      <c r="BW4">
        <v>278582016.50652301</v>
      </c>
      <c r="BX4">
        <v>372521.38551178097</v>
      </c>
      <c r="BY4">
        <v>203003575.486716</v>
      </c>
      <c r="BZ4">
        <v>19875128341.52224</v>
      </c>
      <c r="CA4">
        <v>38571444389.51062</v>
      </c>
      <c r="CB4">
        <v>142873365.03667739</v>
      </c>
      <c r="CC4">
        <v>16417007796.67518</v>
      </c>
      <c r="CD4">
        <v>2707581782.417232</v>
      </c>
      <c r="CE4">
        <v>20719079.240535799</v>
      </c>
      <c r="CF4">
        <v>176361236.5061461</v>
      </c>
      <c r="CG4">
        <v>2579034637.4332728</v>
      </c>
      <c r="CH4">
        <v>1536409.444908693</v>
      </c>
      <c r="CI4">
        <v>1176216171.906642</v>
      </c>
      <c r="CJ4">
        <v>2191813724.925508</v>
      </c>
      <c r="CK4">
        <v>4676913111.4401445</v>
      </c>
      <c r="CL4">
        <v>218446918.9777422</v>
      </c>
      <c r="CM4">
        <v>978045554.36204135</v>
      </c>
      <c r="CN4">
        <v>108258271.8551507</v>
      </c>
      <c r="CO4">
        <v>801724474.27686381</v>
      </c>
      <c r="CP4">
        <v>2156598235.7331829</v>
      </c>
      <c r="CQ4">
        <v>118902370.5267603</v>
      </c>
      <c r="CR4">
        <v>756855991.72274053</v>
      </c>
      <c r="CS4">
        <v>8563783.0345320012</v>
      </c>
      <c r="CT4">
        <v>439367471.81189412</v>
      </c>
      <c r="CU4">
        <v>631982541.45336998</v>
      </c>
      <c r="CV4">
        <v>12853502.5070398</v>
      </c>
      <c r="CW4">
        <v>109735661.29538719</v>
      </c>
      <c r="CX4">
        <v>27322946.67759303</v>
      </c>
      <c r="CY4">
        <v>46868224.237755701</v>
      </c>
      <c r="CZ4">
        <v>6441871.6307891486</v>
      </c>
      <c r="DA4">
        <v>582008472.22802031</v>
      </c>
      <c r="DB4">
        <v>90996657.591194376</v>
      </c>
      <c r="DC4">
        <v>65629576.747272663</v>
      </c>
      <c r="DD4">
        <v>16442103.63907166</v>
      </c>
      <c r="DE4">
        <v>551809413.27887022</v>
      </c>
      <c r="DF4">
        <v>75240696.532843634</v>
      </c>
      <c r="DG4">
        <v>55014869.439388387</v>
      </c>
      <c r="DH4">
        <v>5666798.8686921289</v>
      </c>
      <c r="DI4">
        <v>779701862.04229271</v>
      </c>
      <c r="DJ4">
        <v>193497598.61560121</v>
      </c>
      <c r="DK4">
        <v>84181830.670344725</v>
      </c>
      <c r="DL4">
        <v>11663653.31028581</v>
      </c>
      <c r="DM4">
        <v>0</v>
      </c>
      <c r="DN4">
        <v>21432941.45205541</v>
      </c>
      <c r="DO4">
        <v>29636638.54546449</v>
      </c>
      <c r="DP4">
        <v>12576391998.750759</v>
      </c>
      <c r="DQ4">
        <v>27382187.435825359</v>
      </c>
      <c r="DR4">
        <v>0</v>
      </c>
      <c r="DS4">
        <v>111830168.5843914</v>
      </c>
      <c r="DT4">
        <v>894876187.33238506</v>
      </c>
      <c r="DU4">
        <v>3754166.2944062911</v>
      </c>
      <c r="DV4">
        <v>489332274.46042383</v>
      </c>
      <c r="DW4">
        <v>212541947.12470609</v>
      </c>
      <c r="DX4">
        <v>49672460.467511207</v>
      </c>
      <c r="DY4">
        <v>225189428.586256</v>
      </c>
      <c r="DZ4">
        <v>1143245427.2409239</v>
      </c>
      <c r="EA4">
        <v>3086875152.1543422</v>
      </c>
      <c r="EB4">
        <v>20249336.038363181</v>
      </c>
      <c r="EC4">
        <v>61881013.572578751</v>
      </c>
      <c r="ED4">
        <v>3879298010.170022</v>
      </c>
      <c r="EE4">
        <v>12634458.58581296</v>
      </c>
      <c r="EF4">
        <v>1412325086.5407169</v>
      </c>
      <c r="EG4">
        <v>27419890.168810159</v>
      </c>
      <c r="EH4">
        <v>0</v>
      </c>
      <c r="EI4">
        <v>237167122.71337429</v>
      </c>
      <c r="EJ4">
        <v>11440073.844188221</v>
      </c>
      <c r="EK4">
        <v>311361520.49147272</v>
      </c>
      <c r="EL4">
        <v>0</v>
      </c>
      <c r="EM4">
        <v>1097640223.9893939</v>
      </c>
      <c r="EN4">
        <v>0</v>
      </c>
      <c r="EO4">
        <v>943695164.01287377</v>
      </c>
      <c r="EP4">
        <v>7416699894.6732998</v>
      </c>
      <c r="EQ4">
        <v>47092978.734684199</v>
      </c>
      <c r="ER4">
        <v>7559040804.5942583</v>
      </c>
      <c r="ES4">
        <v>89677055.250090122</v>
      </c>
      <c r="ET4">
        <v>80330476.691377863</v>
      </c>
      <c r="EU4">
        <v>0</v>
      </c>
      <c r="EV4">
        <v>346149.55029624538</v>
      </c>
      <c r="EW4">
        <v>34505626.705865681</v>
      </c>
      <c r="EX4">
        <v>4117036.8668219112</v>
      </c>
      <c r="EY4">
        <v>0</v>
      </c>
      <c r="EZ4">
        <v>331643458.50399041</v>
      </c>
      <c r="FA4">
        <v>3929811.092756405</v>
      </c>
      <c r="FB4">
        <v>103368526.970338</v>
      </c>
      <c r="FC4">
        <v>96878094.149451241</v>
      </c>
      <c r="FD4">
        <v>344860960.91769218</v>
      </c>
      <c r="FE4">
        <v>12822190.68607259</v>
      </c>
      <c r="FF4">
        <v>0</v>
      </c>
      <c r="FG4">
        <v>73316628.794722781</v>
      </c>
      <c r="FH4">
        <v>34129884.854259163</v>
      </c>
      <c r="FI4">
        <v>10660627312.63619</v>
      </c>
      <c r="FJ4">
        <v>323995979.07728571</v>
      </c>
      <c r="FK4">
        <v>570714071.05093455</v>
      </c>
      <c r="FL4">
        <v>21201659.955645029</v>
      </c>
      <c r="FM4">
        <v>4232846.6239758329</v>
      </c>
      <c r="FN4">
        <v>233993238.08796209</v>
      </c>
      <c r="FO4">
        <v>809513808.45127928</v>
      </c>
      <c r="FP4">
        <v>120253048.4245709</v>
      </c>
      <c r="FQ4">
        <v>74068112.497935817</v>
      </c>
      <c r="FR4">
        <v>1276585497.132993</v>
      </c>
      <c r="FS4">
        <v>24561319.32972753</v>
      </c>
      <c r="FT4">
        <v>4812599783.1633425</v>
      </c>
      <c r="FU4">
        <v>1715517171.2681921</v>
      </c>
      <c r="FV4">
        <v>122710088.5176761</v>
      </c>
      <c r="FW4">
        <v>2722466213.0799699</v>
      </c>
      <c r="FX4">
        <v>259612.162722184</v>
      </c>
      <c r="FY4">
        <v>19301.626192320258</v>
      </c>
      <c r="FZ4">
        <v>790778647.65177262</v>
      </c>
      <c r="GA4">
        <v>1355112987.8189249</v>
      </c>
      <c r="GB4">
        <v>68745102.93351008</v>
      </c>
      <c r="GC4">
        <v>85293400.314680696</v>
      </c>
      <c r="GD4">
        <f t="shared" si="0"/>
        <v>208672251127.31232</v>
      </c>
    </row>
    <row r="5" spans="1:186" x14ac:dyDescent="0.25">
      <c r="A5" s="1">
        <v>3</v>
      </c>
      <c r="B5" t="s">
        <v>184</v>
      </c>
      <c r="C5">
        <v>2018</v>
      </c>
      <c r="D5">
        <v>1330827444.0333829</v>
      </c>
      <c r="E5">
        <v>196508045.18591681</v>
      </c>
      <c r="F5">
        <v>96609001.895592839</v>
      </c>
      <c r="G5">
        <v>3268093190.6993299</v>
      </c>
      <c r="H5">
        <v>281858529.79988271</v>
      </c>
      <c r="I5">
        <v>203861548.21592891</v>
      </c>
      <c r="J5">
        <v>906163329.81321836</v>
      </c>
      <c r="K5">
        <v>235926887.46635309</v>
      </c>
      <c r="L5">
        <v>1394575680.6090479</v>
      </c>
      <c r="M5">
        <v>20548447.2126165</v>
      </c>
      <c r="N5">
        <v>303448446.54127532</v>
      </c>
      <c r="O5">
        <v>53456862.673423387</v>
      </c>
      <c r="P5">
        <v>64828033.461758532</v>
      </c>
      <c r="Q5">
        <v>1080067779.065825</v>
      </c>
      <c r="R5">
        <v>444366161.31051522</v>
      </c>
      <c r="S5">
        <v>640802586.41163325</v>
      </c>
      <c r="T5">
        <v>1218059.1352067441</v>
      </c>
      <c r="U5">
        <v>125584445.6447271</v>
      </c>
      <c r="V5">
        <v>460766573.47907698</v>
      </c>
      <c r="W5">
        <v>4511388.4105894882</v>
      </c>
      <c r="X5">
        <v>9105346.12262832</v>
      </c>
      <c r="Y5">
        <v>1611538267.1830499</v>
      </c>
      <c r="Z5">
        <v>860431.30771871738</v>
      </c>
      <c r="AA5">
        <v>285870998.39399803</v>
      </c>
      <c r="AB5">
        <v>29964991.41121757</v>
      </c>
      <c r="AC5">
        <v>55001858.70444718</v>
      </c>
      <c r="AD5">
        <v>21568144.593092211</v>
      </c>
      <c r="AE5">
        <v>382396488.50659949</v>
      </c>
      <c r="AF5">
        <v>292358201.43420148</v>
      </c>
      <c r="AG5">
        <v>62555759.045850083</v>
      </c>
      <c r="AH5">
        <v>13525085080.98241</v>
      </c>
      <c r="AI5">
        <v>128018371.1306318</v>
      </c>
      <c r="AJ5">
        <v>95449854.796650201</v>
      </c>
      <c r="AK5">
        <v>292405948.83156389</v>
      </c>
      <c r="AL5">
        <v>39706397.997311592</v>
      </c>
      <c r="AM5">
        <v>116096261.3243928</v>
      </c>
      <c r="AN5">
        <v>46349.880930713924</v>
      </c>
      <c r="AO5">
        <v>633448.37271975691</v>
      </c>
      <c r="AP5">
        <v>24322233.138764899</v>
      </c>
      <c r="AQ5">
        <v>0</v>
      </c>
      <c r="AR5">
        <v>26777664.115926199</v>
      </c>
      <c r="AS5">
        <v>217013358.69380209</v>
      </c>
      <c r="AT5">
        <v>2958573349.3558111</v>
      </c>
      <c r="AU5">
        <v>6164534.163784951</v>
      </c>
      <c r="AV5">
        <v>173410313.31995711</v>
      </c>
      <c r="AW5">
        <v>11934500.91632073</v>
      </c>
      <c r="AX5">
        <v>902509431.52255118</v>
      </c>
      <c r="AY5">
        <v>30810876.642446171</v>
      </c>
      <c r="AZ5">
        <v>1252868181.477818</v>
      </c>
      <c r="BA5">
        <v>33341014.349493541</v>
      </c>
      <c r="BB5">
        <v>1480255873.2389121</v>
      </c>
      <c r="BC5">
        <v>40584373.001809597</v>
      </c>
      <c r="BD5">
        <v>210567509.06823331</v>
      </c>
      <c r="BE5">
        <v>190398512.81626031</v>
      </c>
      <c r="BF5">
        <v>11205744.71056613</v>
      </c>
      <c r="BG5">
        <v>2540402284.8314219</v>
      </c>
      <c r="BH5">
        <v>37002654.943019941</v>
      </c>
      <c r="BI5">
        <v>1746905266.102041</v>
      </c>
      <c r="BJ5">
        <v>881269567.34874487</v>
      </c>
      <c r="BK5">
        <v>166643271.90622681</v>
      </c>
      <c r="BL5">
        <v>65461481.834478289</v>
      </c>
      <c r="BM5">
        <v>0</v>
      </c>
      <c r="BN5">
        <v>9409025.8289349247</v>
      </c>
      <c r="BO5">
        <v>9100026.6227301657</v>
      </c>
      <c r="BP5">
        <v>30544571.533340469</v>
      </c>
      <c r="BQ5">
        <v>88761164.393890113</v>
      </c>
      <c r="BR5">
        <v>18396587.89815883</v>
      </c>
      <c r="BS5">
        <v>0</v>
      </c>
      <c r="BT5">
        <v>580702.61097065697</v>
      </c>
      <c r="BU5">
        <v>0</v>
      </c>
      <c r="BV5">
        <v>2214813.9217204018</v>
      </c>
      <c r="BW5">
        <v>234125732.2470296</v>
      </c>
      <c r="BX5">
        <v>329300.87085531157</v>
      </c>
      <c r="BY5">
        <v>181751954.8675009</v>
      </c>
      <c r="BZ5">
        <v>22133420941.277458</v>
      </c>
      <c r="CA5">
        <v>41142016213.118103</v>
      </c>
      <c r="CB5">
        <v>127773039.95514449</v>
      </c>
      <c r="CC5">
        <v>15661148807.487221</v>
      </c>
      <c r="CD5">
        <v>3002641549.3334742</v>
      </c>
      <c r="CE5">
        <v>19057275.075981218</v>
      </c>
      <c r="CF5">
        <v>154549055.93047169</v>
      </c>
      <c r="CG5">
        <v>2344293123.4152508</v>
      </c>
      <c r="CH5">
        <v>1384480.005423944</v>
      </c>
      <c r="CI5">
        <v>1119744415.8928671</v>
      </c>
      <c r="CJ5">
        <v>1980500282.6397021</v>
      </c>
      <c r="CK5">
        <v>4487610237.2744226</v>
      </c>
      <c r="CL5">
        <v>238609187.0313153</v>
      </c>
      <c r="CM5">
        <v>869565789.53993142</v>
      </c>
      <c r="CN5">
        <v>114049579.4986508</v>
      </c>
      <c r="CO5">
        <v>747123905.86210203</v>
      </c>
      <c r="CP5">
        <v>2108174104.8811741</v>
      </c>
      <c r="CQ5">
        <v>130567677.25718901</v>
      </c>
      <c r="CR5">
        <v>736341935.75875628</v>
      </c>
      <c r="CS5">
        <v>10923121.93933825</v>
      </c>
      <c r="CT5">
        <v>410072846.55433619</v>
      </c>
      <c r="CU5">
        <v>762737689.96586764</v>
      </c>
      <c r="CV5">
        <v>12993416.62091014</v>
      </c>
      <c r="CW5">
        <v>100047427.1874598</v>
      </c>
      <c r="CX5">
        <v>24537058.400686219</v>
      </c>
      <c r="CY5">
        <v>42030547.933289766</v>
      </c>
      <c r="CZ5">
        <v>5917059.1745409044</v>
      </c>
      <c r="DA5">
        <v>576824268.18273473</v>
      </c>
      <c r="DB5">
        <v>71769945.28631711</v>
      </c>
      <c r="DC5">
        <v>77234351.590879619</v>
      </c>
      <c r="DD5">
        <v>16933125.34041103</v>
      </c>
      <c r="DE5">
        <v>580672606.99148393</v>
      </c>
      <c r="DF5">
        <v>64678995.903702512</v>
      </c>
      <c r="DG5">
        <v>65724131.159752339</v>
      </c>
      <c r="DH5">
        <v>4978849.2369934926</v>
      </c>
      <c r="DI5">
        <v>828810081.0000205</v>
      </c>
      <c r="DJ5">
        <v>227352109.3499305</v>
      </c>
      <c r="DK5">
        <v>94862756.304861158</v>
      </c>
      <c r="DL5">
        <v>15449960.31023797</v>
      </c>
      <c r="DM5">
        <v>0</v>
      </c>
      <c r="DN5">
        <v>23870188.679317672</v>
      </c>
      <c r="DO5">
        <v>38763950.41838707</v>
      </c>
      <c r="DP5">
        <v>12357446250.263201</v>
      </c>
      <c r="DQ5">
        <v>28088027.844012629</v>
      </c>
      <c r="DR5">
        <v>0</v>
      </c>
      <c r="DS5">
        <v>114623255.5416555</v>
      </c>
      <c r="DT5">
        <v>1035162790.746254</v>
      </c>
      <c r="DU5">
        <v>3677193.0578843132</v>
      </c>
      <c r="DV5">
        <v>420553768.40245908</v>
      </c>
      <c r="DW5">
        <v>186634973.23554081</v>
      </c>
      <c r="DX5">
        <v>49969320.857487462</v>
      </c>
      <c r="DY5">
        <v>209310030.9597083</v>
      </c>
      <c r="DZ5">
        <v>1161994223.72752</v>
      </c>
      <c r="EA5">
        <v>3171308758.6065879</v>
      </c>
      <c r="EB5">
        <v>21365607.040225271</v>
      </c>
      <c r="EC5">
        <v>66694048.956937857</v>
      </c>
      <c r="ED5">
        <v>3991154243.8381562</v>
      </c>
      <c r="EE5">
        <v>13695910.20180304</v>
      </c>
      <c r="EF5">
        <v>1250867264.604342</v>
      </c>
      <c r="EG5">
        <v>24058438.355122741</v>
      </c>
      <c r="EH5">
        <v>40672703.02353631</v>
      </c>
      <c r="EI5">
        <v>213275954.80461541</v>
      </c>
      <c r="EJ5">
        <v>11088233.086918371</v>
      </c>
      <c r="EK5">
        <v>300894996.85779411</v>
      </c>
      <c r="EL5">
        <v>83005.5163745639</v>
      </c>
      <c r="EM5">
        <v>1136179508.135031</v>
      </c>
      <c r="EN5">
        <v>0</v>
      </c>
      <c r="EO5">
        <v>795077882.96819365</v>
      </c>
      <c r="EP5">
        <v>6030137134.8444223</v>
      </c>
      <c r="EQ5">
        <v>48188426.207632244</v>
      </c>
      <c r="ER5">
        <v>8174881285.6652994</v>
      </c>
      <c r="ES5">
        <v>130521264.70089041</v>
      </c>
      <c r="ET5">
        <v>84495832.936691478</v>
      </c>
      <c r="EU5">
        <v>0</v>
      </c>
      <c r="EV5">
        <v>415027.58187281952</v>
      </c>
      <c r="EW5">
        <v>35225909.507342577</v>
      </c>
      <c r="EX5">
        <v>4257895.6688549696</v>
      </c>
      <c r="EY5">
        <v>0</v>
      </c>
      <c r="EZ5">
        <v>273571729.90908891</v>
      </c>
      <c r="FA5">
        <v>3532017.4051416479</v>
      </c>
      <c r="FB5">
        <v>89113996.229582563</v>
      </c>
      <c r="FC5">
        <v>86108391.703313529</v>
      </c>
      <c r="FD5">
        <v>306288525.02117008</v>
      </c>
      <c r="FE5">
        <v>12761667.21625657</v>
      </c>
      <c r="FF5">
        <v>0</v>
      </c>
      <c r="FG5">
        <v>74546058.496898219</v>
      </c>
      <c r="FH5">
        <v>35890257.800682813</v>
      </c>
      <c r="FI5">
        <v>11318549207.31916</v>
      </c>
      <c r="FJ5">
        <v>318409160.81282711</v>
      </c>
      <c r="FK5">
        <v>591248293.13601863</v>
      </c>
      <c r="FL5">
        <v>23490561.134001579</v>
      </c>
      <c r="FM5">
        <v>4188848.7120627272</v>
      </c>
      <c r="FN5">
        <v>234175048.42227691</v>
      </c>
      <c r="FO5">
        <v>749227513.22145033</v>
      </c>
      <c r="FP5">
        <v>157017946.63294849</v>
      </c>
      <c r="FQ5">
        <v>97242050.192637801</v>
      </c>
      <c r="FR5">
        <v>1035610350.183726</v>
      </c>
      <c r="FS5">
        <v>23277676.612933531</v>
      </c>
      <c r="FT5">
        <v>4773346148.2324562</v>
      </c>
      <c r="FU5">
        <v>1710494675.9306381</v>
      </c>
      <c r="FV5">
        <v>124341176.1393024</v>
      </c>
      <c r="FW5">
        <v>2879129340.968123</v>
      </c>
      <c r="FX5">
        <v>249016.54912369169</v>
      </c>
      <c r="FY5">
        <v>19474.78268499154</v>
      </c>
      <c r="FZ5">
        <v>816110236.99471223</v>
      </c>
      <c r="GA5">
        <v>1325622044.578728</v>
      </c>
      <c r="GB5">
        <v>78068649.447632477</v>
      </c>
      <c r="GC5">
        <v>85237431.031582892</v>
      </c>
      <c r="GD5">
        <f t="shared" si="0"/>
        <v>211160943270.70612</v>
      </c>
    </row>
    <row r="6" spans="1:186" x14ac:dyDescent="0.25">
      <c r="A6" s="1">
        <v>4</v>
      </c>
      <c r="B6" t="s">
        <v>184</v>
      </c>
      <c r="C6">
        <v>2019</v>
      </c>
      <c r="D6">
        <v>1310635632.698705</v>
      </c>
      <c r="E6">
        <v>211226866.47062331</v>
      </c>
      <c r="F6">
        <v>79436571.219246849</v>
      </c>
      <c r="G6">
        <v>3428739132.463181</v>
      </c>
      <c r="H6">
        <v>263470704.28707549</v>
      </c>
      <c r="I6">
        <v>199741633.15982929</v>
      </c>
      <c r="J6">
        <v>837748732.3349725</v>
      </c>
      <c r="K6">
        <v>206896601.1461128</v>
      </c>
      <c r="L6">
        <v>1335345118.741946</v>
      </c>
      <c r="M6">
        <v>26224313.749526959</v>
      </c>
      <c r="N6">
        <v>265580055.72829971</v>
      </c>
      <c r="O6">
        <v>56608556.408769697</v>
      </c>
      <c r="P6">
        <v>73004466.690286845</v>
      </c>
      <c r="Q6">
        <v>1269559091.5914531</v>
      </c>
      <c r="R6">
        <v>347418994.66322988</v>
      </c>
      <c r="S6">
        <v>622742609.66855311</v>
      </c>
      <c r="T6">
        <v>1190382.113949493</v>
      </c>
      <c r="U6">
        <v>98542702.870361045</v>
      </c>
      <c r="V6">
        <v>367143816.55954432</v>
      </c>
      <c r="W6">
        <v>4464685.6063982556</v>
      </c>
      <c r="X6">
        <v>9033373.3356275428</v>
      </c>
      <c r="Y6">
        <v>1497107663.846698</v>
      </c>
      <c r="Z6">
        <v>763519.78621388297</v>
      </c>
      <c r="AA6">
        <v>270850925.79230642</v>
      </c>
      <c r="AB6">
        <v>35117661.836374126</v>
      </c>
      <c r="AC6">
        <v>55359053.95237156</v>
      </c>
      <c r="AD6">
        <v>21759628.143128701</v>
      </c>
      <c r="AE6">
        <v>380534406.41660267</v>
      </c>
      <c r="AF6">
        <v>256208999.04772511</v>
      </c>
      <c r="AG6">
        <v>66490526.680913478</v>
      </c>
      <c r="AH6">
        <v>13796682293.90576</v>
      </c>
      <c r="AI6">
        <v>140508075.00545499</v>
      </c>
      <c r="AJ6">
        <v>109118135.24716011</v>
      </c>
      <c r="AK6">
        <v>315636510.75403923</v>
      </c>
      <c r="AL6">
        <v>41142154.052134097</v>
      </c>
      <c r="AM6">
        <v>117617484.70414621</v>
      </c>
      <c r="AN6">
        <v>45713.50450237123</v>
      </c>
      <c r="AO6">
        <v>700940.40236969222</v>
      </c>
      <c r="AP6">
        <v>22839550.73571023</v>
      </c>
      <c r="AQ6">
        <v>0</v>
      </c>
      <c r="AR6">
        <v>20905217.758867182</v>
      </c>
      <c r="AS6">
        <v>189027708.47605371</v>
      </c>
      <c r="AT6">
        <v>2596939434.4216709</v>
      </c>
      <c r="AU6">
        <v>6277987.9516589819</v>
      </c>
      <c r="AV6">
        <v>151048278.67785531</v>
      </c>
      <c r="AW6">
        <v>12356456.287018349</v>
      </c>
      <c r="AX6">
        <v>912319647.18865669</v>
      </c>
      <c r="AY6">
        <v>30004394.63672151</v>
      </c>
      <c r="AZ6">
        <v>1344708448.441752</v>
      </c>
      <c r="BA6">
        <v>33888944.671091206</v>
      </c>
      <c r="BB6">
        <v>1297167446.526504</v>
      </c>
      <c r="BC6">
        <v>35408910.014902413</v>
      </c>
      <c r="BD6">
        <v>276932410.27536488</v>
      </c>
      <c r="BE6">
        <v>168739503.06877479</v>
      </c>
      <c r="BF6">
        <v>11202693.02925057</v>
      </c>
      <c r="BG6">
        <v>2235070731.7520251</v>
      </c>
      <c r="BH6">
        <v>37744116.88412451</v>
      </c>
      <c r="BI6">
        <v>1532135635.77667</v>
      </c>
      <c r="BJ6">
        <v>771078977.65160859</v>
      </c>
      <c r="BK6">
        <v>182701639.66114369</v>
      </c>
      <c r="BL6">
        <v>67137900.279149204</v>
      </c>
      <c r="BM6">
        <v>0</v>
      </c>
      <c r="BN6">
        <v>9584598.110663835</v>
      </c>
      <c r="BO6">
        <v>9203652.2398107406</v>
      </c>
      <c r="BP6">
        <v>30932804.713271201</v>
      </c>
      <c r="BQ6">
        <v>74839927.455432683</v>
      </c>
      <c r="BR6">
        <v>17375712.940694422</v>
      </c>
      <c r="BS6">
        <v>0</v>
      </c>
      <c r="BT6">
        <v>578277.6439889957</v>
      </c>
      <c r="BU6">
        <v>0</v>
      </c>
      <c r="BV6">
        <v>2409758.6501602721</v>
      </c>
      <c r="BW6">
        <v>187617816.8569361</v>
      </c>
      <c r="BX6">
        <v>286722.62013939058</v>
      </c>
      <c r="BY6">
        <v>159372226.56435201</v>
      </c>
      <c r="BZ6">
        <v>24181449888.117229</v>
      </c>
      <c r="CA6">
        <v>43450955867.387939</v>
      </c>
      <c r="CB6">
        <v>112286352.41621239</v>
      </c>
      <c r="CC6">
        <v>14905063897.83247</v>
      </c>
      <c r="CD6">
        <v>3282230154.1231942</v>
      </c>
      <c r="CE6">
        <v>16878486.518259771</v>
      </c>
      <c r="CF6">
        <v>132956355.6148337</v>
      </c>
      <c r="CG6">
        <v>2034320697.0289111</v>
      </c>
      <c r="CH6">
        <v>1237095.349814899</v>
      </c>
      <c r="CI6">
        <v>1062269544.688512</v>
      </c>
      <c r="CJ6">
        <v>1782421817.0217209</v>
      </c>
      <c r="CK6">
        <v>4296669761.1974592</v>
      </c>
      <c r="CL6">
        <v>259043192.1801036</v>
      </c>
      <c r="CM6">
        <v>765279001.82795405</v>
      </c>
      <c r="CN6">
        <v>120210457.8245115</v>
      </c>
      <c r="CO6">
        <v>698376023.87979674</v>
      </c>
      <c r="CP6">
        <v>2056369510.5181799</v>
      </c>
      <c r="CQ6">
        <v>143569264.56635311</v>
      </c>
      <c r="CR6">
        <v>714986060.781744</v>
      </c>
      <c r="CS6">
        <v>13378818.98436065</v>
      </c>
      <c r="CT6">
        <v>380305881.7900604</v>
      </c>
      <c r="CU6">
        <v>881755228.64271522</v>
      </c>
      <c r="CV6">
        <v>13119775.79218054</v>
      </c>
      <c r="CW6">
        <v>89707360.260878518</v>
      </c>
      <c r="CX6">
        <v>21683090.407332148</v>
      </c>
      <c r="CY6">
        <v>37000364.174854793</v>
      </c>
      <c r="CZ6">
        <v>5386549.3124178126</v>
      </c>
      <c r="DA6">
        <v>571357854.9403038</v>
      </c>
      <c r="DB6">
        <v>53948161.24922616</v>
      </c>
      <c r="DC6">
        <v>89141333.779623896</v>
      </c>
      <c r="DD6">
        <v>17320475.747351948</v>
      </c>
      <c r="DE6">
        <v>607827510.38614619</v>
      </c>
      <c r="DF6">
        <v>52971281.914699659</v>
      </c>
      <c r="DG6">
        <v>76722498.389813051</v>
      </c>
      <c r="DH6">
        <v>4354762.9269955773</v>
      </c>
      <c r="DI6">
        <v>881278518.30104506</v>
      </c>
      <c r="DJ6">
        <v>265607112.03393379</v>
      </c>
      <c r="DK6">
        <v>105674384.5746482</v>
      </c>
      <c r="DL6">
        <v>19275861.065166529</v>
      </c>
      <c r="DM6">
        <v>0</v>
      </c>
      <c r="DN6">
        <v>26254789.419195209</v>
      </c>
      <c r="DO6">
        <v>48166795.910665147</v>
      </c>
      <c r="DP6">
        <v>12116149495.614361</v>
      </c>
      <c r="DQ6">
        <v>28784270.001659751</v>
      </c>
      <c r="DR6">
        <v>0</v>
      </c>
      <c r="DS6">
        <v>117422755.2317576</v>
      </c>
      <c r="DT6">
        <v>1177915108.347434</v>
      </c>
      <c r="DU6">
        <v>3563092.3356647869</v>
      </c>
      <c r="DV6">
        <v>365471210.5424127</v>
      </c>
      <c r="DW6">
        <v>161390840.62946981</v>
      </c>
      <c r="DX6">
        <v>50213489.322598308</v>
      </c>
      <c r="DY6">
        <v>193096166.23131731</v>
      </c>
      <c r="DZ6">
        <v>1176997833.5838161</v>
      </c>
      <c r="EA6">
        <v>3243775519.8951292</v>
      </c>
      <c r="EB6">
        <v>22050258.129708529</v>
      </c>
      <c r="EC6">
        <v>69879779.252174407</v>
      </c>
      <c r="ED6">
        <v>4087155566.03339</v>
      </c>
      <c r="EE6">
        <v>14936924.039000761</v>
      </c>
      <c r="EF6">
        <v>1088543304.8789699</v>
      </c>
      <c r="EG6">
        <v>20901756.84791423</v>
      </c>
      <c r="EH6">
        <v>39090248.016959444</v>
      </c>
      <c r="EI6">
        <v>188419100.11559689</v>
      </c>
      <c r="EJ6">
        <v>10645785.373602429</v>
      </c>
      <c r="EK6">
        <v>290078242.90633929</v>
      </c>
      <c r="EL6">
        <v>79451.723611706184</v>
      </c>
      <c r="EM6">
        <v>1171356761.2073841</v>
      </c>
      <c r="EN6">
        <v>0</v>
      </c>
      <c r="EO6">
        <v>638602302.30221748</v>
      </c>
      <c r="EP6">
        <v>4676866798.6734829</v>
      </c>
      <c r="EQ6">
        <v>49279157.853556193</v>
      </c>
      <c r="ER6">
        <v>8749621062.7391434</v>
      </c>
      <c r="ES6">
        <v>172141820.1210959</v>
      </c>
      <c r="ET6">
        <v>88684198.734600186</v>
      </c>
      <c r="EU6">
        <v>0</v>
      </c>
      <c r="EV6">
        <v>397258.61805853102</v>
      </c>
      <c r="EW6">
        <v>35961290.208532043</v>
      </c>
      <c r="EX6">
        <v>4318558.1156949792</v>
      </c>
      <c r="EY6">
        <v>0</v>
      </c>
      <c r="EZ6">
        <v>215271642.68515721</v>
      </c>
      <c r="FA6">
        <v>3144284.0141128679</v>
      </c>
      <c r="FB6">
        <v>78295008.458274662</v>
      </c>
      <c r="FC6">
        <v>75195264.013711825</v>
      </c>
      <c r="FD6">
        <v>267617570.67417699</v>
      </c>
      <c r="FE6">
        <v>12693116.41682508</v>
      </c>
      <c r="FF6">
        <v>0</v>
      </c>
      <c r="FG6">
        <v>75732039.125595003</v>
      </c>
      <c r="FH6">
        <v>37652689.875119768</v>
      </c>
      <c r="FI6">
        <v>11891062762.622391</v>
      </c>
      <c r="FJ6">
        <v>312324725.51761699</v>
      </c>
      <c r="FK6">
        <v>612016626.98097277</v>
      </c>
      <c r="FL6">
        <v>26060165.344639629</v>
      </c>
      <c r="FM6">
        <v>4089824.340078162</v>
      </c>
      <c r="FN6">
        <v>234205521.40048191</v>
      </c>
      <c r="FO6">
        <v>680518651.39455283</v>
      </c>
      <c r="FP6">
        <v>194678577.84076491</v>
      </c>
      <c r="FQ6">
        <v>121186500.4357861</v>
      </c>
      <c r="FR6">
        <v>801439946.70666456</v>
      </c>
      <c r="FS6">
        <v>21856961.981299959</v>
      </c>
      <c r="FT6">
        <v>4698194666.2845564</v>
      </c>
      <c r="FU6">
        <v>1703921664.5766511</v>
      </c>
      <c r="FV6">
        <v>124144451.3154092</v>
      </c>
      <c r="FW6">
        <v>3016623042.0892611</v>
      </c>
      <c r="FX6">
        <v>238355.1708351186</v>
      </c>
      <c r="FY6">
        <v>19329.614840857801</v>
      </c>
      <c r="FZ6">
        <v>838930749.61600566</v>
      </c>
      <c r="GA6">
        <v>1295581668.936537</v>
      </c>
      <c r="GB6">
        <v>87571836.791709155</v>
      </c>
      <c r="GC6">
        <v>85149021.053083479</v>
      </c>
      <c r="GD6">
        <f t="shared" si="0"/>
        <v>212396253178.33008</v>
      </c>
    </row>
    <row r="7" spans="1:186" x14ac:dyDescent="0.25">
      <c r="A7" s="1">
        <v>5</v>
      </c>
      <c r="B7" t="s">
        <v>184</v>
      </c>
      <c r="C7">
        <v>2020</v>
      </c>
      <c r="D7">
        <v>1287735113.2936659</v>
      </c>
      <c r="E7">
        <v>226238707.31982619</v>
      </c>
      <c r="F7">
        <v>60353160.840732507</v>
      </c>
      <c r="G7">
        <v>3578601615.5135369</v>
      </c>
      <c r="H7">
        <v>243799058.41535851</v>
      </c>
      <c r="I7">
        <v>195299916.42811069</v>
      </c>
      <c r="J7">
        <v>767700980.53641605</v>
      </c>
      <c r="K7">
        <v>177243709.5878951</v>
      </c>
      <c r="L7">
        <v>1275519384.255233</v>
      </c>
      <c r="M7">
        <v>32019445.30044274</v>
      </c>
      <c r="N7">
        <v>227234209.4260675</v>
      </c>
      <c r="O7">
        <v>59803673.164335363</v>
      </c>
      <c r="P7">
        <v>81325185.8826911</v>
      </c>
      <c r="Q7">
        <v>1443580501.1504409</v>
      </c>
      <c r="R7">
        <v>251431066.8655636</v>
      </c>
      <c r="S7">
        <v>603578413.0480268</v>
      </c>
      <c r="T7">
        <v>1147982.8986138641</v>
      </c>
      <c r="U7">
        <v>71578765.911314875</v>
      </c>
      <c r="V7">
        <v>270698631.49909878</v>
      </c>
      <c r="W7">
        <v>4415439.4551267195</v>
      </c>
      <c r="X7">
        <v>8832647.1820025016</v>
      </c>
      <c r="Y7">
        <v>1377068618.6902249</v>
      </c>
      <c r="Z7">
        <v>670503.2859160623</v>
      </c>
      <c r="AA7">
        <v>255240450.21917811</v>
      </c>
      <c r="AB7">
        <v>41047884.532870211</v>
      </c>
      <c r="AC7">
        <v>55703622.241717704</v>
      </c>
      <c r="AD7">
        <v>21942030.761701141</v>
      </c>
      <c r="AE7">
        <v>377997205.38404059</v>
      </c>
      <c r="AF7">
        <v>219482923.94307661</v>
      </c>
      <c r="AG7">
        <v>70147568.613934204</v>
      </c>
      <c r="AH7">
        <v>13729776748.565559</v>
      </c>
      <c r="AI7">
        <v>152993475.269986</v>
      </c>
      <c r="AJ7">
        <v>122881379.66614559</v>
      </c>
      <c r="AK7">
        <v>339237912.96735489</v>
      </c>
      <c r="AL7">
        <v>42637525.894914143</v>
      </c>
      <c r="AM7">
        <v>117037654.73188099</v>
      </c>
      <c r="AN7">
        <v>45055.504644150198</v>
      </c>
      <c r="AO7">
        <v>765943.57895055332</v>
      </c>
      <c r="AP7">
        <v>21231152.74819497</v>
      </c>
      <c r="AQ7">
        <v>0</v>
      </c>
      <c r="AR7">
        <v>15101604.712770799</v>
      </c>
      <c r="AS7">
        <v>160952220.03324309</v>
      </c>
      <c r="AT7">
        <v>2228011924.9469042</v>
      </c>
      <c r="AU7">
        <v>6427918.6625654278</v>
      </c>
      <c r="AV7">
        <v>128616178.8561651</v>
      </c>
      <c r="AW7">
        <v>12514610.03128616</v>
      </c>
      <c r="AX7">
        <v>921520236.48680401</v>
      </c>
      <c r="AY7">
        <v>28851959.575782079</v>
      </c>
      <c r="AZ7">
        <v>1435979007.015259</v>
      </c>
      <c r="BA7">
        <v>34527535.058967099</v>
      </c>
      <c r="BB7">
        <v>1111207867.0725789</v>
      </c>
      <c r="BC7">
        <v>30196981.426496722</v>
      </c>
      <c r="BD7">
        <v>344434314.50298017</v>
      </c>
      <c r="BE7">
        <v>146110288.21061921</v>
      </c>
      <c r="BF7">
        <v>11608736.29118141</v>
      </c>
      <c r="BG7">
        <v>1922222590.1977661</v>
      </c>
      <c r="BH7">
        <v>38657622.984680869</v>
      </c>
      <c r="BI7">
        <v>1313607175.8862009</v>
      </c>
      <c r="BJ7">
        <v>668223140.63029194</v>
      </c>
      <c r="BK7">
        <v>198890016.00082701</v>
      </c>
      <c r="BL7">
        <v>68874848.099357605</v>
      </c>
      <c r="BM7">
        <v>0</v>
      </c>
      <c r="BN7">
        <v>9762026.0062325429</v>
      </c>
      <c r="BO7">
        <v>9326489.46133909</v>
      </c>
      <c r="BP7">
        <v>31764130.774125889</v>
      </c>
      <c r="BQ7">
        <v>61635066.486389168</v>
      </c>
      <c r="BR7">
        <v>16248819.88986198</v>
      </c>
      <c r="BS7">
        <v>0</v>
      </c>
      <c r="BT7">
        <v>560204.04407705646</v>
      </c>
      <c r="BU7">
        <v>0</v>
      </c>
      <c r="BV7">
        <v>2539785.1739244792</v>
      </c>
      <c r="BW7">
        <v>139098087.92256671</v>
      </c>
      <c r="BX7">
        <v>246721.98832409221</v>
      </c>
      <c r="BY7">
        <v>136582332.410054</v>
      </c>
      <c r="BZ7">
        <v>26009183975.158428</v>
      </c>
      <c r="CA7">
        <v>45481890677.447662</v>
      </c>
      <c r="CB7">
        <v>96453314.930258632</v>
      </c>
      <c r="CC7">
        <v>14149076812.52157</v>
      </c>
      <c r="CD7">
        <v>3544003028.9202118</v>
      </c>
      <c r="CE7">
        <v>14611028.82106192</v>
      </c>
      <c r="CF7">
        <v>111712154.9501473</v>
      </c>
      <c r="CG7">
        <v>1725759412.7159669</v>
      </c>
      <c r="CH7">
        <v>1094284.5835080331</v>
      </c>
      <c r="CI7">
        <v>1003890129.860269</v>
      </c>
      <c r="CJ7">
        <v>1580237825.902879</v>
      </c>
      <c r="CK7">
        <v>4104181460.5397701</v>
      </c>
      <c r="CL7">
        <v>279659517.32624018</v>
      </c>
      <c r="CM7">
        <v>665643421.45447385</v>
      </c>
      <c r="CN7">
        <v>124661135.46673889</v>
      </c>
      <c r="CO7">
        <v>641963361.86643612</v>
      </c>
      <c r="CP7">
        <v>2000799843.1271491</v>
      </c>
      <c r="CQ7">
        <v>152886298.21392509</v>
      </c>
      <c r="CR7">
        <v>692502850.5203445</v>
      </c>
      <c r="CS7">
        <v>15949648.64402917</v>
      </c>
      <c r="CT7">
        <v>350156363.59278733</v>
      </c>
      <c r="CU7">
        <v>988867059.36579931</v>
      </c>
      <c r="CV7">
        <v>13261336.86692821</v>
      </c>
      <c r="CW7">
        <v>78516641.489477396</v>
      </c>
      <c r="CX7">
        <v>18696729.15425615</v>
      </c>
      <c r="CY7">
        <v>31838958.32649314</v>
      </c>
      <c r="CZ7">
        <v>4849500.9219556414</v>
      </c>
      <c r="DA7">
        <v>565551712.79492128</v>
      </c>
      <c r="DB7">
        <v>37511391.956996113</v>
      </c>
      <c r="DC7">
        <v>101299792.9415977</v>
      </c>
      <c r="DD7">
        <v>17830411.950507391</v>
      </c>
      <c r="DE7">
        <v>633042242.51418185</v>
      </c>
      <c r="DF7">
        <v>40103281.79406257</v>
      </c>
      <c r="DG7">
        <v>88008419.071573377</v>
      </c>
      <c r="DH7">
        <v>3723310.9001872009</v>
      </c>
      <c r="DI7">
        <v>913068840.05279124</v>
      </c>
      <c r="DJ7">
        <v>287183443.54327857</v>
      </c>
      <c r="DK7">
        <v>116588627.51751269</v>
      </c>
      <c r="DL7">
        <v>23173547.888641249</v>
      </c>
      <c r="DM7">
        <v>0</v>
      </c>
      <c r="DN7">
        <v>28565189.944391221</v>
      </c>
      <c r="DO7">
        <v>57836249.461540803</v>
      </c>
      <c r="DP7">
        <v>11851609264.175341</v>
      </c>
      <c r="DQ7">
        <v>29661540.557398882</v>
      </c>
      <c r="DR7">
        <v>0</v>
      </c>
      <c r="DS7">
        <v>120253141.89523689</v>
      </c>
      <c r="DT7">
        <v>1322799579.349154</v>
      </c>
      <c r="DU7">
        <v>3410568.6621271572</v>
      </c>
      <c r="DV7">
        <v>310477948.47530019</v>
      </c>
      <c r="DW7">
        <v>136389913.2420857</v>
      </c>
      <c r="DX7">
        <v>51139138.955923326</v>
      </c>
      <c r="DY7">
        <v>176590191.25487599</v>
      </c>
      <c r="DZ7">
        <v>1187733058.184011</v>
      </c>
      <c r="EA7">
        <v>3303178656.4482522</v>
      </c>
      <c r="EB7">
        <v>22286252.074733879</v>
      </c>
      <c r="EC7">
        <v>71395538.197737604</v>
      </c>
      <c r="ED7">
        <v>4166094720.7594042</v>
      </c>
      <c r="EE7">
        <v>15781811.4285342</v>
      </c>
      <c r="EF7">
        <v>925998003.93079531</v>
      </c>
      <c r="EG7">
        <v>17955555.526739229</v>
      </c>
      <c r="EH7">
        <v>37481802.142768733</v>
      </c>
      <c r="EI7">
        <v>162683992.54495811</v>
      </c>
      <c r="EJ7">
        <v>10106893.68640575</v>
      </c>
      <c r="EK7">
        <v>278989041.45538592</v>
      </c>
      <c r="EL7">
        <v>75874.093406414439</v>
      </c>
      <c r="EM7">
        <v>1203059625.0521071</v>
      </c>
      <c r="EN7">
        <v>0</v>
      </c>
      <c r="EO7">
        <v>474446026.4306863</v>
      </c>
      <c r="EP7">
        <v>3357485570.9709082</v>
      </c>
      <c r="EQ7">
        <v>50432128.198352121</v>
      </c>
      <c r="ER7">
        <v>9278263512.2033882</v>
      </c>
      <c r="ES7">
        <v>214449183.6046069</v>
      </c>
      <c r="ET7">
        <v>92904450.576237708</v>
      </c>
      <c r="EU7">
        <v>0</v>
      </c>
      <c r="EV7">
        <v>379370.46703207219</v>
      </c>
      <c r="EW7">
        <v>36615106.774146058</v>
      </c>
      <c r="EX7">
        <v>4292962.5968392044</v>
      </c>
      <c r="EY7">
        <v>0</v>
      </c>
      <c r="EZ7">
        <v>156838922.92604911</v>
      </c>
      <c r="FA7">
        <v>2770542.798298188</v>
      </c>
      <c r="FB7">
        <v>67221636.329736367</v>
      </c>
      <c r="FC7">
        <v>64223104.295563221</v>
      </c>
      <c r="FD7">
        <v>228574729.6295802</v>
      </c>
      <c r="FE7">
        <v>12900892.829775009</v>
      </c>
      <c r="FF7">
        <v>0</v>
      </c>
      <c r="FG7">
        <v>77255171.96316953</v>
      </c>
      <c r="FH7">
        <v>39408548.062083371</v>
      </c>
      <c r="FI7">
        <v>12375671627.333441</v>
      </c>
      <c r="FJ7">
        <v>306227840.98828858</v>
      </c>
      <c r="FK7">
        <v>623836795.98753953</v>
      </c>
      <c r="FL7">
        <v>28073414.56037334</v>
      </c>
      <c r="FM7">
        <v>3937392.6724897781</v>
      </c>
      <c r="FN7">
        <v>234093383.6294564</v>
      </c>
      <c r="FO7">
        <v>603577239.09692729</v>
      </c>
      <c r="FP7">
        <v>233162236.53347731</v>
      </c>
      <c r="FQ7">
        <v>145859687.03466219</v>
      </c>
      <c r="FR7">
        <v>574115434.02363241</v>
      </c>
      <c r="FS7">
        <v>20312476.168141149</v>
      </c>
      <c r="FT7">
        <v>4616630711.3798113</v>
      </c>
      <c r="FU7">
        <v>1690095430.627882</v>
      </c>
      <c r="FV7">
        <v>122044659.78904641</v>
      </c>
      <c r="FW7">
        <v>3134207050.432168</v>
      </c>
      <c r="FX7">
        <v>303496.37362565781</v>
      </c>
      <c r="FY7">
        <v>17415.669764053571</v>
      </c>
      <c r="FZ7">
        <v>859046485.5474242</v>
      </c>
      <c r="GA7">
        <v>1264903255.8814211</v>
      </c>
      <c r="GB7">
        <v>97244797.523624167</v>
      </c>
      <c r="GC7">
        <v>85395199.80221267</v>
      </c>
      <c r="GD7">
        <f t="shared" si="0"/>
        <v>212426548944.23996</v>
      </c>
    </row>
    <row r="8" spans="1:186" x14ac:dyDescent="0.25">
      <c r="A8" s="1">
        <v>6</v>
      </c>
      <c r="B8" t="s">
        <v>184</v>
      </c>
      <c r="C8">
        <v>2021</v>
      </c>
      <c r="D8">
        <v>1259826351.1917069</v>
      </c>
      <c r="E8">
        <v>237489730.28848729</v>
      </c>
      <c r="F8">
        <v>58944337.302672841</v>
      </c>
      <c r="G8">
        <v>3644396989.9885631</v>
      </c>
      <c r="H8">
        <v>243108432.7290276</v>
      </c>
      <c r="I8">
        <v>189505174.27713019</v>
      </c>
      <c r="J8">
        <v>745494772.20170665</v>
      </c>
      <c r="K8">
        <v>165703012.0518935</v>
      </c>
      <c r="L8">
        <v>1210462493.818984</v>
      </c>
      <c r="M8">
        <v>37242973.459814467</v>
      </c>
      <c r="N8">
        <v>213963755.8365261</v>
      </c>
      <c r="O8">
        <v>62018028.410515226</v>
      </c>
      <c r="P8">
        <v>88503219.897636041</v>
      </c>
      <c r="Q8">
        <v>1593520245.027523</v>
      </c>
      <c r="R8">
        <v>236044493.7853801</v>
      </c>
      <c r="S8">
        <v>573285675.95964777</v>
      </c>
      <c r="T8">
        <v>1189105.0536634519</v>
      </c>
      <c r="U8">
        <v>67086681.318706296</v>
      </c>
      <c r="V8">
        <v>258000438.5176098</v>
      </c>
      <c r="W8">
        <v>4282649.6168467971</v>
      </c>
      <c r="X8">
        <v>9254400.7323712576</v>
      </c>
      <c r="Y8">
        <v>1362008272.107779</v>
      </c>
      <c r="Z8">
        <v>632682.9739206963</v>
      </c>
      <c r="AA8">
        <v>239591782.1238316</v>
      </c>
      <c r="AB8">
        <v>44738254.339261472</v>
      </c>
      <c r="AC8">
        <v>55177482.264835022</v>
      </c>
      <c r="AD8">
        <v>21807894.977254</v>
      </c>
      <c r="AE8">
        <v>367427494.57105762</v>
      </c>
      <c r="AF8">
        <v>206807356.42285851</v>
      </c>
      <c r="AG8">
        <v>71890633.936878875</v>
      </c>
      <c r="AH8">
        <v>14369750822.24577</v>
      </c>
      <c r="AI8">
        <v>162989166.817265</v>
      </c>
      <c r="AJ8">
        <v>134633056.72619751</v>
      </c>
      <c r="AK8">
        <v>357623167.83409762</v>
      </c>
      <c r="AL8">
        <v>43308842.371047989</v>
      </c>
      <c r="AM8">
        <v>124442244.671808</v>
      </c>
      <c r="AN8">
        <v>43849.654780001343</v>
      </c>
      <c r="AO8">
        <v>833143.4408200254</v>
      </c>
      <c r="AP8">
        <v>21207589.775372989</v>
      </c>
      <c r="AQ8">
        <v>0</v>
      </c>
      <c r="AR8">
        <v>14069614.266939569</v>
      </c>
      <c r="AS8">
        <v>151189426.47383979</v>
      </c>
      <c r="AT8">
        <v>2100610008.296504</v>
      </c>
      <c r="AU8">
        <v>6489748.9074401986</v>
      </c>
      <c r="AV8">
        <v>120630881.7413573</v>
      </c>
      <c r="AW8">
        <v>13503827.22461986</v>
      </c>
      <c r="AX8">
        <v>915756190.42554796</v>
      </c>
      <c r="AY8">
        <v>29775642.460142769</v>
      </c>
      <c r="AZ8">
        <v>1503341564.477566</v>
      </c>
      <c r="BA8">
        <v>34582761.069827721</v>
      </c>
      <c r="BB8">
        <v>1045442668.2819721</v>
      </c>
      <c r="BC8">
        <v>28406830.000902429</v>
      </c>
      <c r="BD8">
        <v>406281668.08830577</v>
      </c>
      <c r="BE8">
        <v>139456887.2340959</v>
      </c>
      <c r="BF8">
        <v>11925382.8206432</v>
      </c>
      <c r="BG8">
        <v>1821009962.6952591</v>
      </c>
      <c r="BH8">
        <v>38923876.893047847</v>
      </c>
      <c r="BI8">
        <v>1239966071.1049049</v>
      </c>
      <c r="BJ8">
        <v>571189699.58511043</v>
      </c>
      <c r="BK8">
        <v>211954614.65493321</v>
      </c>
      <c r="BL8">
        <v>69720951.100202128</v>
      </c>
      <c r="BM8">
        <v>0</v>
      </c>
      <c r="BN8">
        <v>9793089.5675336327</v>
      </c>
      <c r="BO8">
        <v>9325359.916546952</v>
      </c>
      <c r="BP8">
        <v>32024864.540994309</v>
      </c>
      <c r="BQ8">
        <v>55815719.882562272</v>
      </c>
      <c r="BR8">
        <v>16338190.45823334</v>
      </c>
      <c r="BS8">
        <v>0</v>
      </c>
      <c r="BT8">
        <v>580430.13902099594</v>
      </c>
      <c r="BU8">
        <v>0</v>
      </c>
      <c r="BV8">
        <v>2828714.278489185</v>
      </c>
      <c r="BW8">
        <v>133277315.20981079</v>
      </c>
      <c r="BX8">
        <v>228782.68253382319</v>
      </c>
      <c r="BY8">
        <v>129036953.9169593</v>
      </c>
      <c r="BZ8">
        <v>27492705279.663441</v>
      </c>
      <c r="CA8">
        <v>47065077215.187447</v>
      </c>
      <c r="CB8">
        <v>91121223.020090654</v>
      </c>
      <c r="CC8">
        <v>13349128979.33321</v>
      </c>
      <c r="CD8">
        <v>3770661497.7925849</v>
      </c>
      <c r="CE8">
        <v>13905231.6915484</v>
      </c>
      <c r="CF8">
        <v>103030574.4731539</v>
      </c>
      <c r="CG8">
        <v>1609117007.5265911</v>
      </c>
      <c r="CH8">
        <v>1039407.742869715</v>
      </c>
      <c r="CI8">
        <v>938925140.74530816</v>
      </c>
      <c r="CJ8">
        <v>1509613046.958811</v>
      </c>
      <c r="CK8">
        <v>3908200912.9906702</v>
      </c>
      <c r="CL8">
        <v>295912087.00704229</v>
      </c>
      <c r="CM8">
        <v>568876898.06837964</v>
      </c>
      <c r="CN8">
        <v>128649584.3681509</v>
      </c>
      <c r="CO8">
        <v>631645116.68348956</v>
      </c>
      <c r="CP8">
        <v>1926346838.294565</v>
      </c>
      <c r="CQ8">
        <v>161823831.12375841</v>
      </c>
      <c r="CR8">
        <v>666520487.1028583</v>
      </c>
      <c r="CS8">
        <v>18256072.940073889</v>
      </c>
      <c r="CT8">
        <v>314504340.63376302</v>
      </c>
      <c r="CU8">
        <v>1081017883.9294569</v>
      </c>
      <c r="CV8">
        <v>13198746.088780399</v>
      </c>
      <c r="CW8">
        <v>75531780.076246947</v>
      </c>
      <c r="CX8">
        <v>17723176.772374399</v>
      </c>
      <c r="CY8">
        <v>30192933.037144419</v>
      </c>
      <c r="CZ8">
        <v>4638589.9409922147</v>
      </c>
      <c r="DA8">
        <v>550620115.07247686</v>
      </c>
      <c r="DB8">
        <v>33699174.994588241</v>
      </c>
      <c r="DC8">
        <v>111816619.68900339</v>
      </c>
      <c r="DD8">
        <v>18141036.896857239</v>
      </c>
      <c r="DE8">
        <v>641846284.05600464</v>
      </c>
      <c r="DF8">
        <v>39209031.847543217</v>
      </c>
      <c r="DG8">
        <v>98033211.536489666</v>
      </c>
      <c r="DH8">
        <v>3500282.4602863211</v>
      </c>
      <c r="DI8">
        <v>941165667.21464109</v>
      </c>
      <c r="DJ8">
        <v>307891701.91478813</v>
      </c>
      <c r="DK8">
        <v>125629260.9447038</v>
      </c>
      <c r="DL8">
        <v>26675206.65783415</v>
      </c>
      <c r="DM8">
        <v>0</v>
      </c>
      <c r="DN8">
        <v>30358577.659354258</v>
      </c>
      <c r="DO8">
        <v>66856106.987908714</v>
      </c>
      <c r="DP8">
        <v>11511535899.243191</v>
      </c>
      <c r="DQ8">
        <v>30037013.524300922</v>
      </c>
      <c r="DR8">
        <v>0</v>
      </c>
      <c r="DS8">
        <v>121346611.327857</v>
      </c>
      <c r="DT8">
        <v>1450868144.257498</v>
      </c>
      <c r="DU8">
        <v>3500939.938279924</v>
      </c>
      <c r="DV8">
        <v>290214772.03474969</v>
      </c>
      <c r="DW8">
        <v>126876248.7338544</v>
      </c>
      <c r="DX8">
        <v>51748933.936851718</v>
      </c>
      <c r="DY8">
        <v>171193220.4023338</v>
      </c>
      <c r="DZ8">
        <v>1191092781.116364</v>
      </c>
      <c r="EA8">
        <v>3336433013.0263772</v>
      </c>
      <c r="EB8">
        <v>24003822.56189749</v>
      </c>
      <c r="EC8">
        <v>77517786.693096027</v>
      </c>
      <c r="ED8">
        <v>4210527436.255825</v>
      </c>
      <c r="EE8">
        <v>16623260.90150265</v>
      </c>
      <c r="EF8">
        <v>867206966.80463576</v>
      </c>
      <c r="EG8">
        <v>16572622.09589145</v>
      </c>
      <c r="EH8">
        <v>35776148.461929597</v>
      </c>
      <c r="EI8">
        <v>154452960.37730879</v>
      </c>
      <c r="EJ8">
        <v>10309343.101832779</v>
      </c>
      <c r="EK8">
        <v>265393974.04485959</v>
      </c>
      <c r="EL8">
        <v>72275.047397837596</v>
      </c>
      <c r="EM8">
        <v>1207499216.8756731</v>
      </c>
      <c r="EN8">
        <v>0</v>
      </c>
      <c r="EO8">
        <v>455615072.13162208</v>
      </c>
      <c r="EP8">
        <v>3120176280.708674</v>
      </c>
      <c r="EQ8">
        <v>50821749.890021563</v>
      </c>
      <c r="ER8">
        <v>9705382464.7712231</v>
      </c>
      <c r="ES8">
        <v>253217139.80291441</v>
      </c>
      <c r="ET8">
        <v>95577630.868809581</v>
      </c>
      <c r="EU8">
        <v>0</v>
      </c>
      <c r="EV8">
        <v>433650.28438702557</v>
      </c>
      <c r="EW8">
        <v>36687544.499267787</v>
      </c>
      <c r="EX8">
        <v>4551645.5913982242</v>
      </c>
      <c r="EY8">
        <v>0</v>
      </c>
      <c r="EZ8">
        <v>147931308.23388201</v>
      </c>
      <c r="FA8">
        <v>2621115.1776714558</v>
      </c>
      <c r="FB8">
        <v>63520536.839237042</v>
      </c>
      <c r="FC8">
        <v>60382869.257113948</v>
      </c>
      <c r="FD8">
        <v>215219422.23281029</v>
      </c>
      <c r="FE8">
        <v>12906415.05691373</v>
      </c>
      <c r="FF8">
        <v>0</v>
      </c>
      <c r="FG8">
        <v>77672355.166975707</v>
      </c>
      <c r="FH8">
        <v>40502464.465127908</v>
      </c>
      <c r="FI8">
        <v>12716866864.69692</v>
      </c>
      <c r="FJ8">
        <v>297990020.42128438</v>
      </c>
      <c r="FK8">
        <v>631973014.44669187</v>
      </c>
      <c r="FL8">
        <v>30138694.76489827</v>
      </c>
      <c r="FM8">
        <v>4063010.9731469718</v>
      </c>
      <c r="FN8">
        <v>230327620.0077537</v>
      </c>
      <c r="FO8">
        <v>586884688.26423979</v>
      </c>
      <c r="FP8">
        <v>268622985.18228823</v>
      </c>
      <c r="FQ8">
        <v>168865020.55778521</v>
      </c>
      <c r="FR8">
        <v>533098129.81529802</v>
      </c>
      <c r="FS8">
        <v>20329177.25354559</v>
      </c>
      <c r="FT8">
        <v>4442396703.6854849</v>
      </c>
      <c r="FU8">
        <v>1666662592.9941349</v>
      </c>
      <c r="FV8">
        <v>128455827.2876174</v>
      </c>
      <c r="FW8">
        <v>3217468285.0095358</v>
      </c>
      <c r="FX8">
        <v>289100.18959135038</v>
      </c>
      <c r="FY8">
        <v>18359.104153948781</v>
      </c>
      <c r="FZ8">
        <v>872215271.99710405</v>
      </c>
      <c r="GA8">
        <v>1216038626.3589971</v>
      </c>
      <c r="GB8">
        <v>105663051.46820991</v>
      </c>
      <c r="GC8">
        <v>84498284.761062577</v>
      </c>
      <c r="GD8">
        <f t="shared" si="0"/>
        <v>214867408943.22369</v>
      </c>
    </row>
    <row r="9" spans="1:186" x14ac:dyDescent="0.25">
      <c r="A9" s="1">
        <v>7</v>
      </c>
      <c r="B9" t="s">
        <v>184</v>
      </c>
      <c r="C9">
        <v>2022</v>
      </c>
      <c r="D9">
        <v>1228992179.080682</v>
      </c>
      <c r="E9">
        <v>248385029.0354608</v>
      </c>
      <c r="F9">
        <v>57266730.618315719</v>
      </c>
      <c r="G9">
        <v>3692605928.2980509</v>
      </c>
      <c r="H9">
        <v>242043551.2763755</v>
      </c>
      <c r="I9">
        <v>183504418.20370141</v>
      </c>
      <c r="J9">
        <v>722415845.27298594</v>
      </c>
      <c r="K9">
        <v>153816005.75990579</v>
      </c>
      <c r="L9">
        <v>1145306475.455425</v>
      </c>
      <c r="M9">
        <v>42337549.992888696</v>
      </c>
      <c r="N9">
        <v>200010296.40593341</v>
      </c>
      <c r="O9">
        <v>64145650.408688746</v>
      </c>
      <c r="P9">
        <v>95529424.883283079</v>
      </c>
      <c r="Q9">
        <v>1724790498.6718271</v>
      </c>
      <c r="R9">
        <v>220700537.7433888</v>
      </c>
      <c r="S9">
        <v>542687028.02104723</v>
      </c>
      <c r="T9">
        <v>1225679.4348063951</v>
      </c>
      <c r="U9">
        <v>62609748.903749317</v>
      </c>
      <c r="V9">
        <v>244814491.48818481</v>
      </c>
      <c r="W9">
        <v>4148511.6100414428</v>
      </c>
      <c r="X9">
        <v>9648965.7633694913</v>
      </c>
      <c r="Y9">
        <v>1345281316.407284</v>
      </c>
      <c r="Z9">
        <v>598428.03311935964</v>
      </c>
      <c r="AA9">
        <v>224008573.36276749</v>
      </c>
      <c r="AB9">
        <v>48604986.190879367</v>
      </c>
      <c r="AC9">
        <v>54584183.581435703</v>
      </c>
      <c r="AD9">
        <v>21651820.868846439</v>
      </c>
      <c r="AE9">
        <v>355926782.47536188</v>
      </c>
      <c r="AF9">
        <v>193468306.28314659</v>
      </c>
      <c r="AG9">
        <v>73111971.860097617</v>
      </c>
      <c r="AH9">
        <v>14858229840.809959</v>
      </c>
      <c r="AI9">
        <v>172489998.14216831</v>
      </c>
      <c r="AJ9">
        <v>145965096.85467729</v>
      </c>
      <c r="AK9">
        <v>375411886.24566811</v>
      </c>
      <c r="AL9">
        <v>43971381.620131053</v>
      </c>
      <c r="AM9">
        <v>131379659.01418599</v>
      </c>
      <c r="AN9">
        <v>56828.92616495127</v>
      </c>
      <c r="AO9">
        <v>880848.35555674473</v>
      </c>
      <c r="AP9">
        <v>21148117.280511681</v>
      </c>
      <c r="AQ9">
        <v>0</v>
      </c>
      <c r="AR9">
        <v>13057815.419523111</v>
      </c>
      <c r="AS9">
        <v>140996151.7623834</v>
      </c>
      <c r="AT9">
        <v>1965888883.969655</v>
      </c>
      <c r="AU9">
        <v>6535326.5089693964</v>
      </c>
      <c r="AV9">
        <v>112323162.3291916</v>
      </c>
      <c r="AW9">
        <v>14435017.486964</v>
      </c>
      <c r="AX9">
        <v>908765565.53527701</v>
      </c>
      <c r="AY9">
        <v>30620025.208394021</v>
      </c>
      <c r="AZ9">
        <v>1566475142.5053411</v>
      </c>
      <c r="BA9">
        <v>34580401.571372837</v>
      </c>
      <c r="BB9">
        <v>976477519.32201338</v>
      </c>
      <c r="BC9">
        <v>26509934.475466371</v>
      </c>
      <c r="BD9">
        <v>466622312.74041492</v>
      </c>
      <c r="BE9">
        <v>132079805.68343</v>
      </c>
      <c r="BF9">
        <v>12219897.658158939</v>
      </c>
      <c r="BG9">
        <v>1712577910.7069659</v>
      </c>
      <c r="BH9">
        <v>39155130.127651423</v>
      </c>
      <c r="BI9">
        <v>1161974773.4666009</v>
      </c>
      <c r="BJ9">
        <v>481724841.95113069</v>
      </c>
      <c r="BK9">
        <v>224516880.0461812</v>
      </c>
      <c r="BL9">
        <v>70581526.296869472</v>
      </c>
      <c r="BM9">
        <v>0</v>
      </c>
      <c r="BN9">
        <v>9802989.7634540945</v>
      </c>
      <c r="BO9">
        <v>9305736.6595107708</v>
      </c>
      <c r="BP9">
        <v>32250415.59860985</v>
      </c>
      <c r="BQ9">
        <v>50133942.156435199</v>
      </c>
      <c r="BR9">
        <v>16403241.797728131</v>
      </c>
      <c r="BS9">
        <v>0</v>
      </c>
      <c r="BT9">
        <v>602545.65720045613</v>
      </c>
      <c r="BU9">
        <v>0</v>
      </c>
      <c r="BV9">
        <v>3106061.0985071352</v>
      </c>
      <c r="BW9">
        <v>127142984.3902548</v>
      </c>
      <c r="BX9">
        <v>209998.82813592209</v>
      </c>
      <c r="BY9">
        <v>121003184.9230464</v>
      </c>
      <c r="BZ9">
        <v>28724997629.926201</v>
      </c>
      <c r="CA9">
        <v>48328390866.920273</v>
      </c>
      <c r="CB9">
        <v>85474034.145701379</v>
      </c>
      <c r="CC9">
        <v>12554846425.991289</v>
      </c>
      <c r="CD9">
        <v>3972771109.9999981</v>
      </c>
      <c r="CE9">
        <v>13139585.771479189</v>
      </c>
      <c r="CF9">
        <v>94243025.581005096</v>
      </c>
      <c r="CG9">
        <v>1489558047.68132</v>
      </c>
      <c r="CH9">
        <v>985484.69674243161</v>
      </c>
      <c r="CI9">
        <v>874203240.33143783</v>
      </c>
      <c r="CJ9">
        <v>1435479508.5935121</v>
      </c>
      <c r="CK9">
        <v>3710798472.5644112</v>
      </c>
      <c r="CL9">
        <v>311550380.46780407</v>
      </c>
      <c r="CM9">
        <v>477674426.43522418</v>
      </c>
      <c r="CN9">
        <v>132702596.478771</v>
      </c>
      <c r="CO9">
        <v>617690710.101969</v>
      </c>
      <c r="CP9">
        <v>1849254961.897907</v>
      </c>
      <c r="CQ9">
        <v>170941264.99334699</v>
      </c>
      <c r="CR9">
        <v>639759698.1819278</v>
      </c>
      <c r="CS9">
        <v>20557864.04017112</v>
      </c>
      <c r="CT9">
        <v>279484658.87923032</v>
      </c>
      <c r="CU9">
        <v>1159997813.089391</v>
      </c>
      <c r="CV9">
        <v>13141689.175644981</v>
      </c>
      <c r="CW9">
        <v>72023057.429151163</v>
      </c>
      <c r="CX9">
        <v>16651074.732414059</v>
      </c>
      <c r="CY9">
        <v>28397742.079959471</v>
      </c>
      <c r="CZ9">
        <v>4424482.683145551</v>
      </c>
      <c r="DA9">
        <v>535385313.40000588</v>
      </c>
      <c r="DB9">
        <v>30108559.626014162</v>
      </c>
      <c r="DC9">
        <v>122111155.096939</v>
      </c>
      <c r="DD9">
        <v>18398497.597677499</v>
      </c>
      <c r="DE9">
        <v>646848174.65128136</v>
      </c>
      <c r="DF9">
        <v>38110055.30224888</v>
      </c>
      <c r="DG9">
        <v>107918130.7872425</v>
      </c>
      <c r="DH9">
        <v>3264044.37065522</v>
      </c>
      <c r="DI9">
        <v>968598517.18519366</v>
      </c>
      <c r="DJ9">
        <v>328083656.78843582</v>
      </c>
      <c r="DK9">
        <v>134329374.22240359</v>
      </c>
      <c r="DL9">
        <v>30076709.172800459</v>
      </c>
      <c r="DM9">
        <v>0</v>
      </c>
      <c r="DN9">
        <v>31980478.199326329</v>
      </c>
      <c r="DO9">
        <v>75795580.272503763</v>
      </c>
      <c r="DP9">
        <v>11148803033.088181</v>
      </c>
      <c r="DQ9">
        <v>30403475.498248931</v>
      </c>
      <c r="DR9">
        <v>0</v>
      </c>
      <c r="DS9">
        <v>122324263.5700576</v>
      </c>
      <c r="DT9">
        <v>1576107645.4902999</v>
      </c>
      <c r="DU9">
        <v>3582332.9505539639</v>
      </c>
      <c r="DV9">
        <v>269333705.55237061</v>
      </c>
      <c r="DW9">
        <v>117188645.8459263</v>
      </c>
      <c r="DX9">
        <v>52243495.044151418</v>
      </c>
      <c r="DY9">
        <v>165600637.94284761</v>
      </c>
      <c r="DZ9">
        <v>1189655092.7990799</v>
      </c>
      <c r="EA9">
        <v>3354567860.4959459</v>
      </c>
      <c r="EB9">
        <v>25634954.987546511</v>
      </c>
      <c r="EC9">
        <v>83233653.175284877</v>
      </c>
      <c r="ED9">
        <v>4235087002.987781</v>
      </c>
      <c r="EE9">
        <v>17437382.051530171</v>
      </c>
      <c r="EF9">
        <v>806280125.63033533</v>
      </c>
      <c r="EG9">
        <v>15243444.348219279</v>
      </c>
      <c r="EH9">
        <v>34050950.777791202</v>
      </c>
      <c r="EI9">
        <v>145547464.05775189</v>
      </c>
      <c r="EJ9">
        <v>10488961.07591318</v>
      </c>
      <c r="EK9">
        <v>251743621.98016199</v>
      </c>
      <c r="EL9">
        <v>68651.110439095166</v>
      </c>
      <c r="EM9">
        <v>1207092474.85061</v>
      </c>
      <c r="EN9">
        <v>0</v>
      </c>
      <c r="EO9">
        <v>435432533.1093908</v>
      </c>
      <c r="EP9">
        <v>2887367081.4483209</v>
      </c>
      <c r="EQ9">
        <v>51188655.243079863</v>
      </c>
      <c r="ER9">
        <v>10071461156.967461</v>
      </c>
      <c r="ES9">
        <v>291020930.89071548</v>
      </c>
      <c r="ET9">
        <v>98115141.023788363</v>
      </c>
      <c r="EU9">
        <v>0</v>
      </c>
      <c r="EV9">
        <v>411906.66263457102</v>
      </c>
      <c r="EW9">
        <v>36725693.534099758</v>
      </c>
      <c r="EX9">
        <v>4787424.2649548771</v>
      </c>
      <c r="EY9">
        <v>0</v>
      </c>
      <c r="EZ9">
        <v>138965389.72817031</v>
      </c>
      <c r="FA9">
        <v>2474692.0727390032</v>
      </c>
      <c r="FB9">
        <v>59581321.007786497</v>
      </c>
      <c r="FC9">
        <v>56361761.057855718</v>
      </c>
      <c r="FD9">
        <v>201175232.1736545</v>
      </c>
      <c r="FE9">
        <v>12900166.239443939</v>
      </c>
      <c r="FF9">
        <v>0</v>
      </c>
      <c r="FG9">
        <v>78011908.392936856</v>
      </c>
      <c r="FH9">
        <v>41527737.795038141</v>
      </c>
      <c r="FI9">
        <v>12962702673.109949</v>
      </c>
      <c r="FJ9">
        <v>289364430.50078613</v>
      </c>
      <c r="FK9">
        <v>638798582.63578045</v>
      </c>
      <c r="FL9">
        <v>32334673.016813818</v>
      </c>
      <c r="FM9">
        <v>4173898.2768714959</v>
      </c>
      <c r="FN9">
        <v>226349612.91500089</v>
      </c>
      <c r="FO9">
        <v>565983625.70583797</v>
      </c>
      <c r="FP9">
        <v>303565916.34162837</v>
      </c>
      <c r="FQ9">
        <v>191740796.88054559</v>
      </c>
      <c r="FR9">
        <v>492933835.26218897</v>
      </c>
      <c r="FS9">
        <v>20298514.178445429</v>
      </c>
      <c r="FT9">
        <v>4260597489.4426341</v>
      </c>
      <c r="FU9">
        <v>1640418283.942179</v>
      </c>
      <c r="FV9">
        <v>134458269.2854858</v>
      </c>
      <c r="FW9">
        <v>3278571081.2398682</v>
      </c>
      <c r="FX9">
        <v>274604.44175638072</v>
      </c>
      <c r="FY9">
        <v>19215.579045117051</v>
      </c>
      <c r="FZ9">
        <v>881823513.59017742</v>
      </c>
      <c r="GA9">
        <v>1167124071.1126871</v>
      </c>
      <c r="GB9">
        <v>113899375.2661036</v>
      </c>
      <c r="GC9">
        <v>83552728.694019601</v>
      </c>
      <c r="GD9">
        <f t="shared" si="0"/>
        <v>216190194596.16797</v>
      </c>
    </row>
    <row r="10" spans="1:186" x14ac:dyDescent="0.25">
      <c r="A10" s="1">
        <v>8</v>
      </c>
      <c r="B10" t="s">
        <v>184</v>
      </c>
      <c r="C10">
        <v>2023</v>
      </c>
      <c r="D10">
        <v>1195129334.1779909</v>
      </c>
      <c r="E10">
        <v>258848833.72117019</v>
      </c>
      <c r="F10">
        <v>55303915.866212137</v>
      </c>
      <c r="G10">
        <v>3721957497.31848</v>
      </c>
      <c r="H10">
        <v>240571804.49650949</v>
      </c>
      <c r="I10">
        <v>177195831.88127941</v>
      </c>
      <c r="J10">
        <v>698454375.41368842</v>
      </c>
      <c r="K10">
        <v>141557002.25572181</v>
      </c>
      <c r="L10">
        <v>1080205551.7986431</v>
      </c>
      <c r="M10">
        <v>47299104.98447679</v>
      </c>
      <c r="N10">
        <v>185378597.91680321</v>
      </c>
      <c r="O10">
        <v>66149797.845637068</v>
      </c>
      <c r="P10">
        <v>102361882.3031403</v>
      </c>
      <c r="Q10">
        <v>1836570445.3315001</v>
      </c>
      <c r="R10">
        <v>205349985.1146875</v>
      </c>
      <c r="S10">
        <v>511826845.27996838</v>
      </c>
      <c r="T10">
        <v>1257529.588490658</v>
      </c>
      <c r="U10">
        <v>58161195.765107907</v>
      </c>
      <c r="V10">
        <v>231104378.761197</v>
      </c>
      <c r="W10">
        <v>3999049.6925650928</v>
      </c>
      <c r="X10">
        <v>10013612.199877409</v>
      </c>
      <c r="Y10">
        <v>1326757658.0401101</v>
      </c>
      <c r="Z10">
        <v>562158.3541769681</v>
      </c>
      <c r="AA10">
        <v>208136850.21418071</v>
      </c>
      <c r="AB10">
        <v>52586730.738061272</v>
      </c>
      <c r="AC10">
        <v>53918221.716998316</v>
      </c>
      <c r="AD10">
        <v>21470759.901116721</v>
      </c>
      <c r="AE10">
        <v>343442697.67084682</v>
      </c>
      <c r="AF10">
        <v>179427106.54856831</v>
      </c>
      <c r="AG10">
        <v>73793197.28827478</v>
      </c>
      <c r="AH10">
        <v>15191705110.75523</v>
      </c>
      <c r="AI10">
        <v>181460327.25677261</v>
      </c>
      <c r="AJ10">
        <v>156817907.25465599</v>
      </c>
      <c r="AK10">
        <v>392499832.41200078</v>
      </c>
      <c r="AL10">
        <v>44610088.811889917</v>
      </c>
      <c r="AM10">
        <v>137810056.63024059</v>
      </c>
      <c r="AN10">
        <v>55159.306104346113</v>
      </c>
      <c r="AO10">
        <v>951498.0302999703</v>
      </c>
      <c r="AP10">
        <v>21056959.963211689</v>
      </c>
      <c r="AQ10">
        <v>0</v>
      </c>
      <c r="AR10">
        <v>12051112.498744059</v>
      </c>
      <c r="AS10">
        <v>130377814.9886162</v>
      </c>
      <c r="AT10">
        <v>1823974813.122417</v>
      </c>
      <c r="AU10">
        <v>6577747.2529432736</v>
      </c>
      <c r="AV10">
        <v>103681782.8005475</v>
      </c>
      <c r="AW10">
        <v>15302163.541305291</v>
      </c>
      <c r="AX10">
        <v>900434302.67387187</v>
      </c>
      <c r="AY10">
        <v>31380958.173807669</v>
      </c>
      <c r="AZ10">
        <v>1624993157.8340361</v>
      </c>
      <c r="BA10">
        <v>34543515.447846748</v>
      </c>
      <c r="BB10">
        <v>904342796.46251774</v>
      </c>
      <c r="BC10">
        <v>24527203.361139908</v>
      </c>
      <c r="BD10">
        <v>525157963.59295321</v>
      </c>
      <c r="BE10">
        <v>123991534.82253</v>
      </c>
      <c r="BF10">
        <v>12480410.756128261</v>
      </c>
      <c r="BG10">
        <v>1596843702.7060721</v>
      </c>
      <c r="BH10">
        <v>39342375.078924857</v>
      </c>
      <c r="BI10">
        <v>1079657312.4996459</v>
      </c>
      <c r="BJ10">
        <v>399373144.19610441</v>
      </c>
      <c r="BK10">
        <v>236495524.9223839</v>
      </c>
      <c r="BL10">
        <v>71500250.537758633</v>
      </c>
      <c r="BM10">
        <v>0</v>
      </c>
      <c r="BN10">
        <v>9804566.66004752</v>
      </c>
      <c r="BO10">
        <v>9280553.2520562317</v>
      </c>
      <c r="BP10">
        <v>32433671.989355508</v>
      </c>
      <c r="BQ10">
        <v>44609330.659541443</v>
      </c>
      <c r="BR10">
        <v>16441133.66647427</v>
      </c>
      <c r="BS10">
        <v>0</v>
      </c>
      <c r="BT10">
        <v>624768.4078412276</v>
      </c>
      <c r="BU10">
        <v>0</v>
      </c>
      <c r="BV10">
        <v>3368953.7386577069</v>
      </c>
      <c r="BW10">
        <v>120637467.2958951</v>
      </c>
      <c r="BX10">
        <v>191826.54739688011</v>
      </c>
      <c r="BY10">
        <v>112479862.0041264</v>
      </c>
      <c r="BZ10">
        <v>29698567441.27301</v>
      </c>
      <c r="CA10">
        <v>49257581168.864059</v>
      </c>
      <c r="CB10">
        <v>79492180.153033331</v>
      </c>
      <c r="CC10">
        <v>11767272285.266371</v>
      </c>
      <c r="CD10">
        <v>4147786512.2320018</v>
      </c>
      <c r="CE10">
        <v>12307080.56035508</v>
      </c>
      <c r="CF10">
        <v>85382289.573336273</v>
      </c>
      <c r="CG10">
        <v>1367224065.8173189</v>
      </c>
      <c r="CH10">
        <v>932490.1609570561</v>
      </c>
      <c r="CI10">
        <v>809731649.94317591</v>
      </c>
      <c r="CJ10">
        <v>1357722226.7878239</v>
      </c>
      <c r="CK10">
        <v>3511870582.923655</v>
      </c>
      <c r="CL10">
        <v>326446563.35204637</v>
      </c>
      <c r="CM10">
        <v>392287911.00642741</v>
      </c>
      <c r="CN10">
        <v>136634496.92386249</v>
      </c>
      <c r="CO10">
        <v>600027532.99996388</v>
      </c>
      <c r="CP10">
        <v>1769423235.377955</v>
      </c>
      <c r="CQ10">
        <v>180250932.4309566</v>
      </c>
      <c r="CR10">
        <v>611995142.02576876</v>
      </c>
      <c r="CS10">
        <v>22822162.900673199</v>
      </c>
      <c r="CT10">
        <v>245141746.15424019</v>
      </c>
      <c r="CU10">
        <v>1225550335.396054</v>
      </c>
      <c r="CV10">
        <v>13058965.72020394</v>
      </c>
      <c r="CW10">
        <v>68041889.282561645</v>
      </c>
      <c r="CX10">
        <v>15509172.17747158</v>
      </c>
      <c r="CY10">
        <v>26486310.532634512</v>
      </c>
      <c r="CZ10">
        <v>4199670.8654948026</v>
      </c>
      <c r="DA10">
        <v>519835090.55388379</v>
      </c>
      <c r="DB10">
        <v>26745694.83592229</v>
      </c>
      <c r="DC10">
        <v>132120327.946435</v>
      </c>
      <c r="DD10">
        <v>18590611.85548272</v>
      </c>
      <c r="DE10">
        <v>647850711.39905584</v>
      </c>
      <c r="DF10">
        <v>36838501.553620443</v>
      </c>
      <c r="DG10">
        <v>117585850.7879398</v>
      </c>
      <c r="DH10">
        <v>3020503.3544844869</v>
      </c>
      <c r="DI10">
        <v>994597734.26832581</v>
      </c>
      <c r="DJ10">
        <v>347436434.85159153</v>
      </c>
      <c r="DK10">
        <v>142655755.41236511</v>
      </c>
      <c r="DL10">
        <v>33343800.540077221</v>
      </c>
      <c r="DM10">
        <v>0</v>
      </c>
      <c r="DN10">
        <v>33467908.978812002</v>
      </c>
      <c r="DO10">
        <v>84641955.217119098</v>
      </c>
      <c r="DP10">
        <v>10762339210.84063</v>
      </c>
      <c r="DQ10">
        <v>30751313.153172951</v>
      </c>
      <c r="DR10">
        <v>0</v>
      </c>
      <c r="DS10">
        <v>123143150.87795269</v>
      </c>
      <c r="DT10">
        <v>1697803441.891773</v>
      </c>
      <c r="DU10">
        <v>3652697.1733489251</v>
      </c>
      <c r="DV10">
        <v>247824499.61290249</v>
      </c>
      <c r="DW10">
        <v>107272626.7545664</v>
      </c>
      <c r="DX10">
        <v>52716735.016770937</v>
      </c>
      <c r="DY10">
        <v>159814935.32634649</v>
      </c>
      <c r="DZ10">
        <v>1183038936.257992</v>
      </c>
      <c r="EA10">
        <v>3356580472.0049539</v>
      </c>
      <c r="EB10">
        <v>27160774.13107631</v>
      </c>
      <c r="EC10">
        <v>88521290.979653329</v>
      </c>
      <c r="ED10">
        <v>4238789507.3287711</v>
      </c>
      <c r="EE10">
        <v>18330603.29806339</v>
      </c>
      <c r="EF10">
        <v>743274007.50792873</v>
      </c>
      <c r="EG10">
        <v>13967370.482335331</v>
      </c>
      <c r="EH10">
        <v>32306063.259352852</v>
      </c>
      <c r="EI10">
        <v>135976360.1562424</v>
      </c>
      <c r="EJ10">
        <v>10649037.638129581</v>
      </c>
      <c r="EK10">
        <v>238037834.31740469</v>
      </c>
      <c r="EL10">
        <v>65002.139354834697</v>
      </c>
      <c r="EM10">
        <v>1201369539.5560551</v>
      </c>
      <c r="EN10">
        <v>0</v>
      </c>
      <c r="EO10">
        <v>413950855.0123024</v>
      </c>
      <c r="EP10">
        <v>2659126566.0434361</v>
      </c>
      <c r="EQ10">
        <v>51505002.074933179</v>
      </c>
      <c r="ER10">
        <v>10371936361.87549</v>
      </c>
      <c r="ES10">
        <v>327687647.73939413</v>
      </c>
      <c r="ET10">
        <v>100458886.2425403</v>
      </c>
      <c r="EU10">
        <v>0</v>
      </c>
      <c r="EV10">
        <v>455014.97548384301</v>
      </c>
      <c r="EW10">
        <v>36722308.038968422</v>
      </c>
      <c r="EX10">
        <v>5000811.5203325553</v>
      </c>
      <c r="EY10">
        <v>0</v>
      </c>
      <c r="EZ10">
        <v>129933345.6064183</v>
      </c>
      <c r="FA10">
        <v>2328561.1447899062</v>
      </c>
      <c r="FB10">
        <v>55404880.752072357</v>
      </c>
      <c r="FC10">
        <v>52161867.836334556</v>
      </c>
      <c r="FD10">
        <v>186463012.33026761</v>
      </c>
      <c r="FE10">
        <v>12879697.975364819</v>
      </c>
      <c r="FF10">
        <v>0</v>
      </c>
      <c r="FG10">
        <v>78243475.709014952</v>
      </c>
      <c r="FH10">
        <v>42458875.873820417</v>
      </c>
      <c r="FI10">
        <v>13112296552.79661</v>
      </c>
      <c r="FJ10">
        <v>280354227.03740209</v>
      </c>
      <c r="FK10">
        <v>643911192.44899261</v>
      </c>
      <c r="FL10">
        <v>34581138.136772059</v>
      </c>
      <c r="FM10">
        <v>4268140.6795805823</v>
      </c>
      <c r="FN10">
        <v>222098946.02914959</v>
      </c>
      <c r="FO10">
        <v>540703349.00785303</v>
      </c>
      <c r="FP10">
        <v>337781800.75648952</v>
      </c>
      <c r="FQ10">
        <v>214362853.3480151</v>
      </c>
      <c r="FR10">
        <v>453632058.50615078</v>
      </c>
      <c r="FS10">
        <v>20225711.59115855</v>
      </c>
      <c r="FT10">
        <v>4070946170.3625002</v>
      </c>
      <c r="FU10">
        <v>1611013021.7702229</v>
      </c>
      <c r="FV10">
        <v>140016061.92530471</v>
      </c>
      <c r="FW10">
        <v>3316929166.9985051</v>
      </c>
      <c r="FX10">
        <v>325010.69677417353</v>
      </c>
      <c r="FY10">
        <v>19981.932020508339</v>
      </c>
      <c r="FZ10">
        <v>887539210.75091302</v>
      </c>
      <c r="GA10">
        <v>1118106714.3881481</v>
      </c>
      <c r="GB10">
        <v>121902066.49060491</v>
      </c>
      <c r="GC10">
        <v>82545901.585153952</v>
      </c>
      <c r="GD10">
        <f t="shared" si="0"/>
        <v>216348799394.04813</v>
      </c>
    </row>
    <row r="11" spans="1:186" x14ac:dyDescent="0.25">
      <c r="A11" s="1">
        <v>9</v>
      </c>
      <c r="B11" t="s">
        <v>184</v>
      </c>
      <c r="C11">
        <v>2024</v>
      </c>
      <c r="D11">
        <v>1158135998.6436501</v>
      </c>
      <c r="E11">
        <v>268797278.7547825</v>
      </c>
      <c r="F11">
        <v>53031818.383055687</v>
      </c>
      <c r="G11">
        <v>3731253662.2262068</v>
      </c>
      <c r="H11">
        <v>238670664.58910149</v>
      </c>
      <c r="I11">
        <v>170494496.72894239</v>
      </c>
      <c r="J11">
        <v>673551853.05520689</v>
      </c>
      <c r="K11">
        <v>129020960.53118239</v>
      </c>
      <c r="L11">
        <v>1014994216.138128</v>
      </c>
      <c r="M11">
        <v>52078303.43578539</v>
      </c>
      <c r="N11">
        <v>170175503.61152679</v>
      </c>
      <c r="O11">
        <v>68034550.369921327</v>
      </c>
      <c r="P11">
        <v>108967535.5954309</v>
      </c>
      <c r="Q11">
        <v>1928059707.9728379</v>
      </c>
      <c r="R11">
        <v>190067478.90151411</v>
      </c>
      <c r="S11">
        <v>480696354.44656491</v>
      </c>
      <c r="T11">
        <v>1287062.30241632</v>
      </c>
      <c r="U11">
        <v>53734703.99628906</v>
      </c>
      <c r="V11">
        <v>216943842.25367451</v>
      </c>
      <c r="W11">
        <v>3862106.6699876771</v>
      </c>
      <c r="X11">
        <v>10346844.888532409</v>
      </c>
      <c r="Y11">
        <v>1306317890.4833629</v>
      </c>
      <c r="Z11">
        <v>526701.5239577319</v>
      </c>
      <c r="AA11">
        <v>192940894.49973121</v>
      </c>
      <c r="AB11">
        <v>56545297.116577297</v>
      </c>
      <c r="AC11">
        <v>53160762.39865391</v>
      </c>
      <c r="AD11">
        <v>21248268.53038203</v>
      </c>
      <c r="AE11">
        <v>329959037.67016071</v>
      </c>
      <c r="AF11">
        <v>164816232.34639299</v>
      </c>
      <c r="AG11">
        <v>73913295.569191739</v>
      </c>
      <c r="AH11">
        <v>15367219762.488501</v>
      </c>
      <c r="AI11">
        <v>189817865.5380795</v>
      </c>
      <c r="AJ11">
        <v>167099591.00874019</v>
      </c>
      <c r="AK11">
        <v>408768577.23731172</v>
      </c>
      <c r="AL11">
        <v>45222730.004284769</v>
      </c>
      <c r="AM11">
        <v>143700441.5180268</v>
      </c>
      <c r="AN11">
        <v>53454.763598445359</v>
      </c>
      <c r="AO11">
        <v>1015640.508370462</v>
      </c>
      <c r="AP11">
        <v>20926058.096457928</v>
      </c>
      <c r="AQ11">
        <v>0</v>
      </c>
      <c r="AR11">
        <v>11061437.05440966</v>
      </c>
      <c r="AS11">
        <v>119397573.43335541</v>
      </c>
      <c r="AT11">
        <v>1675750919.889662</v>
      </c>
      <c r="AU11">
        <v>6628390.6862072246</v>
      </c>
      <c r="AV11">
        <v>94800848.444332913</v>
      </c>
      <c r="AW11">
        <v>16100542.663727529</v>
      </c>
      <c r="AX11">
        <v>890676634.76819623</v>
      </c>
      <c r="AY11">
        <v>32047464.049634062</v>
      </c>
      <c r="AZ11">
        <v>1678426122.227586</v>
      </c>
      <c r="BA11">
        <v>34451595.139198042</v>
      </c>
      <c r="BB11">
        <v>829442763.11504018</v>
      </c>
      <c r="BC11">
        <v>22471657.426499851</v>
      </c>
      <c r="BD11">
        <v>581587827.95108545</v>
      </c>
      <c r="BE11">
        <v>115261614.0874369</v>
      </c>
      <c r="BF11">
        <v>12695093.82118384</v>
      </c>
      <c r="BG11">
        <v>1474468341.760946</v>
      </c>
      <c r="BH11">
        <v>39449615.535652667</v>
      </c>
      <c r="BI11">
        <v>993497046.89460766</v>
      </c>
      <c r="BJ11">
        <v>324368846.47459579</v>
      </c>
      <c r="BK11">
        <v>247789556.66059351</v>
      </c>
      <c r="BL11">
        <v>72444568.366793066</v>
      </c>
      <c r="BM11">
        <v>0</v>
      </c>
      <c r="BN11">
        <v>9795585.4294151124</v>
      </c>
      <c r="BO11">
        <v>9247674.1025310475</v>
      </c>
      <c r="BP11">
        <v>32567314.72235284</v>
      </c>
      <c r="BQ11">
        <v>39274137.901664771</v>
      </c>
      <c r="BR11">
        <v>16452967.948140429</v>
      </c>
      <c r="BS11">
        <v>0</v>
      </c>
      <c r="BT11">
        <v>646758.48897750909</v>
      </c>
      <c r="BU11">
        <v>0</v>
      </c>
      <c r="BV11">
        <v>3617200.171886188</v>
      </c>
      <c r="BW11">
        <v>113799884.1886863</v>
      </c>
      <c r="BX11">
        <v>174276.23954483779</v>
      </c>
      <c r="BY11">
        <v>103543450.960325</v>
      </c>
      <c r="BZ11">
        <v>30406466912.493721</v>
      </c>
      <c r="CA11">
        <v>49838975815.386703</v>
      </c>
      <c r="CB11">
        <v>73226286.425257623</v>
      </c>
      <c r="CC11">
        <v>10986591774.466261</v>
      </c>
      <c r="CD11">
        <v>4293272211.8751378</v>
      </c>
      <c r="CE11">
        <v>11415247.794734839</v>
      </c>
      <c r="CF11">
        <v>76523403.312285542</v>
      </c>
      <c r="CG11">
        <v>1242870929.2151041</v>
      </c>
      <c r="CH11">
        <v>880417.74347836571</v>
      </c>
      <c r="CI11">
        <v>745821429.7556361</v>
      </c>
      <c r="CJ11">
        <v>1276439086.8482499</v>
      </c>
      <c r="CK11">
        <v>3311702276.5705609</v>
      </c>
      <c r="CL11">
        <v>340506844.12209702</v>
      </c>
      <c r="CM11">
        <v>312716344.89959621</v>
      </c>
      <c r="CN11">
        <v>140565966.3678906</v>
      </c>
      <c r="CO11">
        <v>578610611.64372265</v>
      </c>
      <c r="CP11">
        <v>1686914254.3260031</v>
      </c>
      <c r="CQ11">
        <v>189506472.98288921</v>
      </c>
      <c r="CR11">
        <v>583422355.17353559</v>
      </c>
      <c r="CS11">
        <v>25056920.436771259</v>
      </c>
      <c r="CT11">
        <v>211560590.6317471</v>
      </c>
      <c r="CU11">
        <v>1277298159.4869361</v>
      </c>
      <c r="CV11">
        <v>12962780.172622999</v>
      </c>
      <c r="CW11">
        <v>63593578.85566508</v>
      </c>
      <c r="CX11">
        <v>14325565.103496591</v>
      </c>
      <c r="CY11">
        <v>24442937.20489252</v>
      </c>
      <c r="CZ11">
        <v>3970960.7527678879</v>
      </c>
      <c r="DA11">
        <v>503931420.13344401</v>
      </c>
      <c r="DB11">
        <v>23605241.844420459</v>
      </c>
      <c r="DC11">
        <v>141762033.06307709</v>
      </c>
      <c r="DD11">
        <v>18705331.475657351</v>
      </c>
      <c r="DE11">
        <v>644674443.11445761</v>
      </c>
      <c r="DF11">
        <v>35378575.866079293</v>
      </c>
      <c r="DG11">
        <v>126981790.9281069</v>
      </c>
      <c r="DH11">
        <v>2768180.1143386378</v>
      </c>
      <c r="DI11">
        <v>1018796611.388918</v>
      </c>
      <c r="DJ11">
        <v>365275259.89841038</v>
      </c>
      <c r="DK11">
        <v>150555341.67502141</v>
      </c>
      <c r="DL11">
        <v>36496239.846838571</v>
      </c>
      <c r="DM11">
        <v>0</v>
      </c>
      <c r="DN11">
        <v>34758960.029889092</v>
      </c>
      <c r="DO11">
        <v>93318653.551985979</v>
      </c>
      <c r="DP11">
        <v>10352082399.2297</v>
      </c>
      <c r="DQ11">
        <v>31070581.341596361</v>
      </c>
      <c r="DR11">
        <v>0</v>
      </c>
      <c r="DS11">
        <v>123774505.1122002</v>
      </c>
      <c r="DT11">
        <v>1815163407.512409</v>
      </c>
      <c r="DU11">
        <v>3714020.3049666542</v>
      </c>
      <c r="DV11">
        <v>225851341.70244211</v>
      </c>
      <c r="DW11">
        <v>97242812.046880797</v>
      </c>
      <c r="DX11">
        <v>52988217.688419513</v>
      </c>
      <c r="DY11">
        <v>153856252.43787619</v>
      </c>
      <c r="DZ11">
        <v>1171137737.243124</v>
      </c>
      <c r="EA11">
        <v>3341630806.931613</v>
      </c>
      <c r="EB11">
        <v>28573557.674706958</v>
      </c>
      <c r="EC11">
        <v>93359136.056615725</v>
      </c>
      <c r="ED11">
        <v>4220597399.4205351</v>
      </c>
      <c r="EE11">
        <v>19195963.12092049</v>
      </c>
      <c r="EF11">
        <v>678604908.2988807</v>
      </c>
      <c r="EG11">
        <v>12746693.253820211</v>
      </c>
      <c r="EH11">
        <v>30541819.917630691</v>
      </c>
      <c r="EI11">
        <v>125772776.1209231</v>
      </c>
      <c r="EJ11">
        <v>10780599.08473289</v>
      </c>
      <c r="EK11">
        <v>224157332.92959869</v>
      </c>
      <c r="EL11">
        <v>61328.955657892948</v>
      </c>
      <c r="EM11">
        <v>1190211042.452729</v>
      </c>
      <c r="EN11">
        <v>0</v>
      </c>
      <c r="EO11">
        <v>391187383.50342208</v>
      </c>
      <c r="EP11">
        <v>2435611291.7788019</v>
      </c>
      <c r="EQ11">
        <v>51757574.854194723</v>
      </c>
      <c r="ER11">
        <v>10602181880.40259</v>
      </c>
      <c r="ES11">
        <v>363011299.59704238</v>
      </c>
      <c r="ET11">
        <v>102593055.03631631</v>
      </c>
      <c r="EU11">
        <v>0</v>
      </c>
      <c r="EV11">
        <v>429302.68960525061</v>
      </c>
      <c r="EW11">
        <v>36683331.519433133</v>
      </c>
      <c r="EX11">
        <v>5188268.1980052078</v>
      </c>
      <c r="EY11">
        <v>0</v>
      </c>
      <c r="EZ11">
        <v>120833245.9980278</v>
      </c>
      <c r="FA11">
        <v>2185553.1374030402</v>
      </c>
      <c r="FB11">
        <v>51022592.562014453</v>
      </c>
      <c r="FC11">
        <v>47809359.920875572</v>
      </c>
      <c r="FD11">
        <v>171175124.20837131</v>
      </c>
      <c r="FE11">
        <v>12842506.954526501</v>
      </c>
      <c r="FF11">
        <v>0</v>
      </c>
      <c r="FG11">
        <v>78378047.126220509</v>
      </c>
      <c r="FH11">
        <v>43298358.514740743</v>
      </c>
      <c r="FI11">
        <v>13163953687.188431</v>
      </c>
      <c r="FJ11">
        <v>270767339.22959727</v>
      </c>
      <c r="FK11">
        <v>646897824.27945483</v>
      </c>
      <c r="FL11">
        <v>36858702.35039366</v>
      </c>
      <c r="FM11">
        <v>4345287.5726512875</v>
      </c>
      <c r="FN11">
        <v>217587615.2274718</v>
      </c>
      <c r="FO11">
        <v>511141661.97109991</v>
      </c>
      <c r="FP11">
        <v>371082968.90040767</v>
      </c>
      <c r="FQ11">
        <v>236617511.0685184</v>
      </c>
      <c r="FR11">
        <v>415202641.95556211</v>
      </c>
      <c r="FS11">
        <v>20115350.8487975</v>
      </c>
      <c r="FT11">
        <v>3873330119.7399588</v>
      </c>
      <c r="FU11">
        <v>1578116686.9889009</v>
      </c>
      <c r="FV11">
        <v>145093360.49927771</v>
      </c>
      <c r="FW11">
        <v>3332063489.8489819</v>
      </c>
      <c r="FX11">
        <v>306644.77828946471</v>
      </c>
      <c r="FY11">
        <v>21945.896831572161</v>
      </c>
      <c r="FZ11">
        <v>889024541.21681619</v>
      </c>
      <c r="GA11">
        <v>1069055180.896208</v>
      </c>
      <c r="GB11">
        <v>129627801.72623</v>
      </c>
      <c r="GC11">
        <v>81465059.724030733</v>
      </c>
      <c r="GD11">
        <f t="shared" si="0"/>
        <v>215306021609.12656</v>
      </c>
    </row>
    <row r="12" spans="1:186" x14ac:dyDescent="0.25">
      <c r="A12" s="1">
        <v>10</v>
      </c>
      <c r="B12" t="s">
        <v>184</v>
      </c>
      <c r="C12">
        <v>2025</v>
      </c>
      <c r="D12">
        <v>1117747408.755971</v>
      </c>
      <c r="E12">
        <v>278139635.0944351</v>
      </c>
      <c r="F12">
        <v>50503490.168433689</v>
      </c>
      <c r="G12">
        <v>3719273668.6216898</v>
      </c>
      <c r="H12">
        <v>236316900.87780961</v>
      </c>
      <c r="I12">
        <v>163506723.6588991</v>
      </c>
      <c r="J12">
        <v>647710064.60088623</v>
      </c>
      <c r="K12">
        <v>116388632.2496794</v>
      </c>
      <c r="L12">
        <v>949918159.79766464</v>
      </c>
      <c r="M12">
        <v>56638920.765488528</v>
      </c>
      <c r="N12">
        <v>154579078.95511949</v>
      </c>
      <c r="O12">
        <v>69761154.177260011</v>
      </c>
      <c r="P12">
        <v>115294657.7006681</v>
      </c>
      <c r="Q12">
        <v>1998562797.4337831</v>
      </c>
      <c r="R12">
        <v>174841812.3828336</v>
      </c>
      <c r="S12">
        <v>449427363.79700208</v>
      </c>
      <c r="T12">
        <v>1311379.8901868251</v>
      </c>
      <c r="U12">
        <v>49340867.686549157</v>
      </c>
      <c r="V12">
        <v>202341986.30255219</v>
      </c>
      <c r="W12">
        <v>3710424.619880212</v>
      </c>
      <c r="X12">
        <v>10644657.90863077</v>
      </c>
      <c r="Y12">
        <v>1283888371.9555941</v>
      </c>
      <c r="Z12">
        <v>493328.62535599619</v>
      </c>
      <c r="AA12">
        <v>177915141.32358879</v>
      </c>
      <c r="AB12">
        <v>60515354.191696867</v>
      </c>
      <c r="AC12">
        <v>52346722.250505149</v>
      </c>
      <c r="AD12">
        <v>21008501.767614439</v>
      </c>
      <c r="AE12">
        <v>315452483.6004402</v>
      </c>
      <c r="AF12">
        <v>149818403.84044641</v>
      </c>
      <c r="AG12">
        <v>73465122.743212402</v>
      </c>
      <c r="AH12">
        <v>15382883548.75565</v>
      </c>
      <c r="AI12">
        <v>197518701.54191601</v>
      </c>
      <c r="AJ12">
        <v>176755837.64112279</v>
      </c>
      <c r="AK12">
        <v>424048527.98630989</v>
      </c>
      <c r="AL12">
        <v>45779141.390229367</v>
      </c>
      <c r="AM12">
        <v>149013970.3217721</v>
      </c>
      <c r="AN12">
        <v>64641.543900352117</v>
      </c>
      <c r="AO12">
        <v>1085977.9375259159</v>
      </c>
      <c r="AP12">
        <v>20757270.261814319</v>
      </c>
      <c r="AQ12">
        <v>0</v>
      </c>
      <c r="AR12">
        <v>10081597.807198631</v>
      </c>
      <c r="AS12">
        <v>108209767.191682</v>
      </c>
      <c r="AT12">
        <v>1523418137.611145</v>
      </c>
      <c r="AU12">
        <v>6671007.3305163393</v>
      </c>
      <c r="AV12">
        <v>85797197.85217078</v>
      </c>
      <c r="AW12">
        <v>16825628.457711339</v>
      </c>
      <c r="AX12">
        <v>879409419.83795035</v>
      </c>
      <c r="AY12">
        <v>32618389.13524697</v>
      </c>
      <c r="AZ12">
        <v>1726342928.020364</v>
      </c>
      <c r="BA12">
        <v>34298803.193526827</v>
      </c>
      <c r="BB12">
        <v>752863162.99342275</v>
      </c>
      <c r="BC12">
        <v>20391488.377324291</v>
      </c>
      <c r="BD12">
        <v>635555659.62826204</v>
      </c>
      <c r="BE12">
        <v>106001704.72675639</v>
      </c>
      <c r="BF12">
        <v>12852308.556903239</v>
      </c>
      <c r="BG12">
        <v>1347279461.1155241</v>
      </c>
      <c r="BH12">
        <v>39495983.323115148</v>
      </c>
      <c r="BI12">
        <v>904717354.20638382</v>
      </c>
      <c r="BJ12">
        <v>256354567.09015971</v>
      </c>
      <c r="BK12">
        <v>258346394.35214731</v>
      </c>
      <c r="BL12">
        <v>73419865.562019944</v>
      </c>
      <c r="BM12">
        <v>0</v>
      </c>
      <c r="BN12">
        <v>9773801.4377332404</v>
      </c>
      <c r="BO12">
        <v>9204955.8514101431</v>
      </c>
      <c r="BP12">
        <v>32643979.66967782</v>
      </c>
      <c r="BQ12">
        <v>34179798.517482892</v>
      </c>
      <c r="BR12">
        <v>16432214.490655299</v>
      </c>
      <c r="BS12">
        <v>0</v>
      </c>
      <c r="BT12">
        <v>668179.27738090616</v>
      </c>
      <c r="BU12">
        <v>0</v>
      </c>
      <c r="BV12">
        <v>3849212.2110055201</v>
      </c>
      <c r="BW12">
        <v>106674764.93605439</v>
      </c>
      <c r="BX12">
        <v>156116.6535936697</v>
      </c>
      <c r="BY12">
        <v>94312209.431945696</v>
      </c>
      <c r="BZ12">
        <v>30842370684.681549</v>
      </c>
      <c r="CA12">
        <v>50059799462.808777</v>
      </c>
      <c r="CB12">
        <v>66752396.477717377</v>
      </c>
      <c r="CC12">
        <v>10213954381.48657</v>
      </c>
      <c r="CD12">
        <v>4406555191.2273903</v>
      </c>
      <c r="CE12">
        <v>10502477.88978407</v>
      </c>
      <c r="CF12">
        <v>67788147.947944134</v>
      </c>
      <c r="CG12">
        <v>1118134679.967123</v>
      </c>
      <c r="CH12">
        <v>829291.6638895733</v>
      </c>
      <c r="CI12">
        <v>682555561.61168194</v>
      </c>
      <c r="CJ12">
        <v>1191928814.2909679</v>
      </c>
      <c r="CK12">
        <v>3110258670.7705841</v>
      </c>
      <c r="CL12">
        <v>353602173.44370621</v>
      </c>
      <c r="CM12">
        <v>239295000.57516709</v>
      </c>
      <c r="CN12">
        <v>144257077.65887359</v>
      </c>
      <c r="CO12">
        <v>553566829.57068086</v>
      </c>
      <c r="CP12">
        <v>1601697341.2775691</v>
      </c>
      <c r="CQ12">
        <v>198547995.4194245</v>
      </c>
      <c r="CR12">
        <v>554032476.04264963</v>
      </c>
      <c r="CS12">
        <v>27239946.59960838</v>
      </c>
      <c r="CT12">
        <v>178837295.35471421</v>
      </c>
      <c r="CU12">
        <v>1315027463.420902</v>
      </c>
      <c r="CV12">
        <v>12863667.23617007</v>
      </c>
      <c r="CW12">
        <v>58739503.764847517</v>
      </c>
      <c r="CX12">
        <v>13073998.781381531</v>
      </c>
      <c r="CY12">
        <v>22326431.793305721</v>
      </c>
      <c r="CZ12">
        <v>3729137.69393312</v>
      </c>
      <c r="DA12">
        <v>487668735.49303639</v>
      </c>
      <c r="DB12">
        <v>20673919.061796539</v>
      </c>
      <c r="DC12">
        <v>150989718.24244249</v>
      </c>
      <c r="DD12">
        <v>18673309.293437891</v>
      </c>
      <c r="DE12">
        <v>637179310.57100451</v>
      </c>
      <c r="DF12">
        <v>33732660.867249466</v>
      </c>
      <c r="DG12">
        <v>136057521.60146111</v>
      </c>
      <c r="DH12">
        <v>2514796.1660475149</v>
      </c>
      <c r="DI12">
        <v>1040345389.061257</v>
      </c>
      <c r="DJ12">
        <v>380843295.71307898</v>
      </c>
      <c r="DK12">
        <v>157971004.98368049</v>
      </c>
      <c r="DL12">
        <v>39495983.323115148</v>
      </c>
      <c r="DM12">
        <v>0</v>
      </c>
      <c r="DN12">
        <v>35927770.099815711</v>
      </c>
      <c r="DO12">
        <v>101758718.40793429</v>
      </c>
      <c r="DP12">
        <v>9917371512.2766018</v>
      </c>
      <c r="DQ12">
        <v>31338220.48289071</v>
      </c>
      <c r="DR12">
        <v>0</v>
      </c>
      <c r="DS12">
        <v>124228119.06769671</v>
      </c>
      <c r="DT12">
        <v>1927365201.241679</v>
      </c>
      <c r="DU12">
        <v>3761786.8849930642</v>
      </c>
      <c r="DV12">
        <v>203690085.78680429</v>
      </c>
      <c r="DW12">
        <v>87230022.401247144</v>
      </c>
      <c r="DX12">
        <v>53138244.347375728</v>
      </c>
      <c r="DY12">
        <v>147692725.84251091</v>
      </c>
      <c r="DZ12">
        <v>1153768452.917695</v>
      </c>
      <c r="EA12">
        <v>3308979567.2019849</v>
      </c>
      <c r="EB12">
        <v>29868238.165540881</v>
      </c>
      <c r="EC12">
        <v>97720282.61703597</v>
      </c>
      <c r="ED12">
        <v>4179478528.8318801</v>
      </c>
      <c r="EE12">
        <v>20056517.38924811</v>
      </c>
      <c r="EF12">
        <v>613114448.39597201</v>
      </c>
      <c r="EG12">
        <v>11575113.164049041</v>
      </c>
      <c r="EH12">
        <v>28759201.658720709</v>
      </c>
      <c r="EI12">
        <v>115115477.2984474</v>
      </c>
      <c r="EJ12">
        <v>10888199.888236901</v>
      </c>
      <c r="EK12">
        <v>210247630.56315261</v>
      </c>
      <c r="EL12">
        <v>57633.670658758929</v>
      </c>
      <c r="EM12">
        <v>1172902831.5764029</v>
      </c>
      <c r="EN12">
        <v>0</v>
      </c>
      <c r="EO12">
        <v>367201854.23377728</v>
      </c>
      <c r="EP12">
        <v>2217021419.5981922</v>
      </c>
      <c r="EQ12">
        <v>51971801.295883097</v>
      </c>
      <c r="ER12">
        <v>10756805925.421419</v>
      </c>
      <c r="ES12">
        <v>396769796.4603613</v>
      </c>
      <c r="ET12">
        <v>104486591.5605292</v>
      </c>
      <c r="EU12">
        <v>0</v>
      </c>
      <c r="EV12">
        <v>461069.36527007137</v>
      </c>
      <c r="EW12">
        <v>36587113.847599298</v>
      </c>
      <c r="EX12">
        <v>5351678.8851909963</v>
      </c>
      <c r="EY12">
        <v>0</v>
      </c>
      <c r="EZ12">
        <v>111682346.05445699</v>
      </c>
      <c r="FA12">
        <v>2045752.628691447</v>
      </c>
      <c r="FB12">
        <v>46493265.793342948</v>
      </c>
      <c r="FC12">
        <v>43362901.309290491</v>
      </c>
      <c r="FD12">
        <v>155503481.8900075</v>
      </c>
      <c r="FE12">
        <v>12799025.69226972</v>
      </c>
      <c r="FF12">
        <v>0</v>
      </c>
      <c r="FG12">
        <v>78397264.44234705</v>
      </c>
      <c r="FH12">
        <v>44020891.396139793</v>
      </c>
      <c r="FI12">
        <v>13117423441.933531</v>
      </c>
      <c r="FJ12">
        <v>260734726.0602254</v>
      </c>
      <c r="FK12">
        <v>647341388.83918023</v>
      </c>
      <c r="FL12">
        <v>39190896.047956072</v>
      </c>
      <c r="FM12">
        <v>4406236.4310277328</v>
      </c>
      <c r="FN12">
        <v>212799962.51995921</v>
      </c>
      <c r="FO12">
        <v>477796565.13870013</v>
      </c>
      <c r="FP12">
        <v>403259807.46795672</v>
      </c>
      <c r="FQ12">
        <v>258359322.66092741</v>
      </c>
      <c r="FR12">
        <v>377677913.24018681</v>
      </c>
      <c r="FS12">
        <v>19952957.262499731</v>
      </c>
      <c r="FT12">
        <v>3667895662.3275542</v>
      </c>
      <c r="FU12">
        <v>1541297254.4271901</v>
      </c>
      <c r="FV12">
        <v>149650926.26843429</v>
      </c>
      <c r="FW12">
        <v>3323445618.537333</v>
      </c>
      <c r="FX12">
        <v>288168.35329379461</v>
      </c>
      <c r="FY12">
        <v>22480.79811748843</v>
      </c>
      <c r="FZ12">
        <v>885944785.3664422</v>
      </c>
      <c r="GA12">
        <v>1019927207.968536</v>
      </c>
      <c r="GB12">
        <v>137027144.7599664</v>
      </c>
      <c r="GC12">
        <v>80297725.833017409</v>
      </c>
      <c r="GD12">
        <f t="shared" si="0"/>
        <v>213033765538.10037</v>
      </c>
    </row>
    <row r="13" spans="1:186" x14ac:dyDescent="0.25">
      <c r="A13" s="1">
        <v>11</v>
      </c>
      <c r="B13" t="s">
        <v>184</v>
      </c>
      <c r="C13">
        <v>2026</v>
      </c>
      <c r="D13">
        <v>1079479355.4159341</v>
      </c>
      <c r="E13">
        <v>275545405.65286601</v>
      </c>
      <c r="F13">
        <v>47578347.212793283</v>
      </c>
      <c r="G13">
        <v>3567997397.9312272</v>
      </c>
      <c r="H13">
        <v>237912785.77742729</v>
      </c>
      <c r="I13">
        <v>174754874.67048159</v>
      </c>
      <c r="J13">
        <v>623330988.9147954</v>
      </c>
      <c r="K13">
        <v>104021514.43416899</v>
      </c>
      <c r="L13">
        <v>903484319.64782143</v>
      </c>
      <c r="M13">
        <v>56200127.587967329</v>
      </c>
      <c r="N13">
        <v>139096552.97699809</v>
      </c>
      <c r="O13">
        <v>69682166.191922173</v>
      </c>
      <c r="P13">
        <v>115496130.70721319</v>
      </c>
      <c r="Q13">
        <v>2055270459.0603969</v>
      </c>
      <c r="R13">
        <v>159905345.98709509</v>
      </c>
      <c r="S13">
        <v>437345507.08185011</v>
      </c>
      <c r="T13">
        <v>1288179.6277290131</v>
      </c>
      <c r="U13">
        <v>47190790.00023099</v>
      </c>
      <c r="V13">
        <v>191274682.7215482</v>
      </c>
      <c r="W13">
        <v>3794944.1996317338</v>
      </c>
      <c r="X13">
        <v>11243830.046526089</v>
      </c>
      <c r="Y13">
        <v>1305945168.681092</v>
      </c>
      <c r="Z13">
        <v>488495.08354892349</v>
      </c>
      <c r="AA13">
        <v>168554069.1823281</v>
      </c>
      <c r="AB13">
        <v>85625035.784240901</v>
      </c>
      <c r="AC13">
        <v>52417666.757413328</v>
      </c>
      <c r="AD13">
        <v>22619864.76885758</v>
      </c>
      <c r="AE13">
        <v>296813542.54220992</v>
      </c>
      <c r="AF13">
        <v>134865201.11473039</v>
      </c>
      <c r="AG13">
        <v>70739430.302940726</v>
      </c>
      <c r="AH13">
        <v>15233184830.82939</v>
      </c>
      <c r="AI13">
        <v>201955944.93961251</v>
      </c>
      <c r="AJ13">
        <v>177263840.9038507</v>
      </c>
      <c r="AK13">
        <v>425058717.0969097</v>
      </c>
      <c r="AL13">
        <v>50807312.146385387</v>
      </c>
      <c r="AM13">
        <v>151287530.4554517</v>
      </c>
      <c r="AN13">
        <v>87383.58354415177</v>
      </c>
      <c r="AO13">
        <v>1310753.7531622769</v>
      </c>
      <c r="AP13">
        <v>21086101.3595118</v>
      </c>
      <c r="AQ13">
        <v>0</v>
      </c>
      <c r="AR13">
        <v>9407761.3559236657</v>
      </c>
      <c r="AS13">
        <v>97090496.341655329</v>
      </c>
      <c r="AT13">
        <v>1364197589.189805</v>
      </c>
      <c r="AU13">
        <v>7427604.6012529014</v>
      </c>
      <c r="AV13">
        <v>77197330.807529569</v>
      </c>
      <c r="AW13">
        <v>17245685.690327179</v>
      </c>
      <c r="AX13">
        <v>879178717.40678871</v>
      </c>
      <c r="AY13">
        <v>33495082.642354582</v>
      </c>
      <c r="AZ13">
        <v>1750567812.5090699</v>
      </c>
      <c r="BA13">
        <v>37462590.602285638</v>
      </c>
      <c r="BB13">
        <v>675960803.45752335</v>
      </c>
      <c r="BC13">
        <v>18365229.438535102</v>
      </c>
      <c r="BD13">
        <v>633830581.552966</v>
      </c>
      <c r="BE13">
        <v>95421952.629906014</v>
      </c>
      <c r="BF13">
        <v>16823054.889598969</v>
      </c>
      <c r="BG13">
        <v>1215910922.4206769</v>
      </c>
      <c r="BH13">
        <v>46625383.50534384</v>
      </c>
      <c r="BI13">
        <v>813969990.8695612</v>
      </c>
      <c r="BJ13">
        <v>246091097.808108</v>
      </c>
      <c r="BK13">
        <v>261389265.11871341</v>
      </c>
      <c r="BL13">
        <v>83026887.736021921</v>
      </c>
      <c r="BM13">
        <v>0</v>
      </c>
      <c r="BN13">
        <v>12133834.743559361</v>
      </c>
      <c r="BO13">
        <v>10223879.27466576</v>
      </c>
      <c r="BP13">
        <v>39497379.761956602</v>
      </c>
      <c r="BQ13">
        <v>31475483.569167592</v>
      </c>
      <c r="BR13">
        <v>17190202.29812162</v>
      </c>
      <c r="BS13">
        <v>0</v>
      </c>
      <c r="BT13">
        <v>855167.93638564635</v>
      </c>
      <c r="BU13">
        <v>0</v>
      </c>
      <c r="BV13">
        <v>3985154.9531991188</v>
      </c>
      <c r="BW13">
        <v>99191848.932852685</v>
      </c>
      <c r="BX13">
        <v>165244.0159165494</v>
      </c>
      <c r="BY13">
        <v>84769519.629726723</v>
      </c>
      <c r="BZ13">
        <v>31812073275.945309</v>
      </c>
      <c r="CA13">
        <v>52209703809.297722</v>
      </c>
      <c r="CB13">
        <v>60187558.788763858</v>
      </c>
      <c r="CC13">
        <v>9863756090.1250248</v>
      </c>
      <c r="CD13">
        <v>4324387827.3905039</v>
      </c>
      <c r="CE13">
        <v>9514448.6934019607</v>
      </c>
      <c r="CF13">
        <v>62587262.104538143</v>
      </c>
      <c r="CG13">
        <v>1007393577.193831</v>
      </c>
      <c r="CH13">
        <v>839487.84728407592</v>
      </c>
      <c r="CI13">
        <v>674917237.34971237</v>
      </c>
      <c r="CJ13">
        <v>1102289731.174299</v>
      </c>
      <c r="CK13">
        <v>3048585578.214859</v>
      </c>
      <c r="CL13">
        <v>354565131.91493469</v>
      </c>
      <c r="CM13">
        <v>229699403.30029359</v>
      </c>
      <c r="CN13">
        <v>196808174.1892187</v>
      </c>
      <c r="CO13">
        <v>512253951.21776521</v>
      </c>
      <c r="CP13">
        <v>1540765363.6868291</v>
      </c>
      <c r="CQ13">
        <v>269438478.47219878</v>
      </c>
      <c r="CR13">
        <v>535641754.08101332</v>
      </c>
      <c r="CS13">
        <v>27363545.018397242</v>
      </c>
      <c r="CT13">
        <v>179510847.33784321</v>
      </c>
      <c r="CU13">
        <v>1355388239.614902</v>
      </c>
      <c r="CV13">
        <v>14268490.855852211</v>
      </c>
      <c r="CW13">
        <v>52988448.841440991</v>
      </c>
      <c r="CX13">
        <v>11827912.67126561</v>
      </c>
      <c r="CY13">
        <v>19835047.719446849</v>
      </c>
      <c r="CZ13">
        <v>5723386.7814695481</v>
      </c>
      <c r="DA13">
        <v>490059619.88468093</v>
      </c>
      <c r="DB13">
        <v>19792014.90428368</v>
      </c>
      <c r="DC13">
        <v>150699231.5064286</v>
      </c>
      <c r="DD13">
        <v>35317631.258613206</v>
      </c>
      <c r="DE13">
        <v>620621678.46691871</v>
      </c>
      <c r="DF13">
        <v>32307833.12173624</v>
      </c>
      <c r="DG13">
        <v>136293423.59072131</v>
      </c>
      <c r="DH13">
        <v>2249721.8585383948</v>
      </c>
      <c r="DI13">
        <v>1343903269.449887</v>
      </c>
      <c r="DJ13">
        <v>497897720.67486173</v>
      </c>
      <c r="DK13">
        <v>157015816.259763</v>
      </c>
      <c r="DL13">
        <v>39447446.285645656</v>
      </c>
      <c r="DM13">
        <v>0</v>
      </c>
      <c r="DN13">
        <v>36002036.420190543</v>
      </c>
      <c r="DO13">
        <v>101901741.78155871</v>
      </c>
      <c r="DP13">
        <v>9587038405.2102108</v>
      </c>
      <c r="DQ13">
        <v>37200439.851653188</v>
      </c>
      <c r="DR13">
        <v>0</v>
      </c>
      <c r="DS13">
        <v>140712536.24423981</v>
      </c>
      <c r="DT13">
        <v>1958965175.8927951</v>
      </c>
      <c r="DU13">
        <v>3974299.506898032</v>
      </c>
      <c r="DV13">
        <v>182360579.08490679</v>
      </c>
      <c r="DW13">
        <v>78610906.041977867</v>
      </c>
      <c r="DX13">
        <v>176480316.19761989</v>
      </c>
      <c r="DY13">
        <v>141801427.30902001</v>
      </c>
      <c r="DZ13">
        <v>1114257786.1973159</v>
      </c>
      <c r="EA13">
        <v>3348003603.221087</v>
      </c>
      <c r="EB13">
        <v>30076823.218212239</v>
      </c>
      <c r="EC13">
        <v>101325941.93504789</v>
      </c>
      <c r="ED13">
        <v>4231914945.545433</v>
      </c>
      <c r="EE13">
        <v>26798263.718367592</v>
      </c>
      <c r="EF13">
        <v>557175489.32669616</v>
      </c>
      <c r="EG13">
        <v>11173872.725919081</v>
      </c>
      <c r="EH13">
        <v>0</v>
      </c>
      <c r="EI13">
        <v>104147123.90460411</v>
      </c>
      <c r="EJ13">
        <v>11504360.75775218</v>
      </c>
      <c r="EK13">
        <v>205004021.4431259</v>
      </c>
      <c r="EL13">
        <v>0</v>
      </c>
      <c r="EM13">
        <v>1116144987.867624</v>
      </c>
      <c r="EN13">
        <v>0</v>
      </c>
      <c r="EO13">
        <v>341627883.29313761</v>
      </c>
      <c r="EP13">
        <v>2054228007.283807</v>
      </c>
      <c r="EQ13">
        <v>76011234.314334303</v>
      </c>
      <c r="ER13">
        <v>10388020714.136471</v>
      </c>
      <c r="ES13">
        <v>398456657.59225428</v>
      </c>
      <c r="ET13">
        <v>104498282.5497278</v>
      </c>
      <c r="EU13">
        <v>0</v>
      </c>
      <c r="EV13">
        <v>593120.5249538098</v>
      </c>
      <c r="EW13">
        <v>42605738.662312858</v>
      </c>
      <c r="EX13">
        <v>5430135.4719438357</v>
      </c>
      <c r="EY13">
        <v>0</v>
      </c>
      <c r="EZ13">
        <v>105495353.0077628</v>
      </c>
      <c r="FA13">
        <v>2111987.3859115192</v>
      </c>
      <c r="FB13">
        <v>42007931.40355818</v>
      </c>
      <c r="FC13">
        <v>38882692.788405247</v>
      </c>
      <c r="FD13">
        <v>139855834.10425481</v>
      </c>
      <c r="FE13">
        <v>14305940.96308542</v>
      </c>
      <c r="FF13">
        <v>0</v>
      </c>
      <c r="FG13">
        <v>85923029.362056673</v>
      </c>
      <c r="FH13">
        <v>43654341.66484268</v>
      </c>
      <c r="FI13">
        <v>13034470576.43265</v>
      </c>
      <c r="FJ13">
        <v>305726670.58982742</v>
      </c>
      <c r="FK13">
        <v>773968365.01699865</v>
      </c>
      <c r="FL13">
        <v>56562130.061504222</v>
      </c>
      <c r="FM13">
        <v>4301169.0566307679</v>
      </c>
      <c r="FN13">
        <v>214901198.67322469</v>
      </c>
      <c r="FO13">
        <v>440429923.01427698</v>
      </c>
      <c r="FP13">
        <v>407444683.32822418</v>
      </c>
      <c r="FQ13">
        <v>260153411.5800176</v>
      </c>
      <c r="FR13">
        <v>360621986.28920478</v>
      </c>
      <c r="FS13">
        <v>19920950.123195112</v>
      </c>
      <c r="FT13">
        <v>3445062912.9812608</v>
      </c>
      <c r="FU13">
        <v>1750891789.663646</v>
      </c>
      <c r="FV13">
        <v>150930506.8882159</v>
      </c>
      <c r="FW13">
        <v>3440206884.8275428</v>
      </c>
      <c r="FX13">
        <v>431360.38178458891</v>
      </c>
      <c r="FY13">
        <v>30154.017503019972</v>
      </c>
      <c r="FZ13">
        <v>855441557.12656283</v>
      </c>
      <c r="GA13">
        <v>1022675044.955364</v>
      </c>
      <c r="GB13">
        <v>139077214.8950564</v>
      </c>
      <c r="GC13">
        <v>87121432.793519318</v>
      </c>
      <c r="GD13">
        <f t="shared" si="0"/>
        <v>214346751508.5188</v>
      </c>
    </row>
    <row r="14" spans="1:186" x14ac:dyDescent="0.25">
      <c r="A14" s="1">
        <v>12</v>
      </c>
      <c r="B14" t="s">
        <v>184</v>
      </c>
      <c r="C14">
        <v>2027</v>
      </c>
      <c r="D14">
        <v>1037407077.310889</v>
      </c>
      <c r="E14">
        <v>272417430.84186471</v>
      </c>
      <c r="F14">
        <v>44445230.322668083</v>
      </c>
      <c r="G14">
        <v>3404901736.4710741</v>
      </c>
      <c r="H14">
        <v>238824739.00466341</v>
      </c>
      <c r="I14">
        <v>166191931.14845911</v>
      </c>
      <c r="J14">
        <v>597814047.03863108</v>
      </c>
      <c r="K14">
        <v>92112042.962393761</v>
      </c>
      <c r="L14">
        <v>855102911.2187103</v>
      </c>
      <c r="M14">
        <v>55645473.355166957</v>
      </c>
      <c r="N14">
        <v>123986333.9182121</v>
      </c>
      <c r="O14">
        <v>69478654.150333837</v>
      </c>
      <c r="P14">
        <v>115513074.0660762</v>
      </c>
      <c r="Q14">
        <v>2106637073.4825821</v>
      </c>
      <c r="R14">
        <v>144950490.45021611</v>
      </c>
      <c r="S14">
        <v>423284975.95136088</v>
      </c>
      <c r="T14">
        <v>1261580.460377025</v>
      </c>
      <c r="U14">
        <v>44748704.893462211</v>
      </c>
      <c r="V14">
        <v>179256911.24862561</v>
      </c>
      <c r="W14">
        <v>3873290.6226467271</v>
      </c>
      <c r="X14">
        <v>11860019.07451213</v>
      </c>
      <c r="Y14">
        <v>1324449026.1946521</v>
      </c>
      <c r="Z14">
        <v>486028.23266137933</v>
      </c>
      <c r="AA14">
        <v>158813431.03404549</v>
      </c>
      <c r="AB14">
        <v>90248593.236161143</v>
      </c>
      <c r="AC14">
        <v>52373625.375788353</v>
      </c>
      <c r="AD14">
        <v>22277435.506651361</v>
      </c>
      <c r="AE14">
        <v>277656233.30760139</v>
      </c>
      <c r="AF14">
        <v>120258356.36557619</v>
      </c>
      <c r="AG14">
        <v>67642191.946622074</v>
      </c>
      <c r="AH14">
        <v>14914378419.57313</v>
      </c>
      <c r="AI14">
        <v>206511345.99254349</v>
      </c>
      <c r="AJ14">
        <v>177533839.4398852</v>
      </c>
      <c r="AK14">
        <v>425580814.37652552</v>
      </c>
      <c r="AL14">
        <v>51303057.470771089</v>
      </c>
      <c r="AM14">
        <v>153260515.11689889</v>
      </c>
      <c r="AN14">
        <v>96230.822922900057</v>
      </c>
      <c r="AO14">
        <v>1395346.9323820509</v>
      </c>
      <c r="AP14">
        <v>21359661.803802721</v>
      </c>
      <c r="AQ14">
        <v>0</v>
      </c>
      <c r="AR14">
        <v>8704202.462322643</v>
      </c>
      <c r="AS14">
        <v>86268947.865443334</v>
      </c>
      <c r="AT14">
        <v>1210165497.5489399</v>
      </c>
      <c r="AU14">
        <v>7457888.7765247542</v>
      </c>
      <c r="AV14">
        <v>68815912.893587738</v>
      </c>
      <c r="AW14">
        <v>17619104.807459041</v>
      </c>
      <c r="AX14">
        <v>877288297.17661834</v>
      </c>
      <c r="AY14">
        <v>34320802.257095531</v>
      </c>
      <c r="AZ14">
        <v>1772523642.828357</v>
      </c>
      <c r="BA14">
        <v>37157126.501104787</v>
      </c>
      <c r="BB14">
        <v>601248683.8214922</v>
      </c>
      <c r="BC14">
        <v>16380557.65902527</v>
      </c>
      <c r="BD14">
        <v>631081736.72837853</v>
      </c>
      <c r="BE14">
        <v>85113589.771095976</v>
      </c>
      <c r="BF14">
        <v>16865143.118659701</v>
      </c>
      <c r="BG14">
        <v>1087074276.0711119</v>
      </c>
      <c r="BH14">
        <v>46503545.177491449</v>
      </c>
      <c r="BI14">
        <v>725457138.23416996</v>
      </c>
      <c r="BJ14">
        <v>235108126.0946489</v>
      </c>
      <c r="BK14">
        <v>264165637.77622601</v>
      </c>
      <c r="BL14">
        <v>84165883.498941466</v>
      </c>
      <c r="BM14">
        <v>0</v>
      </c>
      <c r="BN14">
        <v>12064939.42395859</v>
      </c>
      <c r="BO14">
        <v>10140322.965500589</v>
      </c>
      <c r="BP14">
        <v>39442608.545523658</v>
      </c>
      <c r="BQ14">
        <v>28686696.098673481</v>
      </c>
      <c r="BR14">
        <v>17950487.693364531</v>
      </c>
      <c r="BS14">
        <v>0</v>
      </c>
      <c r="BT14">
        <v>881362.20181178336</v>
      </c>
      <c r="BU14">
        <v>0</v>
      </c>
      <c r="BV14">
        <v>4123100.7488450981</v>
      </c>
      <c r="BW14">
        <v>91459648.773081943</v>
      </c>
      <c r="BX14">
        <v>175574.792181503</v>
      </c>
      <c r="BY14">
        <v>75451348.26184094</v>
      </c>
      <c r="BZ14">
        <v>32551733974.1464</v>
      </c>
      <c r="CA14">
        <v>54192322677.059921</v>
      </c>
      <c r="CB14">
        <v>53774708.663877629</v>
      </c>
      <c r="CC14">
        <v>9477909269.4167767</v>
      </c>
      <c r="CD14">
        <v>4223061953.239387</v>
      </c>
      <c r="CE14">
        <v>8535062.8806234673</v>
      </c>
      <c r="CF14">
        <v>57244098.178180389</v>
      </c>
      <c r="CG14">
        <v>899127185.4405793</v>
      </c>
      <c r="CH14">
        <v>848805.28670527949</v>
      </c>
      <c r="CI14">
        <v>664466561.32386053</v>
      </c>
      <c r="CJ14">
        <v>1011380218.819886</v>
      </c>
      <c r="CK14">
        <v>2971327015.4621968</v>
      </c>
      <c r="CL14">
        <v>354959419.20398217</v>
      </c>
      <c r="CM14">
        <v>219548023.81255221</v>
      </c>
      <c r="CN14">
        <v>200875901.07403609</v>
      </c>
      <c r="CO14">
        <v>470038640.5886845</v>
      </c>
      <c r="CP14">
        <v>1474344788.1678309</v>
      </c>
      <c r="CQ14">
        <v>279931259.44275337</v>
      </c>
      <c r="CR14">
        <v>515440936.56403708</v>
      </c>
      <c r="CS14">
        <v>27449842.238757242</v>
      </c>
      <c r="CT14">
        <v>179819321.4843041</v>
      </c>
      <c r="CU14">
        <v>1384146388.8099999</v>
      </c>
      <c r="CV14">
        <v>14109844.41107022</v>
      </c>
      <c r="CW14">
        <v>47336529.555634953</v>
      </c>
      <c r="CX14">
        <v>10598794.340397449</v>
      </c>
      <c r="CY14">
        <v>17464638.281267989</v>
      </c>
      <c r="CZ14">
        <v>5308461.7123645619</v>
      </c>
      <c r="DA14">
        <v>491895880.22326899</v>
      </c>
      <c r="DB14">
        <v>18818871.963904381</v>
      </c>
      <c r="DC14">
        <v>150156170.31832021</v>
      </c>
      <c r="DD14">
        <v>34834551.56056498</v>
      </c>
      <c r="DE14">
        <v>600333820.4324019</v>
      </c>
      <c r="DF14">
        <v>30685417.396888621</v>
      </c>
      <c r="DG14">
        <v>136298931.8174226</v>
      </c>
      <c r="DH14">
        <v>1995769.218930017</v>
      </c>
      <c r="DI14">
        <v>1361609337.440124</v>
      </c>
      <c r="DJ14">
        <v>509618446.67783308</v>
      </c>
      <c r="DK14">
        <v>155809731.16504061</v>
      </c>
      <c r="DL14">
        <v>39322320.016870037</v>
      </c>
      <c r="DM14">
        <v>0</v>
      </c>
      <c r="DN14">
        <v>35894096.950241722</v>
      </c>
      <c r="DO14">
        <v>101848297.2110243</v>
      </c>
      <c r="DP14">
        <v>9209020663.2064781</v>
      </c>
      <c r="DQ14">
        <v>37409732.411277398</v>
      </c>
      <c r="DR14">
        <v>0</v>
      </c>
      <c r="DS14">
        <v>140701491.96614519</v>
      </c>
      <c r="DT14">
        <v>1988441551.761615</v>
      </c>
      <c r="DU14">
        <v>4197516.554802821</v>
      </c>
      <c r="DV14">
        <v>161753448.4398911</v>
      </c>
      <c r="DW14">
        <v>70185103.404249027</v>
      </c>
      <c r="DX14">
        <v>175879349.6660226</v>
      </c>
      <c r="DY14">
        <v>135684157.40930969</v>
      </c>
      <c r="DZ14">
        <v>1070685618.643244</v>
      </c>
      <c r="EA14">
        <v>3372225521.6786709</v>
      </c>
      <c r="EB14">
        <v>30181423.050697181</v>
      </c>
      <c r="EC14">
        <v>104727456.66884629</v>
      </c>
      <c r="ED14">
        <v>4263016280.389545</v>
      </c>
      <c r="EE14">
        <v>27807408.59445677</v>
      </c>
      <c r="EF14">
        <v>501375684.47784412</v>
      </c>
      <c r="EG14">
        <v>10758897.695731441</v>
      </c>
      <c r="EH14">
        <v>0</v>
      </c>
      <c r="EI14">
        <v>93308841.447499633</v>
      </c>
      <c r="EJ14">
        <v>12130939.11807696</v>
      </c>
      <c r="EK14">
        <v>199068921.4541797</v>
      </c>
      <c r="EL14">
        <v>0</v>
      </c>
      <c r="EM14">
        <v>1056781914.346016</v>
      </c>
      <c r="EN14">
        <v>0</v>
      </c>
      <c r="EO14">
        <v>314913492.96827132</v>
      </c>
      <c r="EP14">
        <v>1886046177.4401851</v>
      </c>
      <c r="EQ14">
        <v>76094523.226283222</v>
      </c>
      <c r="ER14">
        <v>9978793981.2653027</v>
      </c>
      <c r="ES14">
        <v>399550376.77588111</v>
      </c>
      <c r="ET14">
        <v>104350298.6070198</v>
      </c>
      <c r="EU14">
        <v>0</v>
      </c>
      <c r="EV14">
        <v>602326.53995213215</v>
      </c>
      <c r="EW14">
        <v>42365619.79180675</v>
      </c>
      <c r="EX14">
        <v>5503281.3999672439</v>
      </c>
      <c r="EY14">
        <v>0</v>
      </c>
      <c r="EZ14">
        <v>98832701.413512141</v>
      </c>
      <c r="FA14">
        <v>2174336.8303272231</v>
      </c>
      <c r="FB14">
        <v>37593064.880493224</v>
      </c>
      <c r="FC14">
        <v>34538079.2737756</v>
      </c>
      <c r="FD14">
        <v>124626173.5515236</v>
      </c>
      <c r="FE14">
        <v>14182017.528262399</v>
      </c>
      <c r="FF14">
        <v>0</v>
      </c>
      <c r="FG14">
        <v>85645432.401381046</v>
      </c>
      <c r="FH14">
        <v>43195610.639516763</v>
      </c>
      <c r="FI14">
        <v>12850335566.608761</v>
      </c>
      <c r="FJ14">
        <v>292027984.12012541</v>
      </c>
      <c r="FK14">
        <v>766811879.23739362</v>
      </c>
      <c r="FL14">
        <v>59580133.576931737</v>
      </c>
      <c r="FM14">
        <v>4189377.3260261952</v>
      </c>
      <c r="FN14">
        <v>216711813.22237089</v>
      </c>
      <c r="FO14">
        <v>402208829.39272088</v>
      </c>
      <c r="FP14">
        <v>411182277.49668658</v>
      </c>
      <c r="FQ14">
        <v>261567405.55730769</v>
      </c>
      <c r="FR14">
        <v>341729609.58753479</v>
      </c>
      <c r="FS14">
        <v>19832975.03470131</v>
      </c>
      <c r="FT14">
        <v>3217026603.2051368</v>
      </c>
      <c r="FU14">
        <v>1697406383.463438</v>
      </c>
      <c r="FV14">
        <v>151837312.82795751</v>
      </c>
      <c r="FW14">
        <v>3545193626.4015908</v>
      </c>
      <c r="FX14">
        <v>401551.02663475479</v>
      </c>
      <c r="FY14">
        <v>31394.16813841445</v>
      </c>
      <c r="FZ14">
        <v>822125533.15633106</v>
      </c>
      <c r="GA14">
        <v>1023583205.725157</v>
      </c>
      <c r="GB14">
        <v>140978155.58204859</v>
      </c>
      <c r="GC14">
        <v>85645432.401381046</v>
      </c>
      <c r="GD14">
        <f t="shared" si="0"/>
        <v>213456182139.33038</v>
      </c>
    </row>
    <row r="15" spans="1:186" x14ac:dyDescent="0.25">
      <c r="A15" s="1">
        <v>13</v>
      </c>
      <c r="B15" t="s">
        <v>184</v>
      </c>
      <c r="C15">
        <v>2028</v>
      </c>
      <c r="D15">
        <v>991620455.21130943</v>
      </c>
      <c r="E15">
        <v>268715740.3872574</v>
      </c>
      <c r="F15">
        <v>41140449.09226533</v>
      </c>
      <c r="G15">
        <v>3230177381.0676341</v>
      </c>
      <c r="H15">
        <v>239033581.6680046</v>
      </c>
      <c r="I15">
        <v>157231919.24070239</v>
      </c>
      <c r="J15">
        <v>571225288.3865633</v>
      </c>
      <c r="K15">
        <v>80963788.727520972</v>
      </c>
      <c r="L15">
        <v>804744929.44709396</v>
      </c>
      <c r="M15">
        <v>55003746.9886721</v>
      </c>
      <c r="N15">
        <v>109708552.9712925</v>
      </c>
      <c r="O15">
        <v>69136332.947494075</v>
      </c>
      <c r="P15">
        <v>115315887.55762181</v>
      </c>
      <c r="Q15">
        <v>2150973542.9459448</v>
      </c>
      <c r="R15">
        <v>130083805.8374047</v>
      </c>
      <c r="S15">
        <v>407204651.36687827</v>
      </c>
      <c r="T15">
        <v>1234185.167441271</v>
      </c>
      <c r="U15">
        <v>42036424.208140582</v>
      </c>
      <c r="V15">
        <v>166260738.80331609</v>
      </c>
      <c r="W15">
        <v>3932143.392798258</v>
      </c>
      <c r="X15">
        <v>12487313.208199991</v>
      </c>
      <c r="Y15">
        <v>1338976775.3164999</v>
      </c>
      <c r="Z15">
        <v>480023.06149801041</v>
      </c>
      <c r="AA15">
        <v>148822055.94798169</v>
      </c>
      <c r="AB15">
        <v>94181176.211851016</v>
      </c>
      <c r="AC15">
        <v>52228116.358461574</v>
      </c>
      <c r="AD15">
        <v>21904351.723411471</v>
      </c>
      <c r="AE15">
        <v>258094094.45753679</v>
      </c>
      <c r="AF15">
        <v>106463598.8220766</v>
      </c>
      <c r="AG15">
        <v>64196577.728967384</v>
      </c>
      <c r="AH15">
        <v>14425655355.612829</v>
      </c>
      <c r="AI15">
        <v>211179230.44851819</v>
      </c>
      <c r="AJ15">
        <v>177547839.31246719</v>
      </c>
      <c r="AK15">
        <v>425538870.99415261</v>
      </c>
      <c r="AL15">
        <v>51719250.742922962</v>
      </c>
      <c r="AM15">
        <v>154905344.13469589</v>
      </c>
      <c r="AN15">
        <v>92521.021007017829</v>
      </c>
      <c r="AO15">
        <v>1480336.336112285</v>
      </c>
      <c r="AP15">
        <v>21579778.004780021</v>
      </c>
      <c r="AQ15">
        <v>0</v>
      </c>
      <c r="AR15">
        <v>7976968.7652146714</v>
      </c>
      <c r="AS15">
        <v>76080351.003409535</v>
      </c>
      <c r="AT15">
        <v>1065641487.4661061</v>
      </c>
      <c r="AU15">
        <v>7482637.5739425663</v>
      </c>
      <c r="AV15">
        <v>60910554.139922723</v>
      </c>
      <c r="AW15">
        <v>17942120.72522283</v>
      </c>
      <c r="AX15">
        <v>873641305.98639166</v>
      </c>
      <c r="AY15">
        <v>35094273.428493232</v>
      </c>
      <c r="AZ15">
        <v>1791854613.8429141</v>
      </c>
      <c r="BA15">
        <v>36777105.850289583</v>
      </c>
      <c r="BB15">
        <v>530896325.85756528</v>
      </c>
      <c r="BC15">
        <v>14497523.851407111</v>
      </c>
      <c r="BD15">
        <v>627327217.81045854</v>
      </c>
      <c r="BE15">
        <v>75362968.763246566</v>
      </c>
      <c r="BF15">
        <v>16819726.585441571</v>
      </c>
      <c r="BG15">
        <v>964740875.06216979</v>
      </c>
      <c r="BH15">
        <v>46295205.886386544</v>
      </c>
      <c r="BI15">
        <v>641841744.76017332</v>
      </c>
      <c r="BJ15">
        <v>223581558.92028961</v>
      </c>
      <c r="BK15">
        <v>266599322.03172189</v>
      </c>
      <c r="BL15">
        <v>85339076.751348063</v>
      </c>
      <c r="BM15">
        <v>0</v>
      </c>
      <c r="BN15">
        <v>11969907.09278293</v>
      </c>
      <c r="BO15">
        <v>10050095.90688731</v>
      </c>
      <c r="BP15">
        <v>39286738.545104943</v>
      </c>
      <c r="BQ15">
        <v>25929075.329541631</v>
      </c>
      <c r="BR15">
        <v>18720899.398422409</v>
      </c>
      <c r="BS15">
        <v>0</v>
      </c>
      <c r="BT15">
        <v>906337.24898225733</v>
      </c>
      <c r="BU15">
        <v>0</v>
      </c>
      <c r="BV15">
        <v>4260904.0050918963</v>
      </c>
      <c r="BW15">
        <v>83527202.670973048</v>
      </c>
      <c r="BX15">
        <v>186862.12417288509</v>
      </c>
      <c r="BY15">
        <v>66642336.379277587</v>
      </c>
      <c r="BZ15">
        <v>33017634383.886009</v>
      </c>
      <c r="CA15">
        <v>55936695633.206268</v>
      </c>
      <c r="CB15">
        <v>47693550.311524577</v>
      </c>
      <c r="CC15">
        <v>9056865206.2629795</v>
      </c>
      <c r="CD15">
        <v>4101364876.8605332</v>
      </c>
      <c r="CE15">
        <v>7619094.1369033037</v>
      </c>
      <c r="CF15">
        <v>51973106.433876097</v>
      </c>
      <c r="CG15">
        <v>796617326.85943222</v>
      </c>
      <c r="CH15">
        <v>855985.17959435412</v>
      </c>
      <c r="CI15">
        <v>650997760.18956316</v>
      </c>
      <c r="CJ15">
        <v>920629292.40119874</v>
      </c>
      <c r="CK15">
        <v>2877660072.7699952</v>
      </c>
      <c r="CL15">
        <v>354794985.30666161</v>
      </c>
      <c r="CM15">
        <v>208806218.99164209</v>
      </c>
      <c r="CN15">
        <v>204113422.34763771</v>
      </c>
      <c r="CO15">
        <v>427667201.17799121</v>
      </c>
      <c r="CP15">
        <v>1402542173.2269039</v>
      </c>
      <c r="CQ15">
        <v>289141321.93702459</v>
      </c>
      <c r="CR15">
        <v>493301207.61777121</v>
      </c>
      <c r="CS15">
        <v>27501873.49433605</v>
      </c>
      <c r="CT15">
        <v>179733648.43375799</v>
      </c>
      <c r="CU15">
        <v>1400079616.572129</v>
      </c>
      <c r="CV15">
        <v>13935978.789182059</v>
      </c>
      <c r="CW15">
        <v>41963223.208559483</v>
      </c>
      <c r="CX15">
        <v>9427828.669403458</v>
      </c>
      <c r="CY15">
        <v>15261470.45604313</v>
      </c>
      <c r="CZ15">
        <v>4894797.6277750237</v>
      </c>
      <c r="DA15">
        <v>493137041.96740502</v>
      </c>
      <c r="DB15">
        <v>17748988.022096381</v>
      </c>
      <c r="DC15">
        <v>149317362.7777009</v>
      </c>
      <c r="DD15">
        <v>34150549.835081637</v>
      </c>
      <c r="DE15">
        <v>576382854.49643683</v>
      </c>
      <c r="DF15">
        <v>28860319.562916201</v>
      </c>
      <c r="DG15">
        <v>136040596.26319379</v>
      </c>
      <c r="DH15">
        <v>1756349.6224679691</v>
      </c>
      <c r="DI15">
        <v>1372666250.0378461</v>
      </c>
      <c r="DJ15">
        <v>516068240.84115893</v>
      </c>
      <c r="DK15">
        <v>154336628.16733161</v>
      </c>
      <c r="DL15">
        <v>39136391.885968544</v>
      </c>
      <c r="DM15">
        <v>0</v>
      </c>
      <c r="DN15">
        <v>35666853.598205373</v>
      </c>
      <c r="DO15">
        <v>101611211.3209573</v>
      </c>
      <c r="DP15">
        <v>8784775927.5769405</v>
      </c>
      <c r="DQ15">
        <v>37551969.401223361</v>
      </c>
      <c r="DR15">
        <v>0</v>
      </c>
      <c r="DS15">
        <v>140389084.25052369</v>
      </c>
      <c r="DT15">
        <v>2015258184.1919849</v>
      </c>
      <c r="DU15">
        <v>4426506.3666343344</v>
      </c>
      <c r="DV15">
        <v>142428749.83195099</v>
      </c>
      <c r="DW15">
        <v>62207080.663219303</v>
      </c>
      <c r="DX15">
        <v>174516279.15723351</v>
      </c>
      <c r="DY15">
        <v>129331711.13809711</v>
      </c>
      <c r="DZ15">
        <v>1022704425.0612</v>
      </c>
      <c r="EA15">
        <v>3380857970.3399739</v>
      </c>
      <c r="EB15">
        <v>30172078.912106879</v>
      </c>
      <c r="EC15">
        <v>107887700.67514721</v>
      </c>
      <c r="ED15">
        <v>4271699456.037961</v>
      </c>
      <c r="EE15">
        <v>28760803.194442909</v>
      </c>
      <c r="EF15">
        <v>447681441.13505018</v>
      </c>
      <c r="EG15">
        <v>10340077.182524741</v>
      </c>
      <c r="EH15">
        <v>0</v>
      </c>
      <c r="EI15">
        <v>82961690.990692899</v>
      </c>
      <c r="EJ15">
        <v>12761452.252645239</v>
      </c>
      <c r="EK15">
        <v>192451125.73728999</v>
      </c>
      <c r="EL15">
        <v>0</v>
      </c>
      <c r="EM15">
        <v>994687035.19650042</v>
      </c>
      <c r="EN15">
        <v>0</v>
      </c>
      <c r="EO15">
        <v>287232880.74605858</v>
      </c>
      <c r="EP15">
        <v>1713513655.8624749</v>
      </c>
      <c r="EQ15">
        <v>76052279.267768651</v>
      </c>
      <c r="ER15">
        <v>9528839743.9837399</v>
      </c>
      <c r="ES15">
        <v>400003069.19621569</v>
      </c>
      <c r="ET15">
        <v>104016757.8671398</v>
      </c>
      <c r="EU15">
        <v>0</v>
      </c>
      <c r="EV15">
        <v>604023.33041641</v>
      </c>
      <c r="EW15">
        <v>42039238.920063727</v>
      </c>
      <c r="EX15">
        <v>5567819.9394268058</v>
      </c>
      <c r="EY15">
        <v>0</v>
      </c>
      <c r="EZ15">
        <v>91693287.291095644</v>
      </c>
      <c r="FA15">
        <v>2234512.945947614</v>
      </c>
      <c r="FB15">
        <v>33385194.190789249</v>
      </c>
      <c r="FC15">
        <v>30451639.2289869</v>
      </c>
      <c r="FD15">
        <v>110245498.29912239</v>
      </c>
      <c r="FE15">
        <v>14051630.06544083</v>
      </c>
      <c r="FF15">
        <v>0</v>
      </c>
      <c r="FG15">
        <v>85223425.475089297</v>
      </c>
      <c r="FH15">
        <v>42675320.939486973</v>
      </c>
      <c r="FI15">
        <v>12560061132.678829</v>
      </c>
      <c r="FJ15">
        <v>277618415.32600379</v>
      </c>
      <c r="FK15">
        <v>755122089.6867305</v>
      </c>
      <c r="FL15">
        <v>62446719.698435009</v>
      </c>
      <c r="FM15">
        <v>4071804.011168438</v>
      </c>
      <c r="FN15">
        <v>218199262.91742569</v>
      </c>
      <c r="FO15">
        <v>364593153.27844608</v>
      </c>
      <c r="FP15">
        <v>414320697.1970517</v>
      </c>
      <c r="FQ15">
        <v>262505266.85216129</v>
      </c>
      <c r="FR15">
        <v>320904803.69941908</v>
      </c>
      <c r="FS15">
        <v>19678707.651667848</v>
      </c>
      <c r="FT15">
        <v>2985257525.3046069</v>
      </c>
      <c r="FU15">
        <v>1637878955.423759</v>
      </c>
      <c r="FV15">
        <v>152393335.33967721</v>
      </c>
      <c r="FW15">
        <v>3634176062.449995</v>
      </c>
      <c r="FX15">
        <v>418169.99798059161</v>
      </c>
      <c r="FY15">
        <v>32449.11138331539</v>
      </c>
      <c r="FZ15">
        <v>785787889.5386405</v>
      </c>
      <c r="GA15">
        <v>1022438238.020928</v>
      </c>
      <c r="GB15">
        <v>142736805.15857679</v>
      </c>
      <c r="GC15">
        <v>84066912.712501571</v>
      </c>
      <c r="GD15">
        <f t="shared" si="0"/>
        <v>211474499496.27408</v>
      </c>
    </row>
    <row r="16" spans="1:186" x14ac:dyDescent="0.25">
      <c r="A16" s="1">
        <v>14</v>
      </c>
      <c r="B16" t="s">
        <v>184</v>
      </c>
      <c r="C16">
        <v>2029</v>
      </c>
      <c r="D16">
        <v>941929937.27197838</v>
      </c>
      <c r="E16">
        <v>264446950.019815</v>
      </c>
      <c r="F16">
        <v>37651573.294191681</v>
      </c>
      <c r="G16">
        <v>3044614680.4049149</v>
      </c>
      <c r="H16">
        <v>238593857.37065199</v>
      </c>
      <c r="I16">
        <v>147920482.4582929</v>
      </c>
      <c r="J16">
        <v>543656082.72797179</v>
      </c>
      <c r="K16">
        <v>70815262.993081674</v>
      </c>
      <c r="L16">
        <v>752680617.32822776</v>
      </c>
      <c r="M16">
        <v>54256052.37413127</v>
      </c>
      <c r="N16">
        <v>96570312.329864383</v>
      </c>
      <c r="O16">
        <v>68677002.708698973</v>
      </c>
      <c r="P16">
        <v>114901695.05034789</v>
      </c>
      <c r="Q16">
        <v>2186966508.9254112</v>
      </c>
      <c r="R16">
        <v>115352382.6527366</v>
      </c>
      <c r="S16">
        <v>388927012.53119481</v>
      </c>
      <c r="T16">
        <v>1205171.5140472259</v>
      </c>
      <c r="U16">
        <v>39051587.877228528</v>
      </c>
      <c r="V16">
        <v>152389382.61618569</v>
      </c>
      <c r="W16">
        <v>4004586.9775222628</v>
      </c>
      <c r="X16">
        <v>13131101.581242479</v>
      </c>
      <c r="Y16">
        <v>1349861976.329159</v>
      </c>
      <c r="Z16">
        <v>471962.79631287447</v>
      </c>
      <c r="AA16">
        <v>138517851.38611019</v>
      </c>
      <c r="AB16">
        <v>97274492.364944994</v>
      </c>
      <c r="AC16">
        <v>51948700.320600443</v>
      </c>
      <c r="AD16">
        <v>21487215.998505879</v>
      </c>
      <c r="AE16">
        <v>238307848.95266011</v>
      </c>
      <c r="AF16">
        <v>93776294.342487246</v>
      </c>
      <c r="AG16">
        <v>60452027.620480508</v>
      </c>
      <c r="AH16">
        <v>13776466103.1726</v>
      </c>
      <c r="AI16">
        <v>215903812.5859164</v>
      </c>
      <c r="AJ16">
        <v>177255665.68927491</v>
      </c>
      <c r="AK16">
        <v>424963220.28227252</v>
      </c>
      <c r="AL16">
        <v>52059630.707789421</v>
      </c>
      <c r="AM16">
        <v>156229361.35442889</v>
      </c>
      <c r="AN16">
        <v>99837.348470084122</v>
      </c>
      <c r="AO16">
        <v>1564118.459364651</v>
      </c>
      <c r="AP16">
        <v>21753292.074247621</v>
      </c>
      <c r="AQ16">
        <v>0</v>
      </c>
      <c r="AR16">
        <v>7226059.5211074948</v>
      </c>
      <c r="AS16">
        <v>66744996.571070023</v>
      </c>
      <c r="AT16">
        <v>933630389.97766447</v>
      </c>
      <c r="AU16">
        <v>7487801.1352563091</v>
      </c>
      <c r="AV16">
        <v>53634213.349137403</v>
      </c>
      <c r="AW16">
        <v>18217333.903238401</v>
      </c>
      <c r="AX16">
        <v>868119024.06353807</v>
      </c>
      <c r="AY16">
        <v>35819718.559344769</v>
      </c>
      <c r="AZ16">
        <v>1808076566.870661</v>
      </c>
      <c r="BA16">
        <v>36318608.765672833</v>
      </c>
      <c r="BB16">
        <v>466424312.1266309</v>
      </c>
      <c r="BC16">
        <v>12770111.32902221</v>
      </c>
      <c r="BD16">
        <v>622363844.2850666</v>
      </c>
      <c r="BE16">
        <v>66394155.367923483</v>
      </c>
      <c r="BF16">
        <v>16711039.76919749</v>
      </c>
      <c r="BG16">
        <v>851827187.27444255</v>
      </c>
      <c r="BH16">
        <v>45947366.373676486</v>
      </c>
      <c r="BI16">
        <v>564999249.73679268</v>
      </c>
      <c r="BJ16">
        <v>211345502.96338001</v>
      </c>
      <c r="BK16">
        <v>268640118.65555859</v>
      </c>
      <c r="BL16">
        <v>86514608.968687341</v>
      </c>
      <c r="BM16">
        <v>0</v>
      </c>
      <c r="BN16">
        <v>11869551.42922111</v>
      </c>
      <c r="BO16">
        <v>9928269.6534139216</v>
      </c>
      <c r="BP16">
        <v>39025310.21308399</v>
      </c>
      <c r="BQ16">
        <v>23297889.750977419</v>
      </c>
      <c r="BR16">
        <v>19491310.927454252</v>
      </c>
      <c r="BS16">
        <v>0</v>
      </c>
      <c r="BT16">
        <v>931024.55946913292</v>
      </c>
      <c r="BU16">
        <v>0</v>
      </c>
      <c r="BV16">
        <v>4400327.3925024951</v>
      </c>
      <c r="BW16">
        <v>75391336.483377814</v>
      </c>
      <c r="BX16">
        <v>198890.92783116581</v>
      </c>
      <c r="BY16">
        <v>58551074.848307014</v>
      </c>
      <c r="BZ16">
        <v>33162566920.802738</v>
      </c>
      <c r="CA16">
        <v>57373829060.88752</v>
      </c>
      <c r="CB16">
        <v>42095859.722466618</v>
      </c>
      <c r="CC16">
        <v>8600287467.1005211</v>
      </c>
      <c r="CD16">
        <v>3958251245.9960518</v>
      </c>
      <c r="CE16">
        <v>6748608.5054528108</v>
      </c>
      <c r="CF16">
        <v>46952976.523998961</v>
      </c>
      <c r="CG16">
        <v>702232820.20960867</v>
      </c>
      <c r="CH16">
        <v>861143.96320412867</v>
      </c>
      <c r="CI16">
        <v>634207465.81872523</v>
      </c>
      <c r="CJ16">
        <v>831526548.2076633</v>
      </c>
      <c r="CK16">
        <v>2766980628.382647</v>
      </c>
      <c r="CL16">
        <v>354012144.63619941</v>
      </c>
      <c r="CM16">
        <v>197540730.98012999</v>
      </c>
      <c r="CN16">
        <v>206515969.7308498</v>
      </c>
      <c r="CO16">
        <v>385925058.53822827</v>
      </c>
      <c r="CP16">
        <v>1325471806.5527411</v>
      </c>
      <c r="CQ16">
        <v>296781228.02380413</v>
      </c>
      <c r="CR16">
        <v>469319508.19835722</v>
      </c>
      <c r="CS16">
        <v>27499642.98414873</v>
      </c>
      <c r="CT16">
        <v>179208040.50380099</v>
      </c>
      <c r="CU16">
        <v>1400992029.7552271</v>
      </c>
      <c r="CV16">
        <v>13733181.93399602</v>
      </c>
      <c r="CW16">
        <v>36998492.966605671</v>
      </c>
      <c r="CX16">
        <v>8343919.0487459507</v>
      </c>
      <c r="CY16">
        <v>13269678.694372181</v>
      </c>
      <c r="CZ16">
        <v>4477532.3553048773</v>
      </c>
      <c r="DA16">
        <v>493618036.91353369</v>
      </c>
      <c r="DB16">
        <v>16574188.39051887</v>
      </c>
      <c r="DC16">
        <v>148225183.36191821</v>
      </c>
      <c r="DD16">
        <v>33208383.37766356</v>
      </c>
      <c r="DE16">
        <v>549112456.64156806</v>
      </c>
      <c r="DF16">
        <v>26831775.55206047</v>
      </c>
      <c r="DG16">
        <v>135534747.06749871</v>
      </c>
      <c r="DH16">
        <v>1536837.0094353829</v>
      </c>
      <c r="DI16">
        <v>1375775882.788919</v>
      </c>
      <c r="DJ16">
        <v>516589098.95214862</v>
      </c>
      <c r="DK16">
        <v>152606933.65588301</v>
      </c>
      <c r="DL16">
        <v>38870007.67101942</v>
      </c>
      <c r="DM16">
        <v>0</v>
      </c>
      <c r="DN16">
        <v>35275863.12609639</v>
      </c>
      <c r="DO16">
        <v>101168513.1163519</v>
      </c>
      <c r="DP16">
        <v>8316456226.4170418</v>
      </c>
      <c r="DQ16">
        <v>37627587.334502824</v>
      </c>
      <c r="DR16">
        <v>0</v>
      </c>
      <c r="DS16">
        <v>139750101.78068</v>
      </c>
      <c r="DT16">
        <v>2039155656.4240301</v>
      </c>
      <c r="DU16">
        <v>4668023.830502281</v>
      </c>
      <c r="DV16">
        <v>124785063.5800114</v>
      </c>
      <c r="DW16">
        <v>54869784.542827383</v>
      </c>
      <c r="DX16">
        <v>172281844.7816754</v>
      </c>
      <c r="DY16">
        <v>122776424.006874</v>
      </c>
      <c r="DZ16">
        <v>970607962.04213572</v>
      </c>
      <c r="EA16">
        <v>3370971457.0739479</v>
      </c>
      <c r="EB16">
        <v>30066932.857590351</v>
      </c>
      <c r="EC16">
        <v>110805898.69607981</v>
      </c>
      <c r="ED16">
        <v>4252681816.251811</v>
      </c>
      <c r="EE16">
        <v>29575548.645229321</v>
      </c>
      <c r="EF16">
        <v>397531048.76817811</v>
      </c>
      <c r="EG16">
        <v>9913368.8947631344</v>
      </c>
      <c r="EH16">
        <v>0</v>
      </c>
      <c r="EI16">
        <v>73365217.534791663</v>
      </c>
      <c r="EJ16">
        <v>13398798.01924227</v>
      </c>
      <c r="EK16">
        <v>185103614.42556101</v>
      </c>
      <c r="EL16">
        <v>0</v>
      </c>
      <c r="EM16">
        <v>930518562.28892016</v>
      </c>
      <c r="EN16">
        <v>0</v>
      </c>
      <c r="EO16">
        <v>258787734.9927673</v>
      </c>
      <c r="EP16">
        <v>1537891216.058007</v>
      </c>
      <c r="EQ16">
        <v>75876384.837263927</v>
      </c>
      <c r="ER16">
        <v>9038962945.8499908</v>
      </c>
      <c r="ES16">
        <v>399715464.15806007</v>
      </c>
      <c r="ET16">
        <v>103498051.2473205</v>
      </c>
      <c r="EU16">
        <v>0</v>
      </c>
      <c r="EV16">
        <v>598349.25004799198</v>
      </c>
      <c r="EW16">
        <v>41643267.350743979</v>
      </c>
      <c r="EX16">
        <v>5624850.4562846459</v>
      </c>
      <c r="EY16">
        <v>0</v>
      </c>
      <c r="EZ16">
        <v>84111112.350953743</v>
      </c>
      <c r="FA16">
        <v>2284557.954817445</v>
      </c>
      <c r="FB16">
        <v>29490999.68478154</v>
      </c>
      <c r="FC16">
        <v>26712235.662758589</v>
      </c>
      <c r="FD16">
        <v>97048269.910962567</v>
      </c>
      <c r="FE16">
        <v>13877391.43734169</v>
      </c>
      <c r="FF16">
        <v>0</v>
      </c>
      <c r="FG16">
        <v>84606606.309036836</v>
      </c>
      <c r="FH16">
        <v>42064802.822062112</v>
      </c>
      <c r="FI16">
        <v>12162217813.40407</v>
      </c>
      <c r="FJ16">
        <v>262504363.8424834</v>
      </c>
      <c r="FK16">
        <v>738448453.02351475</v>
      </c>
      <c r="FL16">
        <v>64963632.862353422</v>
      </c>
      <c r="FM16">
        <v>3946641.0598281599</v>
      </c>
      <c r="FN16">
        <v>219298282.43389919</v>
      </c>
      <c r="FO16">
        <v>328827188.81287318</v>
      </c>
      <c r="FP16">
        <v>416887488.09491462</v>
      </c>
      <c r="FQ16">
        <v>262993761.94763941</v>
      </c>
      <c r="FR16">
        <v>298106648.48919779</v>
      </c>
      <c r="FS16">
        <v>19475184.636008479</v>
      </c>
      <c r="FT16">
        <v>2751721293.1745272</v>
      </c>
      <c r="FU16">
        <v>1572162654.5010991</v>
      </c>
      <c r="FV16">
        <v>152597720.52084151</v>
      </c>
      <c r="FW16">
        <v>3702542420.0648279</v>
      </c>
      <c r="FX16">
        <v>427392.32146285148</v>
      </c>
      <c r="FY16">
        <v>33327.668987925077</v>
      </c>
      <c r="FZ16">
        <v>746440689.43487012</v>
      </c>
      <c r="GA16">
        <v>1019062001.911586</v>
      </c>
      <c r="GB16">
        <v>144276061.57799041</v>
      </c>
      <c r="GC16">
        <v>82387998.565257192</v>
      </c>
      <c r="GD16">
        <f t="shared" si="0"/>
        <v>208299016664.07169</v>
      </c>
    </row>
    <row r="17" spans="1:186" x14ac:dyDescent="0.25">
      <c r="A17" s="1">
        <v>15</v>
      </c>
      <c r="B17" t="s">
        <v>184</v>
      </c>
      <c r="C17">
        <v>2030</v>
      </c>
      <c r="D17">
        <v>888635515.57116342</v>
      </c>
      <c r="E17">
        <v>259596821.62401751</v>
      </c>
      <c r="F17">
        <v>33989759.373620093</v>
      </c>
      <c r="G17">
        <v>2848825326.6812692</v>
      </c>
      <c r="H17">
        <v>237576200.86323681</v>
      </c>
      <c r="I17">
        <v>138262551.9944239</v>
      </c>
      <c r="J17">
        <v>515289145.74466741</v>
      </c>
      <c r="K17">
        <v>61734333.378875174</v>
      </c>
      <c r="L17">
        <v>698963652.17734468</v>
      </c>
      <c r="M17">
        <v>53409567.683868513</v>
      </c>
      <c r="N17">
        <v>84719920.794752419</v>
      </c>
      <c r="O17">
        <v>68056865.657584444</v>
      </c>
      <c r="P17">
        <v>114259538.17902321</v>
      </c>
      <c r="Q17">
        <v>2211771445.1033468</v>
      </c>
      <c r="R17">
        <v>100886401.4177326</v>
      </c>
      <c r="S17">
        <v>368843267.58760917</v>
      </c>
      <c r="T17">
        <v>1177125.9317148449</v>
      </c>
      <c r="U17">
        <v>35773605.371183142</v>
      </c>
      <c r="V17">
        <v>137699375.05307841</v>
      </c>
      <c r="W17">
        <v>4054541.902869192</v>
      </c>
      <c r="X17">
        <v>13792284.47072372</v>
      </c>
      <c r="Y17">
        <v>1357490304.6471629</v>
      </c>
      <c r="Z17">
        <v>464247.73818727472</v>
      </c>
      <c r="AA17">
        <v>127996303.78026991</v>
      </c>
      <c r="AB17">
        <v>99461598.667925522</v>
      </c>
      <c r="AC17">
        <v>51573348.445134573</v>
      </c>
      <c r="AD17">
        <v>21036916.365148529</v>
      </c>
      <c r="AE17">
        <v>218502274.10822719</v>
      </c>
      <c r="AF17">
        <v>82322406.476020351</v>
      </c>
      <c r="AG17">
        <v>56459981.244383268</v>
      </c>
      <c r="AH17">
        <v>12982792462.259501</v>
      </c>
      <c r="AI17">
        <v>220707184.10539779</v>
      </c>
      <c r="AJ17">
        <v>176659150.34386081</v>
      </c>
      <c r="AK17">
        <v>423816382.67425871</v>
      </c>
      <c r="AL17">
        <v>52305713.343820363</v>
      </c>
      <c r="AM17">
        <v>157302608.62245491</v>
      </c>
      <c r="AN17">
        <v>106139.8403892459</v>
      </c>
      <c r="AO17">
        <v>1655781.510072235</v>
      </c>
      <c r="AP17">
        <v>21880511.73158646</v>
      </c>
      <c r="AQ17">
        <v>0</v>
      </c>
      <c r="AR17">
        <v>6485174.5412759706</v>
      </c>
      <c r="AS17">
        <v>58333980.660895057</v>
      </c>
      <c r="AT17">
        <v>816519658.37582672</v>
      </c>
      <c r="AU17">
        <v>7472244.7634029081</v>
      </c>
      <c r="AV17">
        <v>47130084.107706703</v>
      </c>
      <c r="AW17">
        <v>18345007.289880261</v>
      </c>
      <c r="AX17">
        <v>850636522.83153307</v>
      </c>
      <c r="AY17">
        <v>36490903.883160204</v>
      </c>
      <c r="AZ17">
        <v>1813388559.066226</v>
      </c>
      <c r="BA17">
        <v>35843424.099448323</v>
      </c>
      <c r="BB17">
        <v>408539317.81463528</v>
      </c>
      <c r="BC17">
        <v>11187293.2684326</v>
      </c>
      <c r="BD17">
        <v>616799840.46998549</v>
      </c>
      <c r="BE17">
        <v>58352797.716951586</v>
      </c>
      <c r="BF17">
        <v>16589944.83275838</v>
      </c>
      <c r="BG17">
        <v>750016861.61509657</v>
      </c>
      <c r="BH17">
        <v>45576447.463142172</v>
      </c>
      <c r="BI17">
        <v>495559346.99088597</v>
      </c>
      <c r="BJ17">
        <v>197283720.43473139</v>
      </c>
      <c r="BK17">
        <v>269414756.86002278</v>
      </c>
      <c r="BL17">
        <v>86737477.566091716</v>
      </c>
      <c r="BM17">
        <v>0</v>
      </c>
      <c r="BN17">
        <v>11728452.363011669</v>
      </c>
      <c r="BO17">
        <v>9817935.2360052411</v>
      </c>
      <c r="BP17">
        <v>38656129.869763337</v>
      </c>
      <c r="BQ17">
        <v>20810557.112872399</v>
      </c>
      <c r="BR17">
        <v>20353652.503770541</v>
      </c>
      <c r="BS17">
        <v>0</v>
      </c>
      <c r="BT17">
        <v>943970.40098079189</v>
      </c>
      <c r="BU17">
        <v>0</v>
      </c>
      <c r="BV17">
        <v>4560976.1122798696</v>
      </c>
      <c r="BW17">
        <v>67024750.225509278</v>
      </c>
      <c r="BX17">
        <v>211490.63628531399</v>
      </c>
      <c r="BY17">
        <v>51238843.641932666</v>
      </c>
      <c r="BZ17">
        <v>32371627553.264771</v>
      </c>
      <c r="CA17">
        <v>57276257560.380081</v>
      </c>
      <c r="CB17">
        <v>37029752.547951333</v>
      </c>
      <c r="CC17">
        <v>8107135205.7080517</v>
      </c>
      <c r="CD17">
        <v>3770484591.2606988</v>
      </c>
      <c r="CE17">
        <v>5971648.083822486</v>
      </c>
      <c r="CF17">
        <v>42221046.248253003</v>
      </c>
      <c r="CG17">
        <v>617193904.22594988</v>
      </c>
      <c r="CH17">
        <v>872785.74779207644</v>
      </c>
      <c r="CI17">
        <v>612813044.53993833</v>
      </c>
      <c r="CJ17">
        <v>744335273.83676994</v>
      </c>
      <c r="CK17">
        <v>2594237985.035974</v>
      </c>
      <c r="CL17">
        <v>352543479.85288012</v>
      </c>
      <c r="CM17">
        <v>185534135.97670719</v>
      </c>
      <c r="CN17">
        <v>204310050.01095849</v>
      </c>
      <c r="CO17">
        <v>345001238.64534777</v>
      </c>
      <c r="CP17">
        <v>1242450244.898509</v>
      </c>
      <c r="CQ17">
        <v>296081721.30934662</v>
      </c>
      <c r="CR17">
        <v>441565778.70155942</v>
      </c>
      <c r="CS17">
        <v>27405306.788503282</v>
      </c>
      <c r="CT17">
        <v>177030639.78522319</v>
      </c>
      <c r="CU17">
        <v>1360453546.6148119</v>
      </c>
      <c r="CV17">
        <v>13543443.633667771</v>
      </c>
      <c r="CW17">
        <v>32453887.26926326</v>
      </c>
      <c r="CX17">
        <v>7354148.2611522889</v>
      </c>
      <c r="CY17">
        <v>11487259.279686701</v>
      </c>
      <c r="CZ17">
        <v>4053220.050826075</v>
      </c>
      <c r="DA17">
        <v>491204567.3373909</v>
      </c>
      <c r="DB17">
        <v>15124016.81131709</v>
      </c>
      <c r="DC17">
        <v>147035520.8912223</v>
      </c>
      <c r="DD17">
        <v>32086905.064770319</v>
      </c>
      <c r="DE17">
        <v>518020032.50082242</v>
      </c>
      <c r="DF17">
        <v>24451742.69830329</v>
      </c>
      <c r="DG17">
        <v>134924965.10280931</v>
      </c>
      <c r="DH17">
        <v>1343759.179566358</v>
      </c>
      <c r="DI17">
        <v>1334651303.004333</v>
      </c>
      <c r="DJ17">
        <v>501445720.75673908</v>
      </c>
      <c r="DK17">
        <v>150442609.76771709</v>
      </c>
      <c r="DL17">
        <v>38560604.013413019</v>
      </c>
      <c r="DM17">
        <v>0</v>
      </c>
      <c r="DN17">
        <v>34474220.158427052</v>
      </c>
      <c r="DO17">
        <v>100546270.8007326</v>
      </c>
      <c r="DP17">
        <v>7792667922.0075769</v>
      </c>
      <c r="DQ17">
        <v>37477977.641442709</v>
      </c>
      <c r="DR17">
        <v>0</v>
      </c>
      <c r="DS17">
        <v>138926437.08548391</v>
      </c>
      <c r="DT17">
        <v>2055705814.674875</v>
      </c>
      <c r="DU17">
        <v>4928247.6562680248</v>
      </c>
      <c r="DV17">
        <v>108979533.5942218</v>
      </c>
      <c r="DW17">
        <v>48244717.957643539</v>
      </c>
      <c r="DX17">
        <v>169568753.7729468</v>
      </c>
      <c r="DY17">
        <v>116150774.507589</v>
      </c>
      <c r="DZ17">
        <v>913110563.59502113</v>
      </c>
      <c r="EA17">
        <v>3366782921.942142</v>
      </c>
      <c r="EB17">
        <v>29686063.70297518</v>
      </c>
      <c r="EC17">
        <v>111871324.9634482</v>
      </c>
      <c r="ED17">
        <v>4199402976.72505</v>
      </c>
      <c r="EE17">
        <v>30330322.670713551</v>
      </c>
      <c r="EF17">
        <v>350572823.18966782</v>
      </c>
      <c r="EG17">
        <v>9489223.7685478944</v>
      </c>
      <c r="EH17">
        <v>0</v>
      </c>
      <c r="EI17">
        <v>64583457.042963967</v>
      </c>
      <c r="EJ17">
        <v>14007901.7535707</v>
      </c>
      <c r="EK17">
        <v>176438942.69192439</v>
      </c>
      <c r="EL17">
        <v>0</v>
      </c>
      <c r="EM17">
        <v>863770115.90418208</v>
      </c>
      <c r="EN17">
        <v>0</v>
      </c>
      <c r="EO17">
        <v>228818131.92317921</v>
      </c>
      <c r="EP17">
        <v>1356452933.068331</v>
      </c>
      <c r="EQ17">
        <v>75465426.516753808</v>
      </c>
      <c r="ER17">
        <v>8479608743.5767117</v>
      </c>
      <c r="ES17">
        <v>399032729.94336981</v>
      </c>
      <c r="ET17">
        <v>102817663.3850625</v>
      </c>
      <c r="EU17">
        <v>0</v>
      </c>
      <c r="EV17">
        <v>624562.62899796246</v>
      </c>
      <c r="EW17">
        <v>41203486.039105237</v>
      </c>
      <c r="EX17">
        <v>5691677.2701759879</v>
      </c>
      <c r="EY17">
        <v>0</v>
      </c>
      <c r="EZ17">
        <v>75566907.075628281</v>
      </c>
      <c r="FA17">
        <v>2306795.4279705472</v>
      </c>
      <c r="FB17">
        <v>25934330.788500618</v>
      </c>
      <c r="FC17">
        <v>23363035.422658239</v>
      </c>
      <c r="FD17">
        <v>85143857.998849541</v>
      </c>
      <c r="FE17">
        <v>13798179.25060196</v>
      </c>
      <c r="FF17">
        <v>0</v>
      </c>
      <c r="FG17">
        <v>84062753.588282719</v>
      </c>
      <c r="FH17">
        <v>41394537.751805887</v>
      </c>
      <c r="FI17">
        <v>11560966544.06678</v>
      </c>
      <c r="FJ17">
        <v>246233816.4824467</v>
      </c>
      <c r="FK17">
        <v>702320676.30820882</v>
      </c>
      <c r="FL17">
        <v>66398814.495345883</v>
      </c>
      <c r="FM17">
        <v>3810958.099697317</v>
      </c>
      <c r="FN17">
        <v>218297809.728562</v>
      </c>
      <c r="FO17">
        <v>294376238.71966457</v>
      </c>
      <c r="FP17">
        <v>417957463.48477232</v>
      </c>
      <c r="FQ17">
        <v>262897770.66012311</v>
      </c>
      <c r="FR17">
        <v>271125254.54559928</v>
      </c>
      <c r="FS17">
        <v>19118753.520192388</v>
      </c>
      <c r="FT17">
        <v>2518354844.6672568</v>
      </c>
      <c r="FU17">
        <v>1488566955.8880191</v>
      </c>
      <c r="FV17">
        <v>152420785.74000561</v>
      </c>
      <c r="FW17">
        <v>3670944922.2641492</v>
      </c>
      <c r="FX17">
        <v>429386.80743609922</v>
      </c>
      <c r="FY17">
        <v>34044.834133733479</v>
      </c>
      <c r="FZ17">
        <v>704857961.98851299</v>
      </c>
      <c r="GA17">
        <v>1007649188.719344</v>
      </c>
      <c r="GB17">
        <v>145464651.25346151</v>
      </c>
      <c r="GC17">
        <v>81027154.15315029</v>
      </c>
      <c r="GD17">
        <f t="shared" si="0"/>
        <v>201684897940.1976</v>
      </c>
    </row>
    <row r="18" spans="1:186" x14ac:dyDescent="0.25">
      <c r="A18" s="1">
        <v>16</v>
      </c>
      <c r="B18" t="s">
        <v>184</v>
      </c>
      <c r="C18">
        <v>2031</v>
      </c>
      <c r="D18">
        <v>878051345.85431898</v>
      </c>
      <c r="E18">
        <v>241998736.71601799</v>
      </c>
      <c r="F18">
        <v>33072378.771775961</v>
      </c>
      <c r="G18">
        <v>2792601381.128099</v>
      </c>
      <c r="H18">
        <v>239356184.01820409</v>
      </c>
      <c r="I18">
        <v>135973882.43969321</v>
      </c>
      <c r="J18">
        <v>489299204.58709413</v>
      </c>
      <c r="K18">
        <v>56332972.533025697</v>
      </c>
      <c r="L18">
        <v>677943115.53057039</v>
      </c>
      <c r="M18">
        <v>49880734.283545442</v>
      </c>
      <c r="N18">
        <v>77724213.947682917</v>
      </c>
      <c r="O18">
        <v>64368225.263274759</v>
      </c>
      <c r="P18">
        <v>108387533.6615622</v>
      </c>
      <c r="Q18">
        <v>2290895525.4485312</v>
      </c>
      <c r="R18">
        <v>95283123.517878711</v>
      </c>
      <c r="S18">
        <v>363503512.38877988</v>
      </c>
      <c r="T18">
        <v>1165326.2550039049</v>
      </c>
      <c r="U18">
        <v>34994549.840547137</v>
      </c>
      <c r="V18">
        <v>133365563.0059853</v>
      </c>
      <c r="W18">
        <v>3946693.429407042</v>
      </c>
      <c r="X18">
        <v>14636172.650031609</v>
      </c>
      <c r="Y18">
        <v>1378907088.464612</v>
      </c>
      <c r="Z18">
        <v>462269.78729448729</v>
      </c>
      <c r="AA18">
        <v>123774003.5430207</v>
      </c>
      <c r="AB18">
        <v>103151298.03966729</v>
      </c>
      <c r="AC18">
        <v>48591220.588788688</v>
      </c>
      <c r="AD18">
        <v>19684621.931324732</v>
      </c>
      <c r="AE18">
        <v>204035652.77982631</v>
      </c>
      <c r="AF18">
        <v>75570896.565468132</v>
      </c>
      <c r="AG18">
        <v>52981860.683560871</v>
      </c>
      <c r="AH18">
        <v>12302821643.260441</v>
      </c>
      <c r="AI18">
        <v>213766202.0353587</v>
      </c>
      <c r="AJ18">
        <v>168115463.4323411</v>
      </c>
      <c r="AK18">
        <v>402865570.13692331</v>
      </c>
      <c r="AL18">
        <v>49978424.714966409</v>
      </c>
      <c r="AM18">
        <v>160276555.0866574</v>
      </c>
      <c r="AN18">
        <v>107459.47456306301</v>
      </c>
      <c r="AO18">
        <v>1660737.3341564289</v>
      </c>
      <c r="AP18">
        <v>22206221.408561781</v>
      </c>
      <c r="AQ18">
        <v>0</v>
      </c>
      <c r="AR18">
        <v>6274646.9457853576</v>
      </c>
      <c r="AS18">
        <v>53375709.442667648</v>
      </c>
      <c r="AT18">
        <v>747785082.10506225</v>
      </c>
      <c r="AU18">
        <v>7131401.4937305469</v>
      </c>
      <c r="AV18">
        <v>43501269.092963323</v>
      </c>
      <c r="AW18">
        <v>18703130.800668608</v>
      </c>
      <c r="AX18">
        <v>795092652.29210341</v>
      </c>
      <c r="AY18">
        <v>37729342.463666111</v>
      </c>
      <c r="AZ18">
        <v>1735196980.9854889</v>
      </c>
      <c r="BA18">
        <v>33722736.926517598</v>
      </c>
      <c r="BB18">
        <v>374594092.66669911</v>
      </c>
      <c r="BC18">
        <v>10283002.922695169</v>
      </c>
      <c r="BD18">
        <v>583456101.66172183</v>
      </c>
      <c r="BE18">
        <v>53945466.678451397</v>
      </c>
      <c r="BF18">
        <v>17261128.965261061</v>
      </c>
      <c r="BG18">
        <v>691009077.70008373</v>
      </c>
      <c r="BH18">
        <v>43061942.170361988</v>
      </c>
      <c r="BI18">
        <v>453819748.72505063</v>
      </c>
      <c r="BJ18">
        <v>194631504.50326091</v>
      </c>
      <c r="BK18">
        <v>257785510.43364611</v>
      </c>
      <c r="BL18">
        <v>83134557.139242411</v>
      </c>
      <c r="BM18">
        <v>0</v>
      </c>
      <c r="BN18">
        <v>11029249.707427111</v>
      </c>
      <c r="BO18">
        <v>9280590.9849918075</v>
      </c>
      <c r="BP18">
        <v>36497145.178873047</v>
      </c>
      <c r="BQ18">
        <v>19422436.16218023</v>
      </c>
      <c r="BR18">
        <v>21452366.063127689</v>
      </c>
      <c r="BS18">
        <v>0</v>
      </c>
      <c r="BT18">
        <v>975338.45231364353</v>
      </c>
      <c r="BU18">
        <v>0</v>
      </c>
      <c r="BV18">
        <v>4802525.9000902008</v>
      </c>
      <c r="BW18">
        <v>64339848.106966533</v>
      </c>
      <c r="BX18">
        <v>229610.92731550359</v>
      </c>
      <c r="BY18">
        <v>47089117.59374398</v>
      </c>
      <c r="BZ18">
        <v>32947038272.981171</v>
      </c>
      <c r="CA18">
        <v>59642337366.091339</v>
      </c>
      <c r="CB18">
        <v>33965438.915415183</v>
      </c>
      <c r="CC18">
        <v>8038738159.3117628</v>
      </c>
      <c r="CD18">
        <v>3761037588.2819142</v>
      </c>
      <c r="CE18">
        <v>5507991.2135465695</v>
      </c>
      <c r="CF18">
        <v>39526147.880315423</v>
      </c>
      <c r="CG18">
        <v>566568825.62977505</v>
      </c>
      <c r="CH18">
        <v>898124.15817214677</v>
      </c>
      <c r="CI18">
        <v>620229756.53950059</v>
      </c>
      <c r="CJ18">
        <v>695043756.31110084</v>
      </c>
      <c r="CK18">
        <v>2558386368.6257281</v>
      </c>
      <c r="CL18">
        <v>334941413.16992539</v>
      </c>
      <c r="CM18">
        <v>183224806.58748659</v>
      </c>
      <c r="CN18">
        <v>211968174.51432171</v>
      </c>
      <c r="CO18">
        <v>320506222.11345601</v>
      </c>
      <c r="CP18">
        <v>1221121005.3542449</v>
      </c>
      <c r="CQ18">
        <v>309378353.07320201</v>
      </c>
      <c r="CR18">
        <v>434247701.78032023</v>
      </c>
      <c r="CS18">
        <v>26005192.844261259</v>
      </c>
      <c r="CT18">
        <v>166718490.26302129</v>
      </c>
      <c r="CU18">
        <v>1375980149.243896</v>
      </c>
      <c r="CV18">
        <v>12777908.429862401</v>
      </c>
      <c r="CW18">
        <v>29839261.06908083</v>
      </c>
      <c r="CX18">
        <v>6778286.260587587</v>
      </c>
      <c r="CY18">
        <v>10462446.03787973</v>
      </c>
      <c r="CZ18">
        <v>3767035.6290366109</v>
      </c>
      <c r="DA18">
        <v>467937166.50642908</v>
      </c>
      <c r="DB18">
        <v>14926716.0029456</v>
      </c>
      <c r="DC18">
        <v>139199095.73173499</v>
      </c>
      <c r="DD18">
        <v>32104944.464927569</v>
      </c>
      <c r="DE18">
        <v>491939841.85763669</v>
      </c>
      <c r="DF18">
        <v>24038634.598089378</v>
      </c>
      <c r="DG18">
        <v>127896312.8163292</v>
      </c>
      <c r="DH18">
        <v>1221632.5073299489</v>
      </c>
      <c r="DI18">
        <v>1356981576.2252381</v>
      </c>
      <c r="DJ18">
        <v>508882255.03055191</v>
      </c>
      <c r="DK18">
        <v>141660894.6035434</v>
      </c>
      <c r="DL18">
        <v>36526452.308299333</v>
      </c>
      <c r="DM18">
        <v>0</v>
      </c>
      <c r="DN18">
        <v>32003385.333508588</v>
      </c>
      <c r="DO18">
        <v>95023482.643174022</v>
      </c>
      <c r="DP18">
        <v>7671382053.5871916</v>
      </c>
      <c r="DQ18">
        <v>35637469.382368542</v>
      </c>
      <c r="DR18">
        <v>0</v>
      </c>
      <c r="DS18">
        <v>132038387.10857821</v>
      </c>
      <c r="DT18">
        <v>1971793436.8439281</v>
      </c>
      <c r="DU18">
        <v>5292227.0813560085</v>
      </c>
      <c r="DV18">
        <v>99415541.023891702</v>
      </c>
      <c r="DW18">
        <v>44372125.793209322</v>
      </c>
      <c r="DX18">
        <v>172309125.46941119</v>
      </c>
      <c r="DY18">
        <v>109983685.2785107</v>
      </c>
      <c r="DZ18">
        <v>903282055.15146208</v>
      </c>
      <c r="EA18">
        <v>3494755401.8375149</v>
      </c>
      <c r="EB18">
        <v>29725471.28936727</v>
      </c>
      <c r="EC18">
        <v>114617507.8101705</v>
      </c>
      <c r="ED18">
        <v>4319739163.0174541</v>
      </c>
      <c r="EE18">
        <v>32633731.785526369</v>
      </c>
      <c r="EF18">
        <v>323193271.29397231</v>
      </c>
      <c r="EG18">
        <v>9258603.4540981594</v>
      </c>
      <c r="EH18">
        <v>0</v>
      </c>
      <c r="EI18">
        <v>59426085.213410497</v>
      </c>
      <c r="EJ18">
        <v>14866799.554901609</v>
      </c>
      <c r="EK18">
        <v>175141914.68690479</v>
      </c>
      <c r="EL18">
        <v>0</v>
      </c>
      <c r="EM18">
        <v>841640561.77880108</v>
      </c>
      <c r="EN18">
        <v>0</v>
      </c>
      <c r="EO18">
        <v>216982303.7452217</v>
      </c>
      <c r="EP18">
        <v>1291363268.051507</v>
      </c>
      <c r="EQ18">
        <v>71177248.333316118</v>
      </c>
      <c r="ER18">
        <v>8356614880.037446</v>
      </c>
      <c r="ES18">
        <v>380416308.99638528</v>
      </c>
      <c r="ET18">
        <v>97426667.256129786</v>
      </c>
      <c r="EU18">
        <v>0</v>
      </c>
      <c r="EV18">
        <v>642098.88929855125</v>
      </c>
      <c r="EW18">
        <v>38880791.705544628</v>
      </c>
      <c r="EX18">
        <v>5847966.803663888</v>
      </c>
      <c r="EY18">
        <v>0</v>
      </c>
      <c r="EZ18">
        <v>73256330.648467302</v>
      </c>
      <c r="FA18">
        <v>2368243.679524065</v>
      </c>
      <c r="FB18">
        <v>23907500.238883711</v>
      </c>
      <c r="FC18">
        <v>21429765.925261799</v>
      </c>
      <c r="FD18">
        <v>78377103.022139743</v>
      </c>
      <c r="FE18">
        <v>13100286.853551591</v>
      </c>
      <c r="FF18">
        <v>0</v>
      </c>
      <c r="FG18">
        <v>79852158.643497929</v>
      </c>
      <c r="FH18">
        <v>38831946.489834137</v>
      </c>
      <c r="FI18">
        <v>11490699558.703671</v>
      </c>
      <c r="FJ18">
        <v>242713380.15485239</v>
      </c>
      <c r="FK18">
        <v>701474151.29721737</v>
      </c>
      <c r="FL18">
        <v>70933042.006039962</v>
      </c>
      <c r="FM18">
        <v>3730669.580099687</v>
      </c>
      <c r="FN18">
        <v>207719164.33040091</v>
      </c>
      <c r="FO18">
        <v>274905838.65984321</v>
      </c>
      <c r="FP18">
        <v>399973933.36686271</v>
      </c>
      <c r="FQ18">
        <v>248797990.74291721</v>
      </c>
      <c r="FR18">
        <v>266457515.53687039</v>
      </c>
      <c r="FS18">
        <v>19088186.293821599</v>
      </c>
      <c r="FT18">
        <v>2349060241.7542</v>
      </c>
      <c r="FU18">
        <v>1482984040.619354</v>
      </c>
      <c r="FV18">
        <v>154398108.95635879</v>
      </c>
      <c r="FW18">
        <v>3801263195.1703238</v>
      </c>
      <c r="FX18">
        <v>453246.27479897742</v>
      </c>
      <c r="FY18">
        <v>35559.214407268257</v>
      </c>
      <c r="FZ18">
        <v>697508246.3927263</v>
      </c>
      <c r="GA18">
        <v>954337824.55142069</v>
      </c>
      <c r="GB18">
        <v>140322535.6930761</v>
      </c>
      <c r="GC18">
        <v>76354841.198627338</v>
      </c>
      <c r="GD18">
        <f t="shared" si="0"/>
        <v>202529878270.93051</v>
      </c>
    </row>
    <row r="19" spans="1:186" x14ac:dyDescent="0.25">
      <c r="A19" s="1">
        <v>17</v>
      </c>
      <c r="B19" t="s">
        <v>184</v>
      </c>
      <c r="C19">
        <v>2032</v>
      </c>
      <c r="D19">
        <v>865529211.08093023</v>
      </c>
      <c r="E19">
        <v>224125240.15948549</v>
      </c>
      <c r="F19">
        <v>32096282.16722716</v>
      </c>
      <c r="G19">
        <v>2730312461.4406281</v>
      </c>
      <c r="H19">
        <v>240954566.81408989</v>
      </c>
      <c r="I19">
        <v>133469628.14402451</v>
      </c>
      <c r="J19">
        <v>462975230.05677128</v>
      </c>
      <c r="K19">
        <v>51213242.402762428</v>
      </c>
      <c r="L19">
        <v>655900595.44909716</v>
      </c>
      <c r="M19">
        <v>46300813.892407566</v>
      </c>
      <c r="N19">
        <v>71026711.323965549</v>
      </c>
      <c r="O19">
        <v>60504613.639451377</v>
      </c>
      <c r="P19">
        <v>102222692.141775</v>
      </c>
      <c r="Q19">
        <v>2368985642.392437</v>
      </c>
      <c r="R19">
        <v>89757017.463571206</v>
      </c>
      <c r="S19">
        <v>357134246.73555422</v>
      </c>
      <c r="T19">
        <v>1153649.07061588</v>
      </c>
      <c r="U19">
        <v>34147023.414997242</v>
      </c>
      <c r="V19">
        <v>128790913.6392121</v>
      </c>
      <c r="W19">
        <v>3805546.3473211699</v>
      </c>
      <c r="X19">
        <v>15528736.83951297</v>
      </c>
      <c r="Y19">
        <v>1399705507.8645501</v>
      </c>
      <c r="Z19">
        <v>460258.95271752367</v>
      </c>
      <c r="AA19">
        <v>119360710.88323849</v>
      </c>
      <c r="AB19">
        <v>106527793.8915159</v>
      </c>
      <c r="AC19">
        <v>45487892.020092487</v>
      </c>
      <c r="AD19">
        <v>18304141.938171551</v>
      </c>
      <c r="AE19">
        <v>189703676.47458011</v>
      </c>
      <c r="AF19">
        <v>69113546.374203771</v>
      </c>
      <c r="AG19">
        <v>49466182.43120642</v>
      </c>
      <c r="AH19">
        <v>11331931409.630079</v>
      </c>
      <c r="AI19">
        <v>206035495.19862789</v>
      </c>
      <c r="AJ19">
        <v>159055757.5447264</v>
      </c>
      <c r="AK19">
        <v>380795831.33159518</v>
      </c>
      <c r="AL19">
        <v>47471064.060245767</v>
      </c>
      <c r="AM19">
        <v>163195817.87834561</v>
      </c>
      <c r="AN19">
        <v>98265.281268856517</v>
      </c>
      <c r="AO19">
        <v>1652643.366794405</v>
      </c>
      <c r="AP19">
        <v>22518669.543175191</v>
      </c>
      <c r="AQ19">
        <v>0</v>
      </c>
      <c r="AR19">
        <v>6054049.9601723328</v>
      </c>
      <c r="AS19">
        <v>48654338.026050098</v>
      </c>
      <c r="AT19">
        <v>682105288.17403734</v>
      </c>
      <c r="AU19">
        <v>6762437.9927749438</v>
      </c>
      <c r="AV19">
        <v>39999764.474298909</v>
      </c>
      <c r="AW19">
        <v>19040712.76133582</v>
      </c>
      <c r="AX19">
        <v>738383189.86896408</v>
      </c>
      <c r="AY19">
        <v>38992938.361640468</v>
      </c>
      <c r="AZ19">
        <v>1650329666.080893</v>
      </c>
      <c r="BA19">
        <v>31534222.07991486</v>
      </c>
      <c r="BB19">
        <v>342147533.21566617</v>
      </c>
      <c r="BC19">
        <v>9405777.5842495319</v>
      </c>
      <c r="BD19">
        <v>548704397.39790666</v>
      </c>
      <c r="BE19">
        <v>49668278.444299087</v>
      </c>
      <c r="BF19">
        <v>17900460.91743131</v>
      </c>
      <c r="BG19">
        <v>634130919.31533492</v>
      </c>
      <c r="BH19">
        <v>40422763.431052342</v>
      </c>
      <c r="BI19">
        <v>413994833.18104309</v>
      </c>
      <c r="BJ19">
        <v>191545868.96167839</v>
      </c>
      <c r="BK19">
        <v>245234409.21751359</v>
      </c>
      <c r="BL19">
        <v>79282215.569191054</v>
      </c>
      <c r="BM19">
        <v>0</v>
      </c>
      <c r="BN19">
        <v>10308921.325841861</v>
      </c>
      <c r="BO19">
        <v>8718810.4107639957</v>
      </c>
      <c r="BP19">
        <v>34223117.503726304</v>
      </c>
      <c r="BQ19">
        <v>18042773.701742761</v>
      </c>
      <c r="BR19">
        <v>22605718.519015249</v>
      </c>
      <c r="BS19">
        <v>0</v>
      </c>
      <c r="BT19">
        <v>1005565.75539372</v>
      </c>
      <c r="BU19">
        <v>0</v>
      </c>
      <c r="BV19">
        <v>5059846.7910706904</v>
      </c>
      <c r="BW19">
        <v>61594231.540737107</v>
      </c>
      <c r="BX19">
        <v>249140.17223187699</v>
      </c>
      <c r="BY19">
        <v>43097093.416176297</v>
      </c>
      <c r="BZ19">
        <v>33368610121.974091</v>
      </c>
      <c r="CA19">
        <v>61916600598.878563</v>
      </c>
      <c r="CB19">
        <v>31040823.771449249</v>
      </c>
      <c r="CC19">
        <v>7951122248.0390663</v>
      </c>
      <c r="CD19">
        <v>3742472332.012207</v>
      </c>
      <c r="CE19">
        <v>5072477.4756014738</v>
      </c>
      <c r="CF19">
        <v>36857104.254598342</v>
      </c>
      <c r="CG19">
        <v>518056019.37255877</v>
      </c>
      <c r="CH19">
        <v>924520.1571978085</v>
      </c>
      <c r="CI19">
        <v>626516132.11009586</v>
      </c>
      <c r="CJ19">
        <v>648809238.69042945</v>
      </c>
      <c r="CK19">
        <v>2515871501.9368992</v>
      </c>
      <c r="CL19">
        <v>316324873.61183721</v>
      </c>
      <c r="CM19">
        <v>180645180.94882309</v>
      </c>
      <c r="CN19">
        <v>219581417.73052701</v>
      </c>
      <c r="CO19">
        <v>297578137.57332742</v>
      </c>
      <c r="CP19">
        <v>1196669509.478137</v>
      </c>
      <c r="CQ19">
        <v>322317667.9653976</v>
      </c>
      <c r="CR19">
        <v>425965346.96388477</v>
      </c>
      <c r="CS19">
        <v>24530587.48766182</v>
      </c>
      <c r="CT19">
        <v>155991667.41061571</v>
      </c>
      <c r="CU19">
        <v>1384423834.78317</v>
      </c>
      <c r="CV19">
        <v>11988364.314800501</v>
      </c>
      <c r="CW19">
        <v>27331060.01489957</v>
      </c>
      <c r="CX19">
        <v>6223336.8554388313</v>
      </c>
      <c r="CY19">
        <v>9488113.9868263211</v>
      </c>
      <c r="CZ19">
        <v>3408203.533363929</v>
      </c>
      <c r="DA19">
        <v>443149618.90037858</v>
      </c>
      <c r="DB19">
        <v>14710795.99331245</v>
      </c>
      <c r="DC19">
        <v>130987619.9313857</v>
      </c>
      <c r="DD19">
        <v>32045835.328761961</v>
      </c>
      <c r="DE19">
        <v>464683968.76158071</v>
      </c>
      <c r="DF19">
        <v>23566071.23235371</v>
      </c>
      <c r="DG19">
        <v>120500034.4577823</v>
      </c>
      <c r="DH19">
        <v>1105528.1020141819</v>
      </c>
      <c r="DI19">
        <v>1376549090.265522</v>
      </c>
      <c r="DJ19">
        <v>513571879.72271872</v>
      </c>
      <c r="DK19">
        <v>132595597.2612398</v>
      </c>
      <c r="DL19">
        <v>34392848.444099776</v>
      </c>
      <c r="DM19">
        <v>0</v>
      </c>
      <c r="DN19">
        <v>29443851.551104639</v>
      </c>
      <c r="DO19">
        <v>89260608.221674025</v>
      </c>
      <c r="DP19">
        <v>7526651644.2475128</v>
      </c>
      <c r="DQ19">
        <v>33669258.645665467</v>
      </c>
      <c r="DR19">
        <v>0</v>
      </c>
      <c r="DS19">
        <v>124689708.72279079</v>
      </c>
      <c r="DT19">
        <v>1879993494.820987</v>
      </c>
      <c r="DU19">
        <v>5684198.0660614176</v>
      </c>
      <c r="DV19">
        <v>90341536.189113751</v>
      </c>
      <c r="DW19">
        <v>40662156.20738858</v>
      </c>
      <c r="DX19">
        <v>174812036.86167639</v>
      </c>
      <c r="DY19">
        <v>103756941.18383799</v>
      </c>
      <c r="DZ19">
        <v>891158587.91383076</v>
      </c>
      <c r="EA19">
        <v>3620596077.7413859</v>
      </c>
      <c r="EB19">
        <v>29734729.471433409</v>
      </c>
      <c r="EC19">
        <v>117305999.16652711</v>
      </c>
      <c r="ED19">
        <v>4430637505.6933336</v>
      </c>
      <c r="EE19">
        <v>35035321.673424616</v>
      </c>
      <c r="EF19">
        <v>296722817.45248759</v>
      </c>
      <c r="EG19">
        <v>9034082.7914924379</v>
      </c>
      <c r="EH19">
        <v>0</v>
      </c>
      <c r="EI19">
        <v>54460442.099891953</v>
      </c>
      <c r="EJ19">
        <v>15763869.130575189</v>
      </c>
      <c r="EK19">
        <v>173536036.5926131</v>
      </c>
      <c r="EL19">
        <v>0</v>
      </c>
      <c r="EM19">
        <v>818171372.52340829</v>
      </c>
      <c r="EN19">
        <v>0</v>
      </c>
      <c r="EO19">
        <v>205124302.48839039</v>
      </c>
      <c r="EP19">
        <v>1225747678.5488091</v>
      </c>
      <c r="EQ19">
        <v>66739992.396329731</v>
      </c>
      <c r="ER19">
        <v>8213941846.315568</v>
      </c>
      <c r="ES19">
        <v>360562116.59759879</v>
      </c>
      <c r="ET19">
        <v>91761906.290335834</v>
      </c>
      <c r="EU19">
        <v>0</v>
      </c>
      <c r="EV19">
        <v>656228.70980399917</v>
      </c>
      <c r="EW19">
        <v>36465352.558133848</v>
      </c>
      <c r="EX19">
        <v>6007379.8959043743</v>
      </c>
      <c r="EY19">
        <v>0</v>
      </c>
      <c r="EZ19">
        <v>70829112.07457836</v>
      </c>
      <c r="FA19">
        <v>2428366.2570552831</v>
      </c>
      <c r="FB19">
        <v>21949589.747605432</v>
      </c>
      <c r="FC19">
        <v>19579411.507136531</v>
      </c>
      <c r="FD19">
        <v>71883379.962011695</v>
      </c>
      <c r="FE19">
        <v>12372492.232487841</v>
      </c>
      <c r="FF19">
        <v>0</v>
      </c>
      <c r="FG19">
        <v>75396270.355377182</v>
      </c>
      <c r="FH19">
        <v>36206289.543879591</v>
      </c>
      <c r="FI19">
        <v>11368724911.54775</v>
      </c>
      <c r="FJ19">
        <v>238830793.21811101</v>
      </c>
      <c r="FK19">
        <v>698555461.58635712</v>
      </c>
      <c r="FL19">
        <v>75575673.079093903</v>
      </c>
      <c r="FM19">
        <v>3651054.1705787908</v>
      </c>
      <c r="FN19">
        <v>196414430.84166801</v>
      </c>
      <c r="FO19">
        <v>255720214.09736589</v>
      </c>
      <c r="FP19">
        <v>380536768.31734091</v>
      </c>
      <c r="FQ19">
        <v>234032167.15286389</v>
      </c>
      <c r="FR19">
        <v>261246981.84890679</v>
      </c>
      <c r="FS19">
        <v>19039712.198395129</v>
      </c>
      <c r="FT19">
        <v>2181803824.8241358</v>
      </c>
      <c r="FU19">
        <v>1474691739.531765</v>
      </c>
      <c r="FV19">
        <v>156286930.7728793</v>
      </c>
      <c r="FW19">
        <v>3924721627.5849948</v>
      </c>
      <c r="FX19">
        <v>473942.95708066598</v>
      </c>
      <c r="FY19">
        <v>37020.828805539953</v>
      </c>
      <c r="FZ19">
        <v>688712030.93929708</v>
      </c>
      <c r="GA19">
        <v>898073205.13824391</v>
      </c>
      <c r="GB19">
        <v>134596635.71616921</v>
      </c>
      <c r="GC19">
        <v>71581790.800667942</v>
      </c>
      <c r="GD19">
        <f t="shared" si="0"/>
        <v>202630378232.76758</v>
      </c>
    </row>
    <row r="20" spans="1:186" x14ac:dyDescent="0.25">
      <c r="A20" s="1">
        <v>18</v>
      </c>
      <c r="B20" t="s">
        <v>184</v>
      </c>
      <c r="C20">
        <v>2033</v>
      </c>
      <c r="D20">
        <v>823652917.80141628</v>
      </c>
      <c r="E20">
        <v>206088177.2423487</v>
      </c>
      <c r="F20">
        <v>31057583.43820747</v>
      </c>
      <c r="G20">
        <v>2576390674.59092</v>
      </c>
      <c r="H20">
        <v>242456311.5756425</v>
      </c>
      <c r="I20">
        <v>126457165.77898771</v>
      </c>
      <c r="J20">
        <v>436588449.23285431</v>
      </c>
      <c r="K20">
        <v>46379432.449854769</v>
      </c>
      <c r="L20">
        <v>612551310.14189208</v>
      </c>
      <c r="M20">
        <v>42687318.541716762</v>
      </c>
      <c r="N20">
        <v>64639693.909284562</v>
      </c>
      <c r="O20">
        <v>56491957.750913396</v>
      </c>
      <c r="P20">
        <v>95756504.408798799</v>
      </c>
      <c r="Q20">
        <v>2366036329.2593951</v>
      </c>
      <c r="R20">
        <v>84319212.368668824</v>
      </c>
      <c r="S20">
        <v>338577767.52214599</v>
      </c>
      <c r="T20">
        <v>1142550.48899222</v>
      </c>
      <c r="U20">
        <v>33213155.643332351</v>
      </c>
      <c r="V20">
        <v>123994955.178707</v>
      </c>
      <c r="W20">
        <v>3649875.2315737298</v>
      </c>
      <c r="X20">
        <v>16479738.15744862</v>
      </c>
      <c r="Y20">
        <v>1420262221.7394149</v>
      </c>
      <c r="Z20">
        <v>457414.51845762751</v>
      </c>
      <c r="AA20">
        <v>111104321.5855678</v>
      </c>
      <c r="AB20">
        <v>105873485.2895796</v>
      </c>
      <c r="AC20">
        <v>42281776.849319682</v>
      </c>
      <c r="AD20">
        <v>16911088.572958279</v>
      </c>
      <c r="AE20">
        <v>175707639.60286549</v>
      </c>
      <c r="AF20">
        <v>62959255.311525792</v>
      </c>
      <c r="AG20">
        <v>45976293.468385532</v>
      </c>
      <c r="AH20">
        <v>10383621243.09396</v>
      </c>
      <c r="AI20">
        <v>197433917.526595</v>
      </c>
      <c r="AJ20">
        <v>149523221.9868038</v>
      </c>
      <c r="AK20">
        <v>357752659.36500913</v>
      </c>
      <c r="AL20">
        <v>44796135.342181593</v>
      </c>
      <c r="AM20">
        <v>166086817.3291038</v>
      </c>
      <c r="AN20">
        <v>97330.006175299466</v>
      </c>
      <c r="AO20">
        <v>1622166.769588324</v>
      </c>
      <c r="AP20">
        <v>22832279.443959288</v>
      </c>
      <c r="AQ20">
        <v>0</v>
      </c>
      <c r="AR20">
        <v>5826652.0717073176</v>
      </c>
      <c r="AS20">
        <v>44173331.127571851</v>
      </c>
      <c r="AT20">
        <v>619684862.08342695</v>
      </c>
      <c r="AU20">
        <v>6383226.2383300569</v>
      </c>
      <c r="AV20">
        <v>36638271.369153008</v>
      </c>
      <c r="AW20">
        <v>19370124.726667941</v>
      </c>
      <c r="AX20">
        <v>680880169.03315544</v>
      </c>
      <c r="AY20">
        <v>40287966.681737758</v>
      </c>
      <c r="AZ20">
        <v>1558869822.2389879</v>
      </c>
      <c r="BA20">
        <v>29280110.19106926</v>
      </c>
      <c r="BB20">
        <v>311292419.10104078</v>
      </c>
      <c r="BC20">
        <v>8574610.3624377865</v>
      </c>
      <c r="BD20">
        <v>512702029.19608587</v>
      </c>
      <c r="BE20">
        <v>45559398.599597096</v>
      </c>
      <c r="BF20">
        <v>17934295.871959578</v>
      </c>
      <c r="BG20">
        <v>579630203.53504658</v>
      </c>
      <c r="BH20">
        <v>37691044.891384721</v>
      </c>
      <c r="BI20">
        <v>376192000.66133022</v>
      </c>
      <c r="BJ20">
        <v>182026309.8064988</v>
      </c>
      <c r="BK20">
        <v>231807631.37417161</v>
      </c>
      <c r="BL20">
        <v>75163097.268875018</v>
      </c>
      <c r="BM20">
        <v>0</v>
      </c>
      <c r="BN20">
        <v>9570783.9405711144</v>
      </c>
      <c r="BO20">
        <v>8151388.0171813313</v>
      </c>
      <c r="BP20">
        <v>31851244.520866752</v>
      </c>
      <c r="BQ20">
        <v>16684114.346216621</v>
      </c>
      <c r="BR20">
        <v>23828930.474477962</v>
      </c>
      <c r="BS20">
        <v>0</v>
      </c>
      <c r="BT20">
        <v>1038054.930896297</v>
      </c>
      <c r="BU20">
        <v>0</v>
      </c>
      <c r="BV20">
        <v>5339131.5344105829</v>
      </c>
      <c r="BW20">
        <v>58799219.595351167</v>
      </c>
      <c r="BX20">
        <v>272082.7739101405</v>
      </c>
      <c r="BY20">
        <v>39278359.836803049</v>
      </c>
      <c r="BZ20">
        <v>32540489133.83139</v>
      </c>
      <c r="CA20">
        <v>61992339267.228996</v>
      </c>
      <c r="CB20">
        <v>28257945.949699339</v>
      </c>
      <c r="CC20">
        <v>7590928493.0930729</v>
      </c>
      <c r="CD20">
        <v>3594399730.6108079</v>
      </c>
      <c r="CE20">
        <v>4651904.8469488379</v>
      </c>
      <c r="CF20">
        <v>34231156.621012062</v>
      </c>
      <c r="CG20">
        <v>471835702.59322822</v>
      </c>
      <c r="CH20">
        <v>950318.09438179503</v>
      </c>
      <c r="CI20">
        <v>611192651.36371338</v>
      </c>
      <c r="CJ20">
        <v>606023313.15331149</v>
      </c>
      <c r="CK20">
        <v>2387469171.4851651</v>
      </c>
      <c r="CL20">
        <v>296824075.49927157</v>
      </c>
      <c r="CM20">
        <v>172040167.78688499</v>
      </c>
      <c r="CN20">
        <v>219729090.90095931</v>
      </c>
      <c r="CO20">
        <v>276395721.98149723</v>
      </c>
      <c r="CP20">
        <v>1131796728.692358</v>
      </c>
      <c r="CQ20">
        <v>323904252.7178154</v>
      </c>
      <c r="CR20">
        <v>403385791.24127263</v>
      </c>
      <c r="CS20">
        <v>22994213.9589145</v>
      </c>
      <c r="CT20">
        <v>144924379.19502091</v>
      </c>
      <c r="CU20">
        <v>1340996214.0624321</v>
      </c>
      <c r="CV20">
        <v>11176729.04246356</v>
      </c>
      <c r="CW20">
        <v>24919777.383881241</v>
      </c>
      <c r="CX20">
        <v>5692296.511327018</v>
      </c>
      <c r="CY20">
        <v>8571246.1210008319</v>
      </c>
      <c r="CZ20">
        <v>3070752.2769458191</v>
      </c>
      <c r="DA20">
        <v>416953635.621135</v>
      </c>
      <c r="DB20">
        <v>14459264.51387893</v>
      </c>
      <c r="DC20">
        <v>122457369.4362226</v>
      </c>
      <c r="DD20">
        <v>30807587.795203291</v>
      </c>
      <c r="DE20">
        <v>436776922.82529533</v>
      </c>
      <c r="DF20">
        <v>23034064.674687039</v>
      </c>
      <c r="DG20">
        <v>112797366.3233241</v>
      </c>
      <c r="DH20">
        <v>996656.52569777123</v>
      </c>
      <c r="DI20">
        <v>1347653642.0755081</v>
      </c>
      <c r="DJ20">
        <v>498763637.46942133</v>
      </c>
      <c r="DK20">
        <v>123276563.6548647</v>
      </c>
      <c r="DL20">
        <v>32167567.040936481</v>
      </c>
      <c r="DM20">
        <v>0</v>
      </c>
      <c r="DN20">
        <v>26879303.372078542</v>
      </c>
      <c r="DO20">
        <v>83273931.11681664</v>
      </c>
      <c r="DP20">
        <v>7121783616.9879484</v>
      </c>
      <c r="DQ20">
        <v>31591697.837732621</v>
      </c>
      <c r="DR20">
        <v>0</v>
      </c>
      <c r="DS20">
        <v>116942002.4196223</v>
      </c>
      <c r="DT20">
        <v>1780676795.4786479</v>
      </c>
      <c r="DU20">
        <v>6109046.9200041331</v>
      </c>
      <c r="DV20">
        <v>81781345.09092699</v>
      </c>
      <c r="DW20">
        <v>37118516.834278263</v>
      </c>
      <c r="DX20">
        <v>171394804.86725011</v>
      </c>
      <c r="DY20">
        <v>97533831.392157391</v>
      </c>
      <c r="DZ20">
        <v>848516373.44208753</v>
      </c>
      <c r="EA20">
        <v>3620995476.1936569</v>
      </c>
      <c r="EB20">
        <v>29727014.663986549</v>
      </c>
      <c r="EC20">
        <v>119973716.1870942</v>
      </c>
      <c r="ED20">
        <v>4385478804.2053881</v>
      </c>
      <c r="EE20">
        <v>36344122.316281721</v>
      </c>
      <c r="EF20">
        <v>271267197.66523391</v>
      </c>
      <c r="EG20">
        <v>8813115.9375241157</v>
      </c>
      <c r="EH20">
        <v>0</v>
      </c>
      <c r="EI20">
        <v>49695733.446332663</v>
      </c>
      <c r="EJ20">
        <v>16704502.18807004</v>
      </c>
      <c r="EK20">
        <v>166130002.10180739</v>
      </c>
      <c r="EL20">
        <v>0</v>
      </c>
      <c r="EM20">
        <v>767574276.73208821</v>
      </c>
      <c r="EN20">
        <v>0</v>
      </c>
      <c r="EO20">
        <v>193295362.7388716</v>
      </c>
      <c r="EP20">
        <v>1159927030.7583101</v>
      </c>
      <c r="EQ20">
        <v>62161430.610624596</v>
      </c>
      <c r="ER20">
        <v>7791976025.7940741</v>
      </c>
      <c r="ES20">
        <v>339551948.21022809</v>
      </c>
      <c r="ET20">
        <v>85861287.114310011</v>
      </c>
      <c r="EU20">
        <v>0</v>
      </c>
      <c r="EV20">
        <v>679329.38908937795</v>
      </c>
      <c r="EW20">
        <v>33984393.822875403</v>
      </c>
      <c r="EX20">
        <v>6175095.9991779709</v>
      </c>
      <c r="EY20">
        <v>0</v>
      </c>
      <c r="EZ20">
        <v>68296951.533640906</v>
      </c>
      <c r="FA20">
        <v>2486205.6369615011</v>
      </c>
      <c r="FB20">
        <v>20072746.533589039</v>
      </c>
      <c r="FC20">
        <v>17818704.770829521</v>
      </c>
      <c r="FD20">
        <v>65675880.271866553</v>
      </c>
      <c r="FE20">
        <v>11606603.23640446</v>
      </c>
      <c r="FF20">
        <v>0</v>
      </c>
      <c r="FG20">
        <v>70710249.486355066</v>
      </c>
      <c r="FH20">
        <v>33530187.127390672</v>
      </c>
      <c r="FI20">
        <v>10834318728.361401</v>
      </c>
      <c r="FJ20">
        <v>227031881.83367011</v>
      </c>
      <c r="FK20">
        <v>671075537.01194203</v>
      </c>
      <c r="FL20">
        <v>77545449.764552504</v>
      </c>
      <c r="FM20">
        <v>3569607.6968428208</v>
      </c>
      <c r="FN20">
        <v>184456583.3698884</v>
      </c>
      <c r="FO20">
        <v>236939319.10290939</v>
      </c>
      <c r="FP20">
        <v>359756035.32545072</v>
      </c>
      <c r="FQ20">
        <v>218676191.37435409</v>
      </c>
      <c r="FR20">
        <v>255528218.90234801</v>
      </c>
      <c r="FS20">
        <v>18977773.480232298</v>
      </c>
      <c r="FT20">
        <v>2018864550.100523</v>
      </c>
      <c r="FU20">
        <v>1416231943.9040811</v>
      </c>
      <c r="FV20">
        <v>158151069.75672469</v>
      </c>
      <c r="FW20">
        <v>3910016164.781733</v>
      </c>
      <c r="FX20">
        <v>475530.57236256462</v>
      </c>
      <c r="FY20">
        <v>38446.478922085073</v>
      </c>
      <c r="FZ20">
        <v>656503921.6159749</v>
      </c>
      <c r="GA20">
        <v>839195534.91112792</v>
      </c>
      <c r="GB20">
        <v>128272837.30519681</v>
      </c>
      <c r="GC20">
        <v>66711608.39931985</v>
      </c>
      <c r="GD20">
        <f t="shared" si="0"/>
        <v>196780477333.59656</v>
      </c>
    </row>
    <row r="21" spans="1:186" x14ac:dyDescent="0.25">
      <c r="A21" s="1">
        <v>19</v>
      </c>
      <c r="B21" t="s">
        <v>184</v>
      </c>
      <c r="C21">
        <v>2034</v>
      </c>
      <c r="D21">
        <v>782246346.6247952</v>
      </c>
      <c r="E21">
        <v>188015133.8158226</v>
      </c>
      <c r="F21">
        <v>29981009.36704639</v>
      </c>
      <c r="G21">
        <v>2425364696.9645939</v>
      </c>
      <c r="H21">
        <v>243957247.25897059</v>
      </c>
      <c r="I21">
        <v>119612043.7982773</v>
      </c>
      <c r="J21">
        <v>410379312.0782541</v>
      </c>
      <c r="K21">
        <v>41838071.130522043</v>
      </c>
      <c r="L21">
        <v>570809639.84727013</v>
      </c>
      <c r="M21">
        <v>39059919.378983714</v>
      </c>
      <c r="N21">
        <v>58597220.54694175</v>
      </c>
      <c r="O21">
        <v>52364841.412116773</v>
      </c>
      <c r="P21">
        <v>89035573.80327262</v>
      </c>
      <c r="Q21">
        <v>2360159081.7472119</v>
      </c>
      <c r="R21">
        <v>78991764.262262911</v>
      </c>
      <c r="S21">
        <v>320186410.80109078</v>
      </c>
      <c r="T21">
        <v>1132397.2454357131</v>
      </c>
      <c r="U21">
        <v>32218427.214889418</v>
      </c>
      <c r="V21">
        <v>118992429.6883346</v>
      </c>
      <c r="W21">
        <v>3463225.1750165131</v>
      </c>
      <c r="X21">
        <v>17491406.379069239</v>
      </c>
      <c r="Y21">
        <v>1441031385.6681139</v>
      </c>
      <c r="Z21">
        <v>454902.92778018338</v>
      </c>
      <c r="AA21">
        <v>103160651.2906473</v>
      </c>
      <c r="AB21">
        <v>104707903.1771615</v>
      </c>
      <c r="AC21">
        <v>38994161.938951753</v>
      </c>
      <c r="AD21">
        <v>15504143.083090801</v>
      </c>
      <c r="AE21">
        <v>162229362.37690601</v>
      </c>
      <c r="AF21">
        <v>57124633.801092423</v>
      </c>
      <c r="AG21">
        <v>42564181.373403691</v>
      </c>
      <c r="AH21">
        <v>9471258167.4950409</v>
      </c>
      <c r="AI21">
        <v>188007827.43359679</v>
      </c>
      <c r="AJ21">
        <v>139573819.6589461</v>
      </c>
      <c r="AK21">
        <v>333770152.83777279</v>
      </c>
      <c r="AL21">
        <v>41960553.12261568</v>
      </c>
      <c r="AM21">
        <v>169005185.8035647</v>
      </c>
      <c r="AN21">
        <v>94982.968935052035</v>
      </c>
      <c r="AO21">
        <v>1585484.942992792</v>
      </c>
      <c r="AP21">
        <v>23153392.606247801</v>
      </c>
      <c r="AQ21">
        <v>0</v>
      </c>
      <c r="AR21">
        <v>5595493.5898582982</v>
      </c>
      <c r="AS21">
        <v>39951819.302936457</v>
      </c>
      <c r="AT21">
        <v>560747015.43912113</v>
      </c>
      <c r="AU21">
        <v>5969314.2784567317</v>
      </c>
      <c r="AV21">
        <v>33429928.39180553</v>
      </c>
      <c r="AW21">
        <v>19694963.93735487</v>
      </c>
      <c r="AX21">
        <v>622927535.80497432</v>
      </c>
      <c r="AY21">
        <v>41637226.099128067</v>
      </c>
      <c r="AZ21">
        <v>1461276445.1546471</v>
      </c>
      <c r="BA21">
        <v>26982469.559780549</v>
      </c>
      <c r="BB21">
        <v>282127965.69974208</v>
      </c>
      <c r="BC21">
        <v>7778122.4392765705</v>
      </c>
      <c r="BD21">
        <v>475543193.5466767</v>
      </c>
      <c r="BE21">
        <v>41620192.284524672</v>
      </c>
      <c r="BF21">
        <v>17872338.11769402</v>
      </c>
      <c r="BG21">
        <v>527735323.01393288</v>
      </c>
      <c r="BH21">
        <v>34858749.599164099</v>
      </c>
      <c r="BI21">
        <v>340518734.61288917</v>
      </c>
      <c r="BJ21">
        <v>172660679.90733379</v>
      </c>
      <c r="BK21">
        <v>217547530.77239799</v>
      </c>
      <c r="BL21">
        <v>70820762.914419949</v>
      </c>
      <c r="BM21">
        <v>0</v>
      </c>
      <c r="BN21">
        <v>8818803.3465082925</v>
      </c>
      <c r="BO21">
        <v>7554799.2214495232</v>
      </c>
      <c r="BP21">
        <v>29415494.84096304</v>
      </c>
      <c r="BQ21">
        <v>15353602.31549265</v>
      </c>
      <c r="BR21">
        <v>25124638.6266286</v>
      </c>
      <c r="BS21">
        <v>0</v>
      </c>
      <c r="BT21">
        <v>1073104.3424558169</v>
      </c>
      <c r="BU21">
        <v>0</v>
      </c>
      <c r="BV21">
        <v>5639629.886710736</v>
      </c>
      <c r="BW21">
        <v>55970527.660588853</v>
      </c>
      <c r="BX21">
        <v>297436.52970242768</v>
      </c>
      <c r="BY21">
        <v>35649854.815708756</v>
      </c>
      <c r="BZ21">
        <v>31578905778.647942</v>
      </c>
      <c r="CA21">
        <v>61876750148.400391</v>
      </c>
      <c r="CB21">
        <v>25625904.271536268</v>
      </c>
      <c r="CC21">
        <v>7230655407.9408474</v>
      </c>
      <c r="CD21">
        <v>3444498465.0716171</v>
      </c>
      <c r="CE21">
        <v>4249399.3110954668</v>
      </c>
      <c r="CF21">
        <v>31671661.34088973</v>
      </c>
      <c r="CG21">
        <v>428043561.94378883</v>
      </c>
      <c r="CH21">
        <v>978818.90656975377</v>
      </c>
      <c r="CI21">
        <v>595281480.90948367</v>
      </c>
      <c r="CJ21">
        <v>566738005.88614535</v>
      </c>
      <c r="CK21">
        <v>2259966627.9531431</v>
      </c>
      <c r="CL21">
        <v>276480809.80548501</v>
      </c>
      <c r="CM21">
        <v>163629781.14114919</v>
      </c>
      <c r="CN21">
        <v>219551885.0394462</v>
      </c>
      <c r="CO21">
        <v>256977988.43833971</v>
      </c>
      <c r="CP21">
        <v>1067982720.524112</v>
      </c>
      <c r="CQ21">
        <v>324512400.76950788</v>
      </c>
      <c r="CR21">
        <v>381097612.61916822</v>
      </c>
      <c r="CS21">
        <v>21393087.157064032</v>
      </c>
      <c r="CT21">
        <v>133567973.4693605</v>
      </c>
      <c r="CU21">
        <v>1292523703.4833381</v>
      </c>
      <c r="CV21">
        <v>10353143.61392067</v>
      </c>
      <c r="CW21">
        <v>22635021.93102698</v>
      </c>
      <c r="CX21">
        <v>5193287.0390351014</v>
      </c>
      <c r="CY21">
        <v>7717939.1216759002</v>
      </c>
      <c r="CZ21">
        <v>2758043.8720643441</v>
      </c>
      <c r="DA21">
        <v>389444785.39816493</v>
      </c>
      <c r="DB21">
        <v>14194350.33609822</v>
      </c>
      <c r="DC21">
        <v>113636162.7574511</v>
      </c>
      <c r="DD21">
        <v>29429362.41288133</v>
      </c>
      <c r="DE21">
        <v>408845738.58254868</v>
      </c>
      <c r="DF21">
        <v>22444341.407456689</v>
      </c>
      <c r="DG21">
        <v>104802746.6464913</v>
      </c>
      <c r="DH21">
        <v>895131.62254162296</v>
      </c>
      <c r="DI21">
        <v>1316742931.9926519</v>
      </c>
      <c r="DJ21">
        <v>481890021.22637552</v>
      </c>
      <c r="DK21">
        <v>113760371.2552892</v>
      </c>
      <c r="DL21">
        <v>29868490.538960978</v>
      </c>
      <c r="DM21">
        <v>0</v>
      </c>
      <c r="DN21">
        <v>24308333.66514755</v>
      </c>
      <c r="DO21">
        <v>77096945.246359155</v>
      </c>
      <c r="DP21">
        <v>6718072961.5370884</v>
      </c>
      <c r="DQ21">
        <v>29415494.84096304</v>
      </c>
      <c r="DR21">
        <v>0</v>
      </c>
      <c r="DS21">
        <v>108835869.6351181</v>
      </c>
      <c r="DT21">
        <v>1674184423.2136791</v>
      </c>
      <c r="DU21">
        <v>6573736.1123448303</v>
      </c>
      <c r="DV21">
        <v>73742847.600346014</v>
      </c>
      <c r="DW21">
        <v>33761317.545682646</v>
      </c>
      <c r="DX21">
        <v>167766311.6948911</v>
      </c>
      <c r="DY21">
        <v>91371272.564031139</v>
      </c>
      <c r="DZ21">
        <v>805991926.59742045</v>
      </c>
      <c r="EA21">
        <v>3614917208.57196</v>
      </c>
      <c r="EB21">
        <v>29713520.51135134</v>
      </c>
      <c r="EC21">
        <v>122655631.9397393</v>
      </c>
      <c r="ED21">
        <v>4328295057.9623203</v>
      </c>
      <c r="EE21">
        <v>37639270.38214007</v>
      </c>
      <c r="EF21">
        <v>246979384.5926567</v>
      </c>
      <c r="EG21">
        <v>8603303.0209025722</v>
      </c>
      <c r="EH21">
        <v>0</v>
      </c>
      <c r="EI21">
        <v>45164913.509789497</v>
      </c>
      <c r="EJ21">
        <v>17695529.487688549</v>
      </c>
      <c r="EK21">
        <v>158830142.63604411</v>
      </c>
      <c r="EL21">
        <v>0</v>
      </c>
      <c r="EM21">
        <v>718556406.72481489</v>
      </c>
      <c r="EN21">
        <v>0</v>
      </c>
      <c r="EO21">
        <v>181566068.55841139</v>
      </c>
      <c r="EP21">
        <v>1094280530.7988091</v>
      </c>
      <c r="EQ21">
        <v>57472002.587932259</v>
      </c>
      <c r="ER21">
        <v>7374391950.5410995</v>
      </c>
      <c r="ES21">
        <v>317447694.94539553</v>
      </c>
      <c r="ET21">
        <v>79756468.376540616</v>
      </c>
      <c r="EU21">
        <v>0</v>
      </c>
      <c r="EV21">
        <v>694684.5204757395</v>
      </c>
      <c r="EW21">
        <v>31439362.717502229</v>
      </c>
      <c r="EX21">
        <v>6351144.7224694844</v>
      </c>
      <c r="EY21">
        <v>0</v>
      </c>
      <c r="EZ21">
        <v>65660807.747240007</v>
      </c>
      <c r="FA21">
        <v>2544734.7541207699</v>
      </c>
      <c r="FB21">
        <v>18282015.895960741</v>
      </c>
      <c r="FC21">
        <v>16152745.35553194</v>
      </c>
      <c r="FD21">
        <v>59782603.359430909</v>
      </c>
      <c r="FE21">
        <v>10806139.311918611</v>
      </c>
      <c r="FF21">
        <v>0</v>
      </c>
      <c r="FG21">
        <v>65845116.618668377</v>
      </c>
      <c r="FH21">
        <v>30818320.228311501</v>
      </c>
      <c r="FI21">
        <v>10281109867.057159</v>
      </c>
      <c r="FJ21">
        <v>215478507.62392941</v>
      </c>
      <c r="FK21">
        <v>643025253.4076345</v>
      </c>
      <c r="FL21">
        <v>79320341.61068444</v>
      </c>
      <c r="FM21">
        <v>3493421.2017991012</v>
      </c>
      <c r="FN21">
        <v>171911867.39021841</v>
      </c>
      <c r="FO21">
        <v>218671894.52422979</v>
      </c>
      <c r="FP21">
        <v>337693680.09301311</v>
      </c>
      <c r="FQ21">
        <v>202774025.91188449</v>
      </c>
      <c r="FR21">
        <v>249283039.92017609</v>
      </c>
      <c r="FS21">
        <v>18917352.094995581</v>
      </c>
      <c r="FT21">
        <v>1862289134.5651889</v>
      </c>
      <c r="FU21">
        <v>1357981931.2536211</v>
      </c>
      <c r="FV21">
        <v>160039321.2611621</v>
      </c>
      <c r="FW21">
        <v>3884044307.118084</v>
      </c>
      <c r="FX21">
        <v>473648.53668800421</v>
      </c>
      <c r="FY21">
        <v>40824.62172386262</v>
      </c>
      <c r="FZ21">
        <v>624647690.18413997</v>
      </c>
      <c r="GA21">
        <v>778085868.75149477</v>
      </c>
      <c r="GB21">
        <v>121410153.44567379</v>
      </c>
      <c r="GC21">
        <v>61775461.718912691</v>
      </c>
      <c r="GD21">
        <f t="shared" si="0"/>
        <v>190591897672.80911</v>
      </c>
    </row>
    <row r="22" spans="1:186" x14ac:dyDescent="0.25">
      <c r="A22" s="1">
        <v>20</v>
      </c>
      <c r="B22" t="s">
        <v>184</v>
      </c>
      <c r="C22">
        <v>2035</v>
      </c>
      <c r="D22">
        <v>741474539.67845833</v>
      </c>
      <c r="E22">
        <v>170031610.92339179</v>
      </c>
      <c r="F22">
        <v>28864442.114733908</v>
      </c>
      <c r="G22">
        <v>2278442782.6862411</v>
      </c>
      <c r="H22">
        <v>245516764.8908453</v>
      </c>
      <c r="I22">
        <v>112959812.9271912</v>
      </c>
      <c r="J22">
        <v>384611279.3585999</v>
      </c>
      <c r="K22">
        <v>37611087.655122958</v>
      </c>
      <c r="L22">
        <v>530788083.61716193</v>
      </c>
      <c r="M22">
        <v>35445543.018447854</v>
      </c>
      <c r="N22">
        <v>52917110.052967817</v>
      </c>
      <c r="O22">
        <v>48128431.961547919</v>
      </c>
      <c r="P22">
        <v>82119096.258642212</v>
      </c>
      <c r="Q22">
        <v>2350536688.1877499</v>
      </c>
      <c r="R22">
        <v>73793227.927547753</v>
      </c>
      <c r="S22">
        <v>301939002.03333998</v>
      </c>
      <c r="T22">
        <v>1124392.9493422371</v>
      </c>
      <c r="U22">
        <v>31148863.348784111</v>
      </c>
      <c r="V22">
        <v>113833902.7624421</v>
      </c>
      <c r="W22">
        <v>3262059.9133487809</v>
      </c>
      <c r="X22">
        <v>18578386.914686371</v>
      </c>
      <c r="Y22">
        <v>1462329634.0189071</v>
      </c>
      <c r="Z22">
        <v>452827.1946156451</v>
      </c>
      <c r="AA22">
        <v>95588140.45161429</v>
      </c>
      <c r="AB22">
        <v>103028958.0043909</v>
      </c>
      <c r="AC22">
        <v>35628218.373595387</v>
      </c>
      <c r="AD22">
        <v>14092098.825666729</v>
      </c>
      <c r="AE22">
        <v>149418696.00383711</v>
      </c>
      <c r="AF22">
        <v>51648370.214526638</v>
      </c>
      <c r="AG22">
        <v>39282532.613275133</v>
      </c>
      <c r="AH22">
        <v>8605600567.8207741</v>
      </c>
      <c r="AI22">
        <v>177710499.9594149</v>
      </c>
      <c r="AJ22">
        <v>129229765.5272253</v>
      </c>
      <c r="AK22">
        <v>309014935.59153003</v>
      </c>
      <c r="AL22">
        <v>38975091.844691239</v>
      </c>
      <c r="AM22">
        <v>171984152.26688191</v>
      </c>
      <c r="AN22">
        <v>97861.797400463431</v>
      </c>
      <c r="AO22">
        <v>1539692.2791006251</v>
      </c>
      <c r="AP22">
        <v>23478898.16489128</v>
      </c>
      <c r="AQ22">
        <v>0</v>
      </c>
      <c r="AR22">
        <v>5354169.6071955729</v>
      </c>
      <c r="AS22">
        <v>36004704.85696654</v>
      </c>
      <c r="AT22">
        <v>505521652.40836078</v>
      </c>
      <c r="AU22">
        <v>5552025.972519625</v>
      </c>
      <c r="AV22">
        <v>30394055.34919332</v>
      </c>
      <c r="AW22">
        <v>20017456.389100499</v>
      </c>
      <c r="AX22">
        <v>564930059.91356862</v>
      </c>
      <c r="AY22">
        <v>43041608.600076906</v>
      </c>
      <c r="AZ22">
        <v>1358152120.802938</v>
      </c>
      <c r="BA22">
        <v>24648124.705263391</v>
      </c>
      <c r="BB22">
        <v>254780151.15571561</v>
      </c>
      <c r="BC22">
        <v>7034113.716756002</v>
      </c>
      <c r="BD22">
        <v>437533572.05764532</v>
      </c>
      <c r="BE22">
        <v>37890966.849835999</v>
      </c>
      <c r="BF22">
        <v>17752501.720403999</v>
      </c>
      <c r="BG22">
        <v>478724079.09442347</v>
      </c>
      <c r="BH22">
        <v>31955138.91116466</v>
      </c>
      <c r="BI22">
        <v>307118935.89479238</v>
      </c>
      <c r="BJ22">
        <v>163492924.26002431</v>
      </c>
      <c r="BK22">
        <v>202515203.540519</v>
      </c>
      <c r="BL22">
        <v>66239388.600460351</v>
      </c>
      <c r="BM22">
        <v>0</v>
      </c>
      <c r="BN22">
        <v>8057287.985971489</v>
      </c>
      <c r="BO22">
        <v>6948187.6154329032</v>
      </c>
      <c r="BP22">
        <v>26925042.52478084</v>
      </c>
      <c r="BQ22">
        <v>14068227.433512</v>
      </c>
      <c r="BR22">
        <v>26510537.857657041</v>
      </c>
      <c r="BS22">
        <v>0</v>
      </c>
      <c r="BT22">
        <v>1108083.4952988769</v>
      </c>
      <c r="BU22">
        <v>0</v>
      </c>
      <c r="BV22">
        <v>5968300.8002201868</v>
      </c>
      <c r="BW22">
        <v>53123344.231503159</v>
      </c>
      <c r="BX22">
        <v>327148.46051681141</v>
      </c>
      <c r="BY22">
        <v>32235619.190572988</v>
      </c>
      <c r="BZ22">
        <v>30504393216.097309</v>
      </c>
      <c r="CA22">
        <v>61574522922.663986</v>
      </c>
      <c r="CB22">
        <v>23160519.110405918</v>
      </c>
      <c r="CC22">
        <v>6872649614.0517855</v>
      </c>
      <c r="CD22">
        <v>3293967905.853775</v>
      </c>
      <c r="CE22">
        <v>3866733.9358020332</v>
      </c>
      <c r="CF22">
        <v>29194769.561528601</v>
      </c>
      <c r="CG22">
        <v>386887944.70735443</v>
      </c>
      <c r="CH22">
        <v>1008308.011739498</v>
      </c>
      <c r="CI22">
        <v>578801863.02267706</v>
      </c>
      <c r="CJ22">
        <v>530728681.23341262</v>
      </c>
      <c r="CK22">
        <v>2134049909.7821629</v>
      </c>
      <c r="CL22">
        <v>255445387.6945163</v>
      </c>
      <c r="CM22">
        <v>155407626.446771</v>
      </c>
      <c r="CN22">
        <v>219064699.44749361</v>
      </c>
      <c r="CO22">
        <v>239203701.6723274</v>
      </c>
      <c r="CP22">
        <v>1005418500.900967</v>
      </c>
      <c r="CQ22">
        <v>324173571.01978672</v>
      </c>
      <c r="CR22">
        <v>359297745.2157675</v>
      </c>
      <c r="CS22">
        <v>19741986.595586821</v>
      </c>
      <c r="CT22">
        <v>122014088.99889781</v>
      </c>
      <c r="CU22">
        <v>1239833548.370724</v>
      </c>
      <c r="CV22">
        <v>9505642.5874983482</v>
      </c>
      <c r="CW22">
        <v>20479317.68488713</v>
      </c>
      <c r="CX22">
        <v>4713935.8225009656</v>
      </c>
      <c r="CY22">
        <v>6921336.8422278967</v>
      </c>
      <c r="CZ22">
        <v>2471018.5234485231</v>
      </c>
      <c r="DA22">
        <v>360790350.53620189</v>
      </c>
      <c r="DB22">
        <v>13895519.68310215</v>
      </c>
      <c r="DC22">
        <v>104607737.3012687</v>
      </c>
      <c r="DD22">
        <v>28034891.33073701</v>
      </c>
      <c r="DE22">
        <v>381360005.14828759</v>
      </c>
      <c r="DF22">
        <v>21803837.368850231</v>
      </c>
      <c r="DG22">
        <v>96583069.914430708</v>
      </c>
      <c r="DH22">
        <v>801128.40747098858</v>
      </c>
      <c r="DI22">
        <v>1283746089.755023</v>
      </c>
      <c r="DJ22">
        <v>463352012.72546232</v>
      </c>
      <c r="DK22">
        <v>104124952.4340931</v>
      </c>
      <c r="DL22">
        <v>27505689.189356919</v>
      </c>
      <c r="DM22">
        <v>0</v>
      </c>
      <c r="DN22">
        <v>21784036.101343159</v>
      </c>
      <c r="DO22">
        <v>70786700.119668543</v>
      </c>
      <c r="DP22">
        <v>6319246132.2033482</v>
      </c>
      <c r="DQ22">
        <v>27153386.71871525</v>
      </c>
      <c r="DR22">
        <v>0</v>
      </c>
      <c r="DS22">
        <v>100419252.3725289</v>
      </c>
      <c r="DT22">
        <v>1561091392.1321931</v>
      </c>
      <c r="DU22">
        <v>7079262.4344678922</v>
      </c>
      <c r="DV22">
        <v>66260539.768476017</v>
      </c>
      <c r="DW22">
        <v>30598291.518308241</v>
      </c>
      <c r="DX22">
        <v>164049520.84861791</v>
      </c>
      <c r="DY22">
        <v>85345517.376823187</v>
      </c>
      <c r="DZ22">
        <v>763855581.45137691</v>
      </c>
      <c r="EA22">
        <v>3602205237.70541</v>
      </c>
      <c r="EB22">
        <v>29706231.470506001</v>
      </c>
      <c r="EC22">
        <v>125371732.6109587</v>
      </c>
      <c r="ED22">
        <v>4261098420.370965</v>
      </c>
      <c r="EE22">
        <v>38932466.644252338</v>
      </c>
      <c r="EF22">
        <v>223982437.115376</v>
      </c>
      <c r="EG22">
        <v>8402246.9712792784</v>
      </c>
      <c r="EH22">
        <v>0</v>
      </c>
      <c r="EI22">
        <v>40884367.671914287</v>
      </c>
      <c r="EJ22">
        <v>18735725.177222319</v>
      </c>
      <c r="EK22">
        <v>151628628.55579391</v>
      </c>
      <c r="EL22">
        <v>0</v>
      </c>
      <c r="EM22">
        <v>671343369.51567411</v>
      </c>
      <c r="EN22">
        <v>0</v>
      </c>
      <c r="EO22">
        <v>169995802.46670601</v>
      </c>
      <c r="EP22">
        <v>1029180390.1666861</v>
      </c>
      <c r="EQ22">
        <v>52688791.720409513</v>
      </c>
      <c r="ER22">
        <v>6963902160.0238276</v>
      </c>
      <c r="ES22">
        <v>294394383.05990082</v>
      </c>
      <c r="ET22">
        <v>73474637.488267943</v>
      </c>
      <c r="EU22">
        <v>0</v>
      </c>
      <c r="EV22">
        <v>673774.81777110905</v>
      </c>
      <c r="EW22">
        <v>28843133.753829919</v>
      </c>
      <c r="EX22">
        <v>6538172.3120881813</v>
      </c>
      <c r="EY22">
        <v>0</v>
      </c>
      <c r="EZ22">
        <v>62961951.988111332</v>
      </c>
      <c r="FA22">
        <v>2602796.9893903499</v>
      </c>
      <c r="FB22">
        <v>16585077.19432215</v>
      </c>
      <c r="FC22">
        <v>14596353.284960691</v>
      </c>
      <c r="FD22">
        <v>54227797.387422502</v>
      </c>
      <c r="FE22">
        <v>9981903.3348472696</v>
      </c>
      <c r="FF22">
        <v>0</v>
      </c>
      <c r="FG22">
        <v>60798272.664994583</v>
      </c>
      <c r="FH22">
        <v>28092859.9737597</v>
      </c>
      <c r="FI22">
        <v>9715979345.0458641</v>
      </c>
      <c r="FJ22">
        <v>204270948.0138236</v>
      </c>
      <c r="FK22">
        <v>614365455.57807386</v>
      </c>
      <c r="FL22">
        <v>80794389.017944291</v>
      </c>
      <c r="FM22">
        <v>3420188.4508575741</v>
      </c>
      <c r="FN22">
        <v>158836221.30077881</v>
      </c>
      <c r="FO22">
        <v>201078416.62813461</v>
      </c>
      <c r="FP22">
        <v>314456051.52699578</v>
      </c>
      <c r="FQ22">
        <v>186472392.8866697</v>
      </c>
      <c r="FR22">
        <v>242583516.53821281</v>
      </c>
      <c r="FS22">
        <v>18860444.531671539</v>
      </c>
      <c r="FT22">
        <v>1713702318.206537</v>
      </c>
      <c r="FU22">
        <v>1300121747.2825911</v>
      </c>
      <c r="FV22">
        <v>161992213.21619979</v>
      </c>
      <c r="FW22">
        <v>3847371387.7022099</v>
      </c>
      <c r="FX22">
        <v>498007.47400473268</v>
      </c>
      <c r="FY22">
        <v>42212.704582814367</v>
      </c>
      <c r="FZ22">
        <v>593273374.32610869</v>
      </c>
      <c r="GA22">
        <v>715108774.20431983</v>
      </c>
      <c r="GB22">
        <v>114008993.9715399</v>
      </c>
      <c r="GC22">
        <v>56772890.731922187</v>
      </c>
      <c r="GD22">
        <f t="shared" si="0"/>
        <v>184133190588.60669</v>
      </c>
    </row>
    <row r="23" spans="1:186" x14ac:dyDescent="0.25">
      <c r="A23" s="1">
        <v>21</v>
      </c>
      <c r="B23" t="s">
        <v>184</v>
      </c>
      <c r="C23">
        <v>2036</v>
      </c>
      <c r="D23">
        <v>701762363.17471063</v>
      </c>
      <c r="E23">
        <v>152241509.03713399</v>
      </c>
      <c r="F23">
        <v>27703126.985677421</v>
      </c>
      <c r="G23">
        <v>2135941211.074537</v>
      </c>
      <c r="H23">
        <v>247145695.8316634</v>
      </c>
      <c r="I23">
        <v>106475599.1905655</v>
      </c>
      <c r="J23">
        <v>359499580.71776289</v>
      </c>
      <c r="K23">
        <v>33707364.95192375</v>
      </c>
      <c r="L23">
        <v>492609020.56088638</v>
      </c>
      <c r="M23">
        <v>31861416.780493591</v>
      </c>
      <c r="N23">
        <v>47636780.032948792</v>
      </c>
      <c r="O23">
        <v>43812331.981286988</v>
      </c>
      <c r="P23">
        <v>75010449.896871686</v>
      </c>
      <c r="Q23">
        <v>2337200439.2006021</v>
      </c>
      <c r="R23">
        <v>68748689.158685267</v>
      </c>
      <c r="S23">
        <v>284133866.47693843</v>
      </c>
      <c r="T23">
        <v>1115779.7825668289</v>
      </c>
      <c r="U23">
        <v>30030816.802062161</v>
      </c>
      <c r="V23">
        <v>108565796.2324464</v>
      </c>
      <c r="W23">
        <v>3045406.9623643402</v>
      </c>
      <c r="X23">
        <v>19738969.10161981</v>
      </c>
      <c r="Y23">
        <v>1484367253.2886569</v>
      </c>
      <c r="Z23">
        <v>449345.46893515479</v>
      </c>
      <c r="AA23">
        <v>88381529.213468134</v>
      </c>
      <c r="AB23">
        <v>100914453.2455806</v>
      </c>
      <c r="AC23">
        <v>32242092.65078913</v>
      </c>
      <c r="AD23">
        <v>12683427.860301491</v>
      </c>
      <c r="AE23">
        <v>137369159.4160428</v>
      </c>
      <c r="AF23">
        <v>46550004.679401897</v>
      </c>
      <c r="AG23">
        <v>36162093.421794303</v>
      </c>
      <c r="AH23">
        <v>7794107810.5008497</v>
      </c>
      <c r="AI23">
        <v>166557228.88673311</v>
      </c>
      <c r="AJ23">
        <v>118563230.14841171</v>
      </c>
      <c r="AK23">
        <v>283603523.37017918</v>
      </c>
      <c r="AL23">
        <v>35864281.234813377</v>
      </c>
      <c r="AM23">
        <v>175054187.6542125</v>
      </c>
      <c r="AN23">
        <v>92285.059465586077</v>
      </c>
      <c r="AO23">
        <v>1470793.135232778</v>
      </c>
      <c r="AP23">
        <v>23820049.784670111</v>
      </c>
      <c r="AQ23">
        <v>0</v>
      </c>
      <c r="AR23">
        <v>5113681.2546483353</v>
      </c>
      <c r="AS23">
        <v>32347657.974849422</v>
      </c>
      <c r="AT23">
        <v>454262195.50147653</v>
      </c>
      <c r="AU23">
        <v>5110285.1679068292</v>
      </c>
      <c r="AV23">
        <v>27548146.09173087</v>
      </c>
      <c r="AW23">
        <v>20345680.283304408</v>
      </c>
      <c r="AX23">
        <v>507279436.24989343</v>
      </c>
      <c r="AY23">
        <v>44514588.997443169</v>
      </c>
      <c r="AZ23">
        <v>1250053040.807313</v>
      </c>
      <c r="BA23">
        <v>22298377.493372239</v>
      </c>
      <c r="BB23">
        <v>229364681.0371567</v>
      </c>
      <c r="BC23">
        <v>6339935.4907371271</v>
      </c>
      <c r="BD23">
        <v>398856027.01026303</v>
      </c>
      <c r="BE23">
        <v>34386290.101605378</v>
      </c>
      <c r="BF23">
        <v>17578646.694391452</v>
      </c>
      <c r="BG23">
        <v>432885027.22877532</v>
      </c>
      <c r="BH23">
        <v>29000579.937060419</v>
      </c>
      <c r="BI23">
        <v>276126965.868191</v>
      </c>
      <c r="BJ23">
        <v>154545602.1881915</v>
      </c>
      <c r="BK23">
        <v>186779192.54212961</v>
      </c>
      <c r="BL23">
        <v>61433010.522997327</v>
      </c>
      <c r="BM23">
        <v>0</v>
      </c>
      <c r="BN23">
        <v>7296287.5139978984</v>
      </c>
      <c r="BO23">
        <v>6338830.022042443</v>
      </c>
      <c r="BP23">
        <v>24403630.41243092</v>
      </c>
      <c r="BQ23">
        <v>12839545.26462636</v>
      </c>
      <c r="BR23">
        <v>27987397.213866189</v>
      </c>
      <c r="BS23">
        <v>0</v>
      </c>
      <c r="BT23">
        <v>1145167.3554296771</v>
      </c>
      <c r="BU23">
        <v>0</v>
      </c>
      <c r="BV23">
        <v>6325912.0552833071</v>
      </c>
      <c r="BW23">
        <v>50278789.209281579</v>
      </c>
      <c r="BX23">
        <v>362130.73656799388</v>
      </c>
      <c r="BY23">
        <v>29047103.89713553</v>
      </c>
      <c r="BZ23">
        <v>29333579972.571079</v>
      </c>
      <c r="CA23">
        <v>61095861580.793663</v>
      </c>
      <c r="CB23">
        <v>20866581.90215667</v>
      </c>
      <c r="CC23">
        <v>6519589102.9472103</v>
      </c>
      <c r="CD23">
        <v>3144271917.2944908</v>
      </c>
      <c r="CE23">
        <v>3507264.196213129</v>
      </c>
      <c r="CF23">
        <v>26826517.354694601</v>
      </c>
      <c r="CG23">
        <v>348580719.07988518</v>
      </c>
      <c r="CH23">
        <v>1039940.884856255</v>
      </c>
      <c r="CI23">
        <v>562082653.56140566</v>
      </c>
      <c r="CJ23">
        <v>497617886.30886781</v>
      </c>
      <c r="CK23">
        <v>2010937501.2477529</v>
      </c>
      <c r="CL23">
        <v>233815733.78849551</v>
      </c>
      <c r="CM23">
        <v>147438186.39508879</v>
      </c>
      <c r="CN23">
        <v>218349579.0789457</v>
      </c>
      <c r="CO23">
        <v>222887901.19692501</v>
      </c>
      <c r="CP23">
        <v>944635239.49398017</v>
      </c>
      <c r="CQ23">
        <v>322926250.38585782</v>
      </c>
      <c r="CR23">
        <v>338171928.53747499</v>
      </c>
      <c r="CS23">
        <v>18047496.94173868</v>
      </c>
      <c r="CT23">
        <v>110361395.4884077</v>
      </c>
      <c r="CU23">
        <v>1183954407.916698</v>
      </c>
      <c r="CV23">
        <v>8645956.5086820945</v>
      </c>
      <c r="CW23">
        <v>18465278.729171511</v>
      </c>
      <c r="CX23">
        <v>4266026.487470814</v>
      </c>
      <c r="CY23">
        <v>6191401.2738514468</v>
      </c>
      <c r="CZ23">
        <v>2208748.4464253751</v>
      </c>
      <c r="DA23">
        <v>331113025.54630631</v>
      </c>
      <c r="DB23">
        <v>13581923.62883855</v>
      </c>
      <c r="DC23">
        <v>95405448.038766205</v>
      </c>
      <c r="DD23">
        <v>26639245.453537669</v>
      </c>
      <c r="DE23">
        <v>354721264.30519801</v>
      </c>
      <c r="DF23">
        <v>21123225.128702361</v>
      </c>
      <c r="DG23">
        <v>88178374.319367498</v>
      </c>
      <c r="DH23">
        <v>716058.70390305121</v>
      </c>
      <c r="DI23">
        <v>1249033379.2436199</v>
      </c>
      <c r="DJ23">
        <v>443264023.12709308</v>
      </c>
      <c r="DK23">
        <v>94401848.017077953</v>
      </c>
      <c r="DL23">
        <v>25095768.358422808</v>
      </c>
      <c r="DM23">
        <v>0</v>
      </c>
      <c r="DN23">
        <v>19293345.244524091</v>
      </c>
      <c r="DO23">
        <v>64363061.161029689</v>
      </c>
      <c r="DP23">
        <v>5928425725.2247124</v>
      </c>
      <c r="DQ23">
        <v>24824680.99624265</v>
      </c>
      <c r="DR23">
        <v>0</v>
      </c>
      <c r="DS23">
        <v>91760188.189875558</v>
      </c>
      <c r="DT23">
        <v>1441982893.230865</v>
      </c>
      <c r="DU23">
        <v>7631289.0821265737</v>
      </c>
      <c r="DV23">
        <v>59348084.141814344</v>
      </c>
      <c r="DW23">
        <v>27646550.010417629</v>
      </c>
      <c r="DX23">
        <v>160188130.75676161</v>
      </c>
      <c r="DY23">
        <v>79476290.300206929</v>
      </c>
      <c r="DZ23">
        <v>722433549.56533766</v>
      </c>
      <c r="EA23">
        <v>3582978513.5008159</v>
      </c>
      <c r="EB23">
        <v>29706096.233232088</v>
      </c>
      <c r="EC23">
        <v>128129817.6820159</v>
      </c>
      <c r="ED23">
        <v>4184043443.7595062</v>
      </c>
      <c r="EE23">
        <v>40230143.592256978</v>
      </c>
      <c r="EF23">
        <v>202431714.16036069</v>
      </c>
      <c r="EG23">
        <v>8215248.5944979982</v>
      </c>
      <c r="EH23">
        <v>0</v>
      </c>
      <c r="EI23">
        <v>36887853.870988376</v>
      </c>
      <c r="EJ23">
        <v>19832819.73753665</v>
      </c>
      <c r="EK23">
        <v>144644049.65199879</v>
      </c>
      <c r="EL23">
        <v>0</v>
      </c>
      <c r="EM23">
        <v>626130778.32291532</v>
      </c>
      <c r="EN23">
        <v>0</v>
      </c>
      <c r="EO23">
        <v>158648170.46092269</v>
      </c>
      <c r="EP23">
        <v>965012644.77249622</v>
      </c>
      <c r="EQ23">
        <v>47861338.965339579</v>
      </c>
      <c r="ER23">
        <v>6563047423.941678</v>
      </c>
      <c r="ES23">
        <v>270487509.29363281</v>
      </c>
      <c r="ET23">
        <v>67062399.150398083</v>
      </c>
      <c r="EU23">
        <v>0</v>
      </c>
      <c r="EV23">
        <v>705316.07107126201</v>
      </c>
      <c r="EW23">
        <v>26220492.52065964</v>
      </c>
      <c r="EX23">
        <v>6737338.075363175</v>
      </c>
      <c r="EY23">
        <v>0</v>
      </c>
      <c r="EZ23">
        <v>60202914.555229828</v>
      </c>
      <c r="FA23">
        <v>2660997.3234197879</v>
      </c>
      <c r="FB23">
        <v>14998242.55003158</v>
      </c>
      <c r="FC23">
        <v>13142183.731530931</v>
      </c>
      <c r="FD23">
        <v>49042903.952799901</v>
      </c>
      <c r="FE23">
        <v>9130453.0708764214</v>
      </c>
      <c r="FF23">
        <v>0</v>
      </c>
      <c r="FG23">
        <v>55624819.592882007</v>
      </c>
      <c r="FH23">
        <v>25361087.904386371</v>
      </c>
      <c r="FI23">
        <v>9146565937.1933212</v>
      </c>
      <c r="FJ23">
        <v>193446496.2618911</v>
      </c>
      <c r="FK23">
        <v>585602231.77751279</v>
      </c>
      <c r="FL23">
        <v>81952301.95024164</v>
      </c>
      <c r="FM23">
        <v>3351131.2925860169</v>
      </c>
      <c r="FN23">
        <v>145331665.20964831</v>
      </c>
      <c r="FO23">
        <v>184301256.31175229</v>
      </c>
      <c r="FP23">
        <v>290138459.14358598</v>
      </c>
      <c r="FQ23">
        <v>169862187.5788444</v>
      </c>
      <c r="FR23">
        <v>235427475.63305679</v>
      </c>
      <c r="FS23">
        <v>18807098.64600113</v>
      </c>
      <c r="FT23">
        <v>1574181212.9905031</v>
      </c>
      <c r="FU23">
        <v>1243119575.263099</v>
      </c>
      <c r="FV23">
        <v>164016784.0786598</v>
      </c>
      <c r="FW23">
        <v>3800812669.2970562</v>
      </c>
      <c r="FX23">
        <v>515423.2827059222</v>
      </c>
      <c r="FY23">
        <v>44555.352404962599</v>
      </c>
      <c r="FZ23">
        <v>562543821.76172149</v>
      </c>
      <c r="GA23">
        <v>650776935.90266323</v>
      </c>
      <c r="GB23">
        <v>106081675.85569119</v>
      </c>
      <c r="GC23">
        <v>51748847.095327392</v>
      </c>
      <c r="GD23">
        <f t="shared" si="0"/>
        <v>177472011802.5809</v>
      </c>
    </row>
    <row r="24" spans="1:186" x14ac:dyDescent="0.25">
      <c r="A24" s="1">
        <v>22</v>
      </c>
      <c r="B24" t="s">
        <v>184</v>
      </c>
      <c r="C24">
        <v>2037</v>
      </c>
      <c r="D24">
        <v>663188592.473634</v>
      </c>
      <c r="E24">
        <v>134736873.4217602</v>
      </c>
      <c r="F24">
        <v>26527692.207015801</v>
      </c>
      <c r="G24">
        <v>1999197199.0581269</v>
      </c>
      <c r="H24">
        <v>248879802.3844837</v>
      </c>
      <c r="I24">
        <v>100277145.0667368</v>
      </c>
      <c r="J24">
        <v>335241525.88234657</v>
      </c>
      <c r="K24">
        <v>30133272.628281571</v>
      </c>
      <c r="L24">
        <v>456489254.68099308</v>
      </c>
      <c r="M24">
        <v>28322415.613215759</v>
      </c>
      <c r="N24">
        <v>42776421.152293712</v>
      </c>
      <c r="O24">
        <v>39441698.197795577</v>
      </c>
      <c r="P24">
        <v>67779235.228850752</v>
      </c>
      <c r="Q24">
        <v>2322100642.1769791</v>
      </c>
      <c r="R24">
        <v>63873002.939325653</v>
      </c>
      <c r="S24">
        <v>266895723.02529931</v>
      </c>
      <c r="T24">
        <v>1108516.6306870191</v>
      </c>
      <c r="U24">
        <v>28862580.931076139</v>
      </c>
      <c r="V24">
        <v>103196595.3410881</v>
      </c>
      <c r="W24">
        <v>2807543.2455172059</v>
      </c>
      <c r="X24">
        <v>20983975.98275977</v>
      </c>
      <c r="Y24">
        <v>1507310646.648983</v>
      </c>
      <c r="Z24">
        <v>448283.37518476741</v>
      </c>
      <c r="AA24">
        <v>81716592.95333381</v>
      </c>
      <c r="AB24">
        <v>98345844.37385571</v>
      </c>
      <c r="AC24">
        <v>28836543.819755722</v>
      </c>
      <c r="AD24">
        <v>11290658.653426461</v>
      </c>
      <c r="AE24">
        <v>126129858.3160944</v>
      </c>
      <c r="AF24">
        <v>41854484.384620383</v>
      </c>
      <c r="AG24">
        <v>33224360.389878619</v>
      </c>
      <c r="AH24">
        <v>7041489770.5770454</v>
      </c>
      <c r="AI24">
        <v>154510647.48309591</v>
      </c>
      <c r="AJ24">
        <v>107614090.290471</v>
      </c>
      <c r="AK24">
        <v>257553029.11345181</v>
      </c>
      <c r="AL24">
        <v>32637060.170060869</v>
      </c>
      <c r="AM24">
        <v>178217025.25049481</v>
      </c>
      <c r="AN24">
        <v>90728.507036462659</v>
      </c>
      <c r="AO24">
        <v>1391170.4412257611</v>
      </c>
      <c r="AP24">
        <v>24179167.320112281</v>
      </c>
      <c r="AQ24">
        <v>0</v>
      </c>
      <c r="AR24">
        <v>4869864.664280639</v>
      </c>
      <c r="AS24">
        <v>28995161.416590799</v>
      </c>
      <c r="AT24">
        <v>407149283.05180383</v>
      </c>
      <c r="AU24">
        <v>4657396.6945384163</v>
      </c>
      <c r="AV24">
        <v>24912298.588323161</v>
      </c>
      <c r="AW24">
        <v>20673553.812914249</v>
      </c>
      <c r="AX24">
        <v>450275499.47673792</v>
      </c>
      <c r="AY24">
        <v>46062523.547228113</v>
      </c>
      <c r="AZ24">
        <v>1137443130.82568</v>
      </c>
      <c r="BA24">
        <v>19945150.130182371</v>
      </c>
      <c r="BB24">
        <v>205981457.7650781</v>
      </c>
      <c r="BC24">
        <v>5693890.3686443828</v>
      </c>
      <c r="BD24">
        <v>359617559.0568592</v>
      </c>
      <c r="BE24">
        <v>31123562.75486017</v>
      </c>
      <c r="BF24">
        <v>17381706.235930119</v>
      </c>
      <c r="BG24">
        <v>390440498.96884161</v>
      </c>
      <c r="BH24">
        <v>26008838.68378596</v>
      </c>
      <c r="BI24">
        <v>247652555.08922091</v>
      </c>
      <c r="BJ24">
        <v>145900988.70765591</v>
      </c>
      <c r="BK24">
        <v>170403257.63231629</v>
      </c>
      <c r="BL24">
        <v>56407929.013614103</v>
      </c>
      <c r="BM24">
        <v>0</v>
      </c>
      <c r="BN24">
        <v>6532452.5066253114</v>
      </c>
      <c r="BO24">
        <v>5715895.9432971478</v>
      </c>
      <c r="BP24">
        <v>21860529.72317436</v>
      </c>
      <c r="BQ24">
        <v>11681755.752417879</v>
      </c>
      <c r="BR24">
        <v>29568883.96694671</v>
      </c>
      <c r="BS24">
        <v>0</v>
      </c>
      <c r="BT24">
        <v>1186356.6309806081</v>
      </c>
      <c r="BU24">
        <v>0</v>
      </c>
      <c r="BV24">
        <v>6715810.1458119648</v>
      </c>
      <c r="BW24">
        <v>47448101.541806556</v>
      </c>
      <c r="BX24">
        <v>401391.80874284607</v>
      </c>
      <c r="BY24">
        <v>26106537.354887359</v>
      </c>
      <c r="BZ24">
        <v>28087507940.42252</v>
      </c>
      <c r="CA24">
        <v>60447930877.449402</v>
      </c>
      <c r="CB24">
        <v>18753827.66646906</v>
      </c>
      <c r="CC24">
        <v>6174518806.1040373</v>
      </c>
      <c r="CD24">
        <v>2996325238.6099339</v>
      </c>
      <c r="CE24">
        <v>3172596.146261056</v>
      </c>
      <c r="CF24">
        <v>24588314.781479541</v>
      </c>
      <c r="CG24">
        <v>313267333.89134657</v>
      </c>
      <c r="CH24">
        <v>1072879.0401911589</v>
      </c>
      <c r="CI24">
        <v>545203677.4176234</v>
      </c>
      <c r="CJ24">
        <v>466953310.9984656</v>
      </c>
      <c r="CK24">
        <v>1891194851.219866</v>
      </c>
      <c r="CL24">
        <v>211704890.22435939</v>
      </c>
      <c r="CM24">
        <v>139781022.87566891</v>
      </c>
      <c r="CN24">
        <v>217359114.3442575</v>
      </c>
      <c r="CO24">
        <v>207817844.73442429</v>
      </c>
      <c r="CP24">
        <v>886065708.79755175</v>
      </c>
      <c r="CQ24">
        <v>320796569.63570893</v>
      </c>
      <c r="CR24">
        <v>317711504.89253521</v>
      </c>
      <c r="CS24">
        <v>16321050.321337011</v>
      </c>
      <c r="CT24">
        <v>98652129.984313741</v>
      </c>
      <c r="CU24">
        <v>1125722567.5050731</v>
      </c>
      <c r="CV24">
        <v>7787530.1872963784</v>
      </c>
      <c r="CW24">
        <v>16603753.31196144</v>
      </c>
      <c r="CX24">
        <v>3856129.7353136218</v>
      </c>
      <c r="CY24">
        <v>5522173.3938336167</v>
      </c>
      <c r="CZ24">
        <v>1971901.8705821731</v>
      </c>
      <c r="DA24">
        <v>300523058.14044309</v>
      </c>
      <c r="DB24">
        <v>13236414.791615</v>
      </c>
      <c r="DC24">
        <v>86061029.396697968</v>
      </c>
      <c r="DD24">
        <v>25207236.316175722</v>
      </c>
      <c r="DE24">
        <v>329174195.13232589</v>
      </c>
      <c r="DF24">
        <v>20391146.375915982</v>
      </c>
      <c r="DG24">
        <v>79619305.397109121</v>
      </c>
      <c r="DH24">
        <v>637408.96475064487</v>
      </c>
      <c r="DI24">
        <v>1213258144.3642311</v>
      </c>
      <c r="DJ24">
        <v>422302724.23427922</v>
      </c>
      <c r="DK24">
        <v>84649697.065019667</v>
      </c>
      <c r="DL24">
        <v>22641802.978210568</v>
      </c>
      <c r="DM24">
        <v>0</v>
      </c>
      <c r="DN24">
        <v>16875502.30878206</v>
      </c>
      <c r="DO24">
        <v>57879747.016650043</v>
      </c>
      <c r="DP24">
        <v>5549103445.3638964</v>
      </c>
      <c r="DQ24">
        <v>22430103.12845882</v>
      </c>
      <c r="DR24">
        <v>0</v>
      </c>
      <c r="DS24">
        <v>82905693.540874332</v>
      </c>
      <c r="DT24">
        <v>1317261991.299336</v>
      </c>
      <c r="DU24">
        <v>8233221.2358725369</v>
      </c>
      <c r="DV24">
        <v>53030536.424812369</v>
      </c>
      <c r="DW24">
        <v>24923412.955624819</v>
      </c>
      <c r="DX24">
        <v>156360110.6418303</v>
      </c>
      <c r="DY24">
        <v>73837916.311092079</v>
      </c>
      <c r="DZ24">
        <v>682075208.34038055</v>
      </c>
      <c r="EA24">
        <v>3558434067.5470619</v>
      </c>
      <c r="EB24">
        <v>29718936.97956086</v>
      </c>
      <c r="EC24">
        <v>130949388.4457093</v>
      </c>
      <c r="ED24">
        <v>4099649734.4430218</v>
      </c>
      <c r="EE24">
        <v>41510423.983354039</v>
      </c>
      <c r="EF24">
        <v>182446785.00379661</v>
      </c>
      <c r="EG24">
        <v>8040027.9821318211</v>
      </c>
      <c r="EH24">
        <v>0</v>
      </c>
      <c r="EI24">
        <v>33188612.199510042</v>
      </c>
      <c r="EJ24">
        <v>20986789.47674628</v>
      </c>
      <c r="EK24">
        <v>137849722.18278781</v>
      </c>
      <c r="EL24">
        <v>0</v>
      </c>
      <c r="EM24">
        <v>582951827.32393634</v>
      </c>
      <c r="EN24">
        <v>0</v>
      </c>
      <c r="EO24">
        <v>147590139.62329119</v>
      </c>
      <c r="EP24">
        <v>902117418.15596843</v>
      </c>
      <c r="EQ24">
        <v>42995231.390057027</v>
      </c>
      <c r="ER24">
        <v>6174819788.0302</v>
      </c>
      <c r="ES24">
        <v>245823849.34268251</v>
      </c>
      <c r="ET24">
        <v>60536076.083773144</v>
      </c>
      <c r="EU24">
        <v>0</v>
      </c>
      <c r="EV24">
        <v>702291.1610476817</v>
      </c>
      <c r="EW24">
        <v>23574290.411640879</v>
      </c>
      <c r="EX24">
        <v>6949330.1466927323</v>
      </c>
      <c r="EY24">
        <v>0</v>
      </c>
      <c r="EZ24">
        <v>57402440.545765229</v>
      </c>
      <c r="FA24">
        <v>2719710.853631434</v>
      </c>
      <c r="FB24">
        <v>13524517.85103439</v>
      </c>
      <c r="FC24">
        <v>11803458.07437114</v>
      </c>
      <c r="FD24">
        <v>44248519.101399608</v>
      </c>
      <c r="FE24">
        <v>8256294.1403181022</v>
      </c>
      <c r="FF24">
        <v>0</v>
      </c>
      <c r="FG24">
        <v>50329119.042171091</v>
      </c>
      <c r="FH24">
        <v>22641802.978210568</v>
      </c>
      <c r="FI24">
        <v>8580091769.1369686</v>
      </c>
      <c r="FJ24">
        <v>183047174.76164219</v>
      </c>
      <c r="FK24">
        <v>556841645.2292707</v>
      </c>
      <c r="FL24">
        <v>82870357.003626436</v>
      </c>
      <c r="FM24">
        <v>3285223.1449210038</v>
      </c>
      <c r="FN24">
        <v>131445444.8053818</v>
      </c>
      <c r="FO24">
        <v>168492696.85655281</v>
      </c>
      <c r="FP24">
        <v>264836512.03943449</v>
      </c>
      <c r="FQ24">
        <v>153003546.17176801</v>
      </c>
      <c r="FR24">
        <v>227884816.74697211</v>
      </c>
      <c r="FS24">
        <v>18760377.902083859</v>
      </c>
      <c r="FT24">
        <v>1444212096.248966</v>
      </c>
      <c r="FU24">
        <v>1187423862.3685479</v>
      </c>
      <c r="FV24">
        <v>166137757.73505589</v>
      </c>
      <c r="FW24">
        <v>3745118107.2498441</v>
      </c>
      <c r="FX24">
        <v>501636.54360548692</v>
      </c>
      <c r="FY24">
        <v>46891.56644192127</v>
      </c>
      <c r="FZ24">
        <v>532738009.30902708</v>
      </c>
      <c r="GA24">
        <v>585380327.39925706</v>
      </c>
      <c r="GB24">
        <v>97644035.461686373</v>
      </c>
      <c r="GC24">
        <v>46684857.342873178</v>
      </c>
      <c r="GD24">
        <f t="shared" si="0"/>
        <v>170677463827.00623</v>
      </c>
    </row>
    <row r="25" spans="1:186" x14ac:dyDescent="0.25">
      <c r="A25" s="1">
        <v>23</v>
      </c>
      <c r="B25" t="s">
        <v>184</v>
      </c>
      <c r="C25">
        <v>2038</v>
      </c>
      <c r="D25">
        <v>626143577.93518257</v>
      </c>
      <c r="E25">
        <v>117612898.91485059</v>
      </c>
      <c r="F25">
        <v>25332253.169264149</v>
      </c>
      <c r="G25">
        <v>1868702612.5192389</v>
      </c>
      <c r="H25">
        <v>250706866.64548621</v>
      </c>
      <c r="I25">
        <v>94293289.8965756</v>
      </c>
      <c r="J25">
        <v>311958826.39797002</v>
      </c>
      <c r="K25">
        <v>26898148.961395711</v>
      </c>
      <c r="L25">
        <v>422501572.34179199</v>
      </c>
      <c r="M25">
        <v>24839719.139954049</v>
      </c>
      <c r="N25">
        <v>38340798.704799823</v>
      </c>
      <c r="O25">
        <v>35039729.727679148</v>
      </c>
      <c r="P25">
        <v>60426808.890654221</v>
      </c>
      <c r="Q25">
        <v>2304337148.597548</v>
      </c>
      <c r="R25">
        <v>59180436.034865692</v>
      </c>
      <c r="S25">
        <v>250198014.6064381</v>
      </c>
      <c r="T25">
        <v>1102549.185684829</v>
      </c>
      <c r="U25">
        <v>27651901.98389481</v>
      </c>
      <c r="V25">
        <v>97788496.065251917</v>
      </c>
      <c r="W25">
        <v>2554346.7740981081</v>
      </c>
      <c r="X25">
        <v>22311062.712847169</v>
      </c>
      <c r="Y25">
        <v>1531042340.7353859</v>
      </c>
      <c r="Z25">
        <v>444920.8592611904</v>
      </c>
      <c r="AA25">
        <v>75323453.388274103</v>
      </c>
      <c r="AB25">
        <v>95520886.154133573</v>
      </c>
      <c r="AC25">
        <v>25430520.43464341</v>
      </c>
      <c r="AD25">
        <v>9913298.1947140861</v>
      </c>
      <c r="AE25">
        <v>115695331.41141491</v>
      </c>
      <c r="AF25">
        <v>37565034.285637558</v>
      </c>
      <c r="AG25">
        <v>30472891.735262211</v>
      </c>
      <c r="AH25">
        <v>6349046248.8799829</v>
      </c>
      <c r="AI25">
        <v>141544695.47693649</v>
      </c>
      <c r="AJ25">
        <v>96396181.83203575</v>
      </c>
      <c r="AK25">
        <v>230968553.20620441</v>
      </c>
      <c r="AL25">
        <v>29305481.86745891</v>
      </c>
      <c r="AM25">
        <v>181445971.46454689</v>
      </c>
      <c r="AN25">
        <v>82538.416169836826</v>
      </c>
      <c r="AO25">
        <v>1298894.022883222</v>
      </c>
      <c r="AP25">
        <v>24545884.39840547</v>
      </c>
      <c r="AQ25">
        <v>0</v>
      </c>
      <c r="AR25">
        <v>4621210.6989328191</v>
      </c>
      <c r="AS25">
        <v>25946504.74777985</v>
      </c>
      <c r="AT25">
        <v>364270969.97953129</v>
      </c>
      <c r="AU25">
        <v>4187738.5888275099</v>
      </c>
      <c r="AV25">
        <v>22488199.78091719</v>
      </c>
      <c r="AW25">
        <v>21003236.888547052</v>
      </c>
      <c r="AX25">
        <v>394151346.10113871</v>
      </c>
      <c r="AY25">
        <v>47677124.81214539</v>
      </c>
      <c r="AZ25">
        <v>1020787345.7897069</v>
      </c>
      <c r="BA25">
        <v>17598059.152842581</v>
      </c>
      <c r="BB25">
        <v>184675278.9054237</v>
      </c>
      <c r="BC25">
        <v>5108485.927855189</v>
      </c>
      <c r="BD25">
        <v>320053569.01645941</v>
      </c>
      <c r="BE25">
        <v>28126816.307352111</v>
      </c>
      <c r="BF25">
        <v>17093698.8316563</v>
      </c>
      <c r="BG25">
        <v>351551821.5579682</v>
      </c>
      <c r="BH25">
        <v>23010841.602717139</v>
      </c>
      <c r="BI25">
        <v>221746554.3346774</v>
      </c>
      <c r="BJ25">
        <v>137583429.62064829</v>
      </c>
      <c r="BK25">
        <v>153421539.1510593</v>
      </c>
      <c r="BL25">
        <v>51156441.516631499</v>
      </c>
      <c r="BM25">
        <v>0</v>
      </c>
      <c r="BN25">
        <v>5769000.8775549112</v>
      </c>
      <c r="BO25">
        <v>5091317.0395288821</v>
      </c>
      <c r="BP25">
        <v>19300957.002241321</v>
      </c>
      <c r="BQ25">
        <v>10601615.48550695</v>
      </c>
      <c r="BR25">
        <v>31254064.869353939</v>
      </c>
      <c r="BS25">
        <v>0</v>
      </c>
      <c r="BT25">
        <v>1227944.41741815</v>
      </c>
      <c r="BU25">
        <v>0</v>
      </c>
      <c r="BV25">
        <v>7142883.9409573162</v>
      </c>
      <c r="BW25">
        <v>44656630.981076829</v>
      </c>
      <c r="BX25">
        <v>446778.56639798032</v>
      </c>
      <c r="BY25">
        <v>23416924.814519271</v>
      </c>
      <c r="BZ25">
        <v>26790157399.397179</v>
      </c>
      <c r="CA25">
        <v>59650708805.837921</v>
      </c>
      <c r="CB25">
        <v>16830650.01881871</v>
      </c>
      <c r="CC25">
        <v>5839860694.7515869</v>
      </c>
      <c r="CD25">
        <v>2851845079.4684029</v>
      </c>
      <c r="CE25">
        <v>2864897.5017231381</v>
      </c>
      <c r="CF25">
        <v>22496669.912661411</v>
      </c>
      <c r="CG25">
        <v>281043953.703821</v>
      </c>
      <c r="CH25">
        <v>1107193.453526804</v>
      </c>
      <c r="CI25">
        <v>528352796.81424367</v>
      </c>
      <c r="CJ25">
        <v>438332360.58079952</v>
      </c>
      <c r="CK25">
        <v>1775822216.4285319</v>
      </c>
      <c r="CL25">
        <v>189138952.71676451</v>
      </c>
      <c r="CM25">
        <v>132464584.8485669</v>
      </c>
      <c r="CN25">
        <v>216242238.87851381</v>
      </c>
      <c r="CO25">
        <v>193803554.12926471</v>
      </c>
      <c r="CP25">
        <v>829878232.3027283</v>
      </c>
      <c r="CQ25">
        <v>317901106.32043731</v>
      </c>
      <c r="CR25">
        <v>298097430.84473789</v>
      </c>
      <c r="CS25">
        <v>14565858.39039278</v>
      </c>
      <c r="CT25">
        <v>86973770.007173851</v>
      </c>
      <c r="CU25">
        <v>1066248417.366485</v>
      </c>
      <c r="CV25">
        <v>6920194.5767657924</v>
      </c>
      <c r="CW25">
        <v>14899958.22417921</v>
      </c>
      <c r="CX25">
        <v>3480227.6607888909</v>
      </c>
      <c r="CY25">
        <v>4920150.0573071288</v>
      </c>
      <c r="CZ25">
        <v>1758273.434279846</v>
      </c>
      <c r="DA25">
        <v>269114333.85816962</v>
      </c>
      <c r="DB25">
        <v>12871865.41711881</v>
      </c>
      <c r="DC25">
        <v>76608682.587109074</v>
      </c>
      <c r="DD25">
        <v>23764410.570839241</v>
      </c>
      <c r="DE25">
        <v>304850480.13062382</v>
      </c>
      <c r="DF25">
        <v>19621304.918038961</v>
      </c>
      <c r="DG25">
        <v>70943940.761558175</v>
      </c>
      <c r="DH25">
        <v>566004.09773173661</v>
      </c>
      <c r="DI25">
        <v>1176824729.320858</v>
      </c>
      <c r="DJ25">
        <v>400590137.2540592</v>
      </c>
      <c r="DK25">
        <v>74888408.229043007</v>
      </c>
      <c r="DL25">
        <v>20152405.926940691</v>
      </c>
      <c r="DM25">
        <v>0</v>
      </c>
      <c r="DN25">
        <v>14539793.62739178</v>
      </c>
      <c r="DO25">
        <v>51347583.111972183</v>
      </c>
      <c r="DP25">
        <v>5184046346.8931637</v>
      </c>
      <c r="DQ25">
        <v>19996017.34893468</v>
      </c>
      <c r="DR25">
        <v>0</v>
      </c>
      <c r="DS25">
        <v>73889258.980671287</v>
      </c>
      <c r="DT25">
        <v>1187254298.822767</v>
      </c>
      <c r="DU25">
        <v>8887270.9424030688</v>
      </c>
      <c r="DV25">
        <v>47307180.520627573</v>
      </c>
      <c r="DW25">
        <v>22432396.560014062</v>
      </c>
      <c r="DX25">
        <v>152476720.06611571</v>
      </c>
      <c r="DY25">
        <v>68443269.443425536</v>
      </c>
      <c r="DZ25">
        <v>643051979.21852815</v>
      </c>
      <c r="EA25">
        <v>3529871970.9305639</v>
      </c>
      <c r="EB25">
        <v>29740033.552870139</v>
      </c>
      <c r="EC25">
        <v>133795783.405885</v>
      </c>
      <c r="ED25">
        <v>4009167241.829567</v>
      </c>
      <c r="EE25">
        <v>42780571.466218397</v>
      </c>
      <c r="EF25">
        <v>164112290.24566451</v>
      </c>
      <c r="EG25">
        <v>7874820.5528525515</v>
      </c>
      <c r="EH25">
        <v>0</v>
      </c>
      <c r="EI25">
        <v>29805397.12183997</v>
      </c>
      <c r="EJ25">
        <v>22194956.0167978</v>
      </c>
      <c r="EK25">
        <v>131329637.36516429</v>
      </c>
      <c r="EL25">
        <v>0</v>
      </c>
      <c r="EM25">
        <v>541972166.61507547</v>
      </c>
      <c r="EN25">
        <v>0</v>
      </c>
      <c r="EO25">
        <v>136862294.55159709</v>
      </c>
      <c r="EP25">
        <v>840766434.58793485</v>
      </c>
      <c r="EQ25">
        <v>38111027.634630449</v>
      </c>
      <c r="ER25">
        <v>5801527264.4448233</v>
      </c>
      <c r="ES25">
        <v>220490518.47980201</v>
      </c>
      <c r="ET25">
        <v>53932338.776238114</v>
      </c>
      <c r="EU25">
        <v>0</v>
      </c>
      <c r="EV25">
        <v>694865.80616489018</v>
      </c>
      <c r="EW25">
        <v>20916972.30830339</v>
      </c>
      <c r="EX25">
        <v>7175393.8158511398</v>
      </c>
      <c r="EY25">
        <v>0</v>
      </c>
      <c r="EZ25">
        <v>54571283.289485209</v>
      </c>
      <c r="FA25">
        <v>2778201.0230693538</v>
      </c>
      <c r="FB25">
        <v>12175565.260801449</v>
      </c>
      <c r="FC25">
        <v>10588162.923324941</v>
      </c>
      <c r="FD25">
        <v>39859941.745278753</v>
      </c>
      <c r="FE25">
        <v>7371983.8021164788</v>
      </c>
      <c r="FF25">
        <v>0</v>
      </c>
      <c r="FG25">
        <v>44935651.413725913</v>
      </c>
      <c r="FH25">
        <v>19948231.950099509</v>
      </c>
      <c r="FI25">
        <v>8023383841.8505983</v>
      </c>
      <c r="FJ25">
        <v>173160558.8962906</v>
      </c>
      <c r="FK25">
        <v>528491769.97547662</v>
      </c>
      <c r="FL25">
        <v>83430221.126864478</v>
      </c>
      <c r="FM25">
        <v>3224050.735898939</v>
      </c>
      <c r="FN25">
        <v>117274056.9958376</v>
      </c>
      <c r="FO25">
        <v>153766771.68465939</v>
      </c>
      <c r="FP25">
        <v>238601184.63833091</v>
      </c>
      <c r="FQ25">
        <v>135992900.95772329</v>
      </c>
      <c r="FR25">
        <v>219988319.09720829</v>
      </c>
      <c r="FS25">
        <v>18719185.96386382</v>
      </c>
      <c r="FT25">
        <v>1323723333.3567181</v>
      </c>
      <c r="FU25">
        <v>1133441940.8226299</v>
      </c>
      <c r="FV25">
        <v>168345420.73590431</v>
      </c>
      <c r="FW25">
        <v>3682070744.6742139</v>
      </c>
      <c r="FX25">
        <v>509568.25785425282</v>
      </c>
      <c r="FY25">
        <v>49229.239124933389</v>
      </c>
      <c r="FZ25">
        <v>504078817.98555022</v>
      </c>
      <c r="GA25">
        <v>519318682.15911281</v>
      </c>
      <c r="GB25">
        <v>88728797.382574588</v>
      </c>
      <c r="GC25">
        <v>41603705.876764603</v>
      </c>
      <c r="GD25">
        <f t="shared" si="0"/>
        <v>163823571106.84088</v>
      </c>
    </row>
    <row r="26" spans="1:186" x14ac:dyDescent="0.25">
      <c r="A26" s="1">
        <v>24</v>
      </c>
      <c r="B26" t="s">
        <v>184</v>
      </c>
      <c r="C26">
        <v>2039</v>
      </c>
      <c r="D26">
        <v>590725286.52573586</v>
      </c>
      <c r="E26">
        <v>100899097.3159733</v>
      </c>
      <c r="F26">
        <v>24113841.618232429</v>
      </c>
      <c r="G26">
        <v>1744927397.4984</v>
      </c>
      <c r="H26">
        <v>252612219.78712249</v>
      </c>
      <c r="I26">
        <v>88648329.963053167</v>
      </c>
      <c r="J26">
        <v>289738319.61814398</v>
      </c>
      <c r="K26">
        <v>23993205.25573504</v>
      </c>
      <c r="L26">
        <v>390732260.53869349</v>
      </c>
      <c r="M26">
        <v>21419899.54326332</v>
      </c>
      <c r="N26">
        <v>34335319.593230538</v>
      </c>
      <c r="O26">
        <v>30608267.37688788</v>
      </c>
      <c r="P26">
        <v>52981225.498008132</v>
      </c>
      <c r="Q26">
        <v>2285793341.25562</v>
      </c>
      <c r="R26">
        <v>54679476.775289699</v>
      </c>
      <c r="S26">
        <v>234272659.84932229</v>
      </c>
      <c r="T26">
        <v>1098706.4085209819</v>
      </c>
      <c r="U26">
        <v>26405316.494263358</v>
      </c>
      <c r="V26">
        <v>92355423.68003121</v>
      </c>
      <c r="W26">
        <v>2281452.966298447</v>
      </c>
      <c r="X26">
        <v>23728558.772458579</v>
      </c>
      <c r="Y26">
        <v>1555561979.2138169</v>
      </c>
      <c r="Z26">
        <v>443903.17594896321</v>
      </c>
      <c r="AA26">
        <v>69350007.408415511</v>
      </c>
      <c r="AB26">
        <v>92324200.925841287</v>
      </c>
      <c r="AC26">
        <v>22049138.990419831</v>
      </c>
      <c r="AD26">
        <v>8559128.3864680454</v>
      </c>
      <c r="AE26">
        <v>106024138.10289671</v>
      </c>
      <c r="AF26">
        <v>33691560.253048003</v>
      </c>
      <c r="AG26">
        <v>27905729.20693567</v>
      </c>
      <c r="AH26">
        <v>5715465198.4504995</v>
      </c>
      <c r="AI26">
        <v>127610495.8359094</v>
      </c>
      <c r="AJ26">
        <v>84925246.789035261</v>
      </c>
      <c r="AK26">
        <v>203844142.77591741</v>
      </c>
      <c r="AL26">
        <v>25872412.590394162</v>
      </c>
      <c r="AM26">
        <v>184764105.93787751</v>
      </c>
      <c r="AN26">
        <v>80954.78267510618</v>
      </c>
      <c r="AO26">
        <v>1188563.400184514</v>
      </c>
      <c r="AP26">
        <v>24927649.924088359</v>
      </c>
      <c r="AQ26">
        <v>0</v>
      </c>
      <c r="AR26">
        <v>4376548.5224193819</v>
      </c>
      <c r="AS26">
        <v>23202122.349491321</v>
      </c>
      <c r="AT26">
        <v>325621242.23417091</v>
      </c>
      <c r="AU26">
        <v>3705521.1888105422</v>
      </c>
      <c r="AV26">
        <v>20284669.3064311</v>
      </c>
      <c r="AW26">
        <v>21334981.273928799</v>
      </c>
      <c r="AX26">
        <v>339119584.62601978</v>
      </c>
      <c r="AY26">
        <v>49363506.703038231</v>
      </c>
      <c r="AZ26">
        <v>900482126.27229929</v>
      </c>
      <c r="BA26">
        <v>15263656.297106391</v>
      </c>
      <c r="BB26">
        <v>165445257.556813</v>
      </c>
      <c r="BC26">
        <v>4578191.4241136285</v>
      </c>
      <c r="BD26">
        <v>280107227.81871629</v>
      </c>
      <c r="BE26">
        <v>25398582.78894905</v>
      </c>
      <c r="BF26">
        <v>16797875.446229462</v>
      </c>
      <c r="BG26">
        <v>316269767.26967472</v>
      </c>
      <c r="BH26">
        <v>20006870.609297831</v>
      </c>
      <c r="BI26">
        <v>198393949.8888737</v>
      </c>
      <c r="BJ26">
        <v>129638565.4667021</v>
      </c>
      <c r="BK26">
        <v>135849484.85452589</v>
      </c>
      <c r="BL26">
        <v>45673216.480155364</v>
      </c>
      <c r="BM26">
        <v>0</v>
      </c>
      <c r="BN26">
        <v>5011837.0001588464</v>
      </c>
      <c r="BO26">
        <v>4463552.3356774459</v>
      </c>
      <c r="BP26">
        <v>16753960.25089811</v>
      </c>
      <c r="BQ26">
        <v>9606835.8123355601</v>
      </c>
      <c r="BR26">
        <v>33047762.58454895</v>
      </c>
      <c r="BS26">
        <v>0</v>
      </c>
      <c r="BT26">
        <v>1271847.0663599961</v>
      </c>
      <c r="BU26">
        <v>0</v>
      </c>
      <c r="BV26">
        <v>7607137.4135652203</v>
      </c>
      <c r="BW26">
        <v>41896641.437430844</v>
      </c>
      <c r="BX26">
        <v>500081.79365204781</v>
      </c>
      <c r="BY26">
        <v>20986018.7678921</v>
      </c>
      <c r="BZ26">
        <v>25462501703.119659</v>
      </c>
      <c r="CA26">
        <v>58732531959.85849</v>
      </c>
      <c r="CB26">
        <v>15092629.690395851</v>
      </c>
      <c r="CC26">
        <v>5517824256.6298866</v>
      </c>
      <c r="CD26">
        <v>2711831060.1113262</v>
      </c>
      <c r="CE26">
        <v>2584858.9318008679</v>
      </c>
      <c r="CF26">
        <v>20566369.822142038</v>
      </c>
      <c r="CG26">
        <v>251920172.9192932</v>
      </c>
      <c r="CH26">
        <v>1143833.4948726399</v>
      </c>
      <c r="CI26">
        <v>511800917.53982568</v>
      </c>
      <c r="CJ26">
        <v>411413185.4701609</v>
      </c>
      <c r="CK26">
        <v>1665532858.9707379</v>
      </c>
      <c r="CL26">
        <v>166203848.5948419</v>
      </c>
      <c r="CM26">
        <v>125535267.6477759</v>
      </c>
      <c r="CN26">
        <v>215017079.9802984</v>
      </c>
      <c r="CO26">
        <v>180680994.43828151</v>
      </c>
      <c r="CP26">
        <v>776484998.2033776</v>
      </c>
      <c r="CQ26">
        <v>314308338.66119158</v>
      </c>
      <c r="CR26">
        <v>279473049.88593209</v>
      </c>
      <c r="CS26">
        <v>12787175.89981791</v>
      </c>
      <c r="CT26">
        <v>75350503.856279522</v>
      </c>
      <c r="CU26">
        <v>1006419275.462898</v>
      </c>
      <c r="CV26">
        <v>6049530.1235397533</v>
      </c>
      <c r="CW26">
        <v>13356890.22116584</v>
      </c>
      <c r="CX26">
        <v>3133974.0416653021</v>
      </c>
      <c r="CY26">
        <v>4378188.5223093471</v>
      </c>
      <c r="CZ26">
        <v>1567120.130687542</v>
      </c>
      <c r="DA26">
        <v>236969367.94143131</v>
      </c>
      <c r="DB26">
        <v>12489380.528367151</v>
      </c>
      <c r="DC26">
        <v>67078396.972023211</v>
      </c>
      <c r="DD26">
        <v>22311681.890411649</v>
      </c>
      <c r="DE26">
        <v>281791290.9432494</v>
      </c>
      <c r="DF26">
        <v>18817614.147406019</v>
      </c>
      <c r="DG26">
        <v>62165913.568783812</v>
      </c>
      <c r="DH26">
        <v>502239.42975405481</v>
      </c>
      <c r="DI26">
        <v>1140182510.0913329</v>
      </c>
      <c r="DJ26">
        <v>378742937.22401828</v>
      </c>
      <c r="DK26">
        <v>65157560.764913872</v>
      </c>
      <c r="DL26">
        <v>17644462.860324278</v>
      </c>
      <c r="DM26">
        <v>0</v>
      </c>
      <c r="DN26">
        <v>12308806.72946501</v>
      </c>
      <c r="DO26">
        <v>44782713.870729193</v>
      </c>
      <c r="DP26">
        <v>4835757850.9474268</v>
      </c>
      <c r="DQ26">
        <v>17519350.923462749</v>
      </c>
      <c r="DR26">
        <v>0</v>
      </c>
      <c r="DS26">
        <v>64734388.037294</v>
      </c>
      <c r="DT26">
        <v>1052191389.005448</v>
      </c>
      <c r="DU26">
        <v>9595492.0958760325</v>
      </c>
      <c r="DV26">
        <v>42169361.827296451</v>
      </c>
      <c r="DW26">
        <v>20178864.19989625</v>
      </c>
      <c r="DX26">
        <v>148723174.59327069</v>
      </c>
      <c r="DY26">
        <v>63321632.117701851</v>
      </c>
      <c r="DZ26">
        <v>605599741.11934364</v>
      </c>
      <c r="EA26">
        <v>3497121051.5511489</v>
      </c>
      <c r="EB26">
        <v>29767299.695067201</v>
      </c>
      <c r="EC26">
        <v>136685339.7544426</v>
      </c>
      <c r="ED26">
        <v>3913498923.4581318</v>
      </c>
      <c r="EE26">
        <v>44067708.867843688</v>
      </c>
      <c r="EF26">
        <v>147457943.0108391</v>
      </c>
      <c r="EG26">
        <v>7722257.5318092462</v>
      </c>
      <c r="EH26">
        <v>0</v>
      </c>
      <c r="EI26">
        <v>26737887.93495987</v>
      </c>
      <c r="EJ26">
        <v>23455954.33245673</v>
      </c>
      <c r="EK26">
        <v>125107840.7916377</v>
      </c>
      <c r="EL26">
        <v>0</v>
      </c>
      <c r="EM26">
        <v>503594321.90197319</v>
      </c>
      <c r="EN26">
        <v>0</v>
      </c>
      <c r="EO26">
        <v>126502892.4208844</v>
      </c>
      <c r="EP26">
        <v>781175298.77692652</v>
      </c>
      <c r="EQ26">
        <v>33217219.23673562</v>
      </c>
      <c r="ER26">
        <v>5445546375.2569246</v>
      </c>
      <c r="ES26">
        <v>194493865.3769426</v>
      </c>
      <c r="ET26">
        <v>47244475.216622204</v>
      </c>
      <c r="EU26">
        <v>0</v>
      </c>
      <c r="EV26">
        <v>705254.31262795429</v>
      </c>
      <c r="EW26">
        <v>18251623.73038758</v>
      </c>
      <c r="EX26">
        <v>7414656.5758612091</v>
      </c>
      <c r="EY26">
        <v>0</v>
      </c>
      <c r="EZ26">
        <v>51733695.96039208</v>
      </c>
      <c r="FA26">
        <v>2836559.7135327938</v>
      </c>
      <c r="FB26">
        <v>10948373.13358972</v>
      </c>
      <c r="FC26">
        <v>9485851.9141459167</v>
      </c>
      <c r="FD26">
        <v>35884895.647165053</v>
      </c>
      <c r="FE26">
        <v>6465343.3254618896</v>
      </c>
      <c r="FF26">
        <v>0</v>
      </c>
      <c r="FG26">
        <v>39465456.554114267</v>
      </c>
      <c r="FH26">
        <v>17280166.338286299</v>
      </c>
      <c r="FI26">
        <v>7482406315.4976835</v>
      </c>
      <c r="FJ26">
        <v>163789971.27214071</v>
      </c>
      <c r="FK26">
        <v>500773304.65146142</v>
      </c>
      <c r="FL26">
        <v>83754292.460271299</v>
      </c>
      <c r="FM26">
        <v>3162579.8883998748</v>
      </c>
      <c r="FN26">
        <v>102830972.81162921</v>
      </c>
      <c r="FO26">
        <v>140201141.2947039</v>
      </c>
      <c r="FP26">
        <v>211453892.34737739</v>
      </c>
      <c r="FQ26">
        <v>118845300.7299048</v>
      </c>
      <c r="FR26">
        <v>211750812.53322649</v>
      </c>
      <c r="FS26">
        <v>18681692.788640499</v>
      </c>
      <c r="FT26">
        <v>1212199406.026581</v>
      </c>
      <c r="FU26">
        <v>1081475431.400758</v>
      </c>
      <c r="FV26">
        <v>170624592.5346733</v>
      </c>
      <c r="FW26">
        <v>3612611788.079679</v>
      </c>
      <c r="FX26">
        <v>534283.57017269265</v>
      </c>
      <c r="FY26">
        <v>51573.812973323533</v>
      </c>
      <c r="FZ26">
        <v>476666429.96526939</v>
      </c>
      <c r="GA26">
        <v>452816897.13035762</v>
      </c>
      <c r="GB26">
        <v>79302569.15596424</v>
      </c>
      <c r="GC26">
        <v>36499567.697926283</v>
      </c>
      <c r="GD26">
        <f t="shared" si="0"/>
        <v>156983524297.35358</v>
      </c>
    </row>
    <row r="27" spans="1:186" x14ac:dyDescent="0.25">
      <c r="A27" s="1">
        <v>25</v>
      </c>
      <c r="B27" t="s">
        <v>184</v>
      </c>
      <c r="C27">
        <v>2040</v>
      </c>
      <c r="D27">
        <v>557190547.50789094</v>
      </c>
      <c r="E27">
        <v>84621144.583919704</v>
      </c>
      <c r="F27">
        <v>22890585.13045004</v>
      </c>
      <c r="G27">
        <v>1628407606.4768989</v>
      </c>
      <c r="H27">
        <v>254577934.94978249</v>
      </c>
      <c r="I27">
        <v>83332212.057423517</v>
      </c>
      <c r="J27">
        <v>268587763.54609162</v>
      </c>
      <c r="K27">
        <v>21407068.18382496</v>
      </c>
      <c r="L27">
        <v>361119391.98583579</v>
      </c>
      <c r="M27">
        <v>18070632.265571099</v>
      </c>
      <c r="N27">
        <v>30752328.421086062</v>
      </c>
      <c r="O27">
        <v>26152135.93644708</v>
      </c>
      <c r="P27">
        <v>45441697.865800381</v>
      </c>
      <c r="Q27">
        <v>2265776829.1620851</v>
      </c>
      <c r="R27">
        <v>50378589.928431071</v>
      </c>
      <c r="S27">
        <v>219190522.77450499</v>
      </c>
      <c r="T27">
        <v>1094119.5052883481</v>
      </c>
      <c r="U27">
        <v>25127343.91905022</v>
      </c>
      <c r="V27">
        <v>86920576.94825612</v>
      </c>
      <c r="W27">
        <v>1989902.67612444</v>
      </c>
      <c r="X27">
        <v>25231474.372581091</v>
      </c>
      <c r="Y27">
        <v>1580766859.8848841</v>
      </c>
      <c r="Z27">
        <v>442400.86930623272</v>
      </c>
      <c r="AA27">
        <v>63937960.244626753</v>
      </c>
      <c r="AB27">
        <v>88988868.836155906</v>
      </c>
      <c r="AC27">
        <v>18677049.773302749</v>
      </c>
      <c r="AD27">
        <v>7225205.5820689844</v>
      </c>
      <c r="AE27">
        <v>97049214.047321826</v>
      </c>
      <c r="AF27">
        <v>30221343.178746279</v>
      </c>
      <c r="AG27">
        <v>25508152.08430222</v>
      </c>
      <c r="AH27">
        <v>5137974120.3834772</v>
      </c>
      <c r="AI27">
        <v>112598627.6918806</v>
      </c>
      <c r="AJ27">
        <v>73211962.930918336</v>
      </c>
      <c r="AK27">
        <v>176107910.4990927</v>
      </c>
      <c r="AL27">
        <v>22342980.73712771</v>
      </c>
      <c r="AM27">
        <v>188108118.3879039</v>
      </c>
      <c r="AN27">
        <v>73135.779826931946</v>
      </c>
      <c r="AO27">
        <v>1060468.807490513</v>
      </c>
      <c r="AP27">
        <v>25323793.562250368</v>
      </c>
      <c r="AQ27">
        <v>0</v>
      </c>
      <c r="AR27">
        <v>4131808.654393808</v>
      </c>
      <c r="AS27">
        <v>20754040.36506195</v>
      </c>
      <c r="AT27">
        <v>291205591.53368193</v>
      </c>
      <c r="AU27">
        <v>3193595.719109362</v>
      </c>
      <c r="AV27">
        <v>18329194.420390472</v>
      </c>
      <c r="AW27">
        <v>21630111.924096469</v>
      </c>
      <c r="AX27">
        <v>286034034.90313083</v>
      </c>
      <c r="AY27">
        <v>51190533.64592202</v>
      </c>
      <c r="AZ27">
        <v>772274219.75832832</v>
      </c>
      <c r="BA27">
        <v>12984648.243439879</v>
      </c>
      <c r="BB27">
        <v>148250119.3262381</v>
      </c>
      <c r="BC27">
        <v>4095428.7530878792</v>
      </c>
      <c r="BD27">
        <v>240223610.81403631</v>
      </c>
      <c r="BE27">
        <v>22933200.598507632</v>
      </c>
      <c r="BF27">
        <v>16556068.62068017</v>
      </c>
      <c r="BG27">
        <v>284521259.6020422</v>
      </c>
      <c r="BH27">
        <v>17022352.754718412</v>
      </c>
      <c r="BI27">
        <v>177529133.75915909</v>
      </c>
      <c r="BJ27">
        <v>121608265.939996</v>
      </c>
      <c r="BK27">
        <v>117617570.5825038</v>
      </c>
      <c r="BL27">
        <v>39667018.583632208</v>
      </c>
      <c r="BM27">
        <v>0</v>
      </c>
      <c r="BN27">
        <v>4257111.8507593302</v>
      </c>
      <c r="BO27">
        <v>3827439.1442761049</v>
      </c>
      <c r="BP27">
        <v>14224909.176338259</v>
      </c>
      <c r="BQ27">
        <v>8690231.7205239423</v>
      </c>
      <c r="BR27">
        <v>35004511.758164227</v>
      </c>
      <c r="BS27">
        <v>0</v>
      </c>
      <c r="BT27">
        <v>1329944.76206729</v>
      </c>
      <c r="BU27">
        <v>0</v>
      </c>
      <c r="BV27">
        <v>8127744.8964277301</v>
      </c>
      <c r="BW27">
        <v>39077415.057748511</v>
      </c>
      <c r="BX27">
        <v>558485.39492997562</v>
      </c>
      <c r="BY27">
        <v>18799358.444316041</v>
      </c>
      <c r="BZ27">
        <v>23982076394.825748</v>
      </c>
      <c r="CA27">
        <v>57114455401.035423</v>
      </c>
      <c r="CB27">
        <v>13535121.93472893</v>
      </c>
      <c r="CC27">
        <v>5187351362.1526108</v>
      </c>
      <c r="CD27">
        <v>2565481090.4073968</v>
      </c>
      <c r="CE27">
        <v>2331613.4190760199</v>
      </c>
      <c r="CF27">
        <v>18785353.558496989</v>
      </c>
      <c r="CG27">
        <v>226063265.63490781</v>
      </c>
      <c r="CH27">
        <v>1195579.208786265</v>
      </c>
      <c r="CI27">
        <v>493035781.60275519</v>
      </c>
      <c r="CJ27">
        <v>385957971.07238549</v>
      </c>
      <c r="CK27">
        <v>1545055684.8139751</v>
      </c>
      <c r="CL27">
        <v>143007875.47908711</v>
      </c>
      <c r="CM27">
        <v>118494148.27086809</v>
      </c>
      <c r="CN27">
        <v>212844029.8032442</v>
      </c>
      <c r="CO27">
        <v>168284264.42031169</v>
      </c>
      <c r="CP27">
        <v>724998128.74178493</v>
      </c>
      <c r="CQ27">
        <v>308159682.00515997</v>
      </c>
      <c r="CR27">
        <v>260836919.19771591</v>
      </c>
      <c r="CS27">
        <v>10976461.6223587</v>
      </c>
      <c r="CT27">
        <v>63420910.406587817</v>
      </c>
      <c r="CU27">
        <v>942493625.44322026</v>
      </c>
      <c r="CV27">
        <v>5183498.3952338016</v>
      </c>
      <c r="CW27">
        <v>11944567.045278581</v>
      </c>
      <c r="CX27">
        <v>2825785.818691412</v>
      </c>
      <c r="CY27">
        <v>3899360.3516210429</v>
      </c>
      <c r="CZ27">
        <v>1397791.2040424929</v>
      </c>
      <c r="DA27">
        <v>202927410.4264605</v>
      </c>
      <c r="DB27">
        <v>11915468.392216491</v>
      </c>
      <c r="DC27">
        <v>57536527.454679251</v>
      </c>
      <c r="DD27">
        <v>20872472.225357499</v>
      </c>
      <c r="DE27">
        <v>259905325.07949981</v>
      </c>
      <c r="DF27">
        <v>17854943.332907591</v>
      </c>
      <c r="DG27">
        <v>53370835.328703582</v>
      </c>
      <c r="DH27">
        <v>445755.5086409279</v>
      </c>
      <c r="DI27">
        <v>1098613410.615134</v>
      </c>
      <c r="DJ27">
        <v>354772899.01457512</v>
      </c>
      <c r="DK27">
        <v>55522246.185279168</v>
      </c>
      <c r="DL27">
        <v>15129964.451696539</v>
      </c>
      <c r="DM27">
        <v>0</v>
      </c>
      <c r="DN27">
        <v>10159778.74762463</v>
      </c>
      <c r="DO27">
        <v>38253060.173644863</v>
      </c>
      <c r="DP27">
        <v>4501733025.2014437</v>
      </c>
      <c r="DQ27">
        <v>14971503.59540486</v>
      </c>
      <c r="DR27">
        <v>0</v>
      </c>
      <c r="DS27">
        <v>55543577.454395346</v>
      </c>
      <c r="DT27">
        <v>913066690.57349122</v>
      </c>
      <c r="DU27">
        <v>10305015.29041006</v>
      </c>
      <c r="DV27">
        <v>37600717.586606242</v>
      </c>
      <c r="DW27">
        <v>18160735.65096692</v>
      </c>
      <c r="DX27">
        <v>145575146.2289806</v>
      </c>
      <c r="DY27">
        <v>58492231.236822046</v>
      </c>
      <c r="DZ27">
        <v>568326474.61584842</v>
      </c>
      <c r="EA27">
        <v>3464317939.6663241</v>
      </c>
      <c r="EB27">
        <v>29759684.923289929</v>
      </c>
      <c r="EC27">
        <v>139053722.8237353</v>
      </c>
      <c r="ED27">
        <v>3826994390.4867229</v>
      </c>
      <c r="EE27">
        <v>45509479.101369657</v>
      </c>
      <c r="EF27">
        <v>132065673.1341379</v>
      </c>
      <c r="EG27">
        <v>7574743.8097949391</v>
      </c>
      <c r="EH27">
        <v>0</v>
      </c>
      <c r="EI27">
        <v>23991969.966428541</v>
      </c>
      <c r="EJ27">
        <v>24663848.463822469</v>
      </c>
      <c r="EK27">
        <v>118553277.0873705</v>
      </c>
      <c r="EL27">
        <v>0</v>
      </c>
      <c r="EM27">
        <v>467669519.32321322</v>
      </c>
      <c r="EN27">
        <v>0</v>
      </c>
      <c r="EO27">
        <v>116385798.2614079</v>
      </c>
      <c r="EP27">
        <v>722252673.42032373</v>
      </c>
      <c r="EQ27">
        <v>28303546.793022659</v>
      </c>
      <c r="ER27">
        <v>5100845903.6095572</v>
      </c>
      <c r="ES27">
        <v>168169631.06371111</v>
      </c>
      <c r="ET27">
        <v>40559884.562352672</v>
      </c>
      <c r="EU27">
        <v>0</v>
      </c>
      <c r="EV27">
        <v>729255.40352995985</v>
      </c>
      <c r="EW27">
        <v>15593157.723933781</v>
      </c>
      <c r="EX27">
        <v>7684429.9757386334</v>
      </c>
      <c r="EY27">
        <v>0</v>
      </c>
      <c r="EZ27">
        <v>48760037.358954214</v>
      </c>
      <c r="FA27">
        <v>2885660.2157020178</v>
      </c>
      <c r="FB27">
        <v>9832230.1241695508</v>
      </c>
      <c r="FC27">
        <v>8497764.5754105803</v>
      </c>
      <c r="FD27">
        <v>32316073.957682781</v>
      </c>
      <c r="FE27">
        <v>5564413.9151657382</v>
      </c>
      <c r="FF27">
        <v>0</v>
      </c>
      <c r="FG27">
        <v>33962427.757131517</v>
      </c>
      <c r="FH27">
        <v>14672865.82777822</v>
      </c>
      <c r="FI27">
        <v>6943812275.5682707</v>
      </c>
      <c r="FJ27">
        <v>154444468.70434499</v>
      </c>
      <c r="FK27">
        <v>468418484.33224392</v>
      </c>
      <c r="FL27">
        <v>83785532.983942136</v>
      </c>
      <c r="FM27">
        <v>3103204.4448236781</v>
      </c>
      <c r="FN27">
        <v>87336310.409994557</v>
      </c>
      <c r="FO27">
        <v>127635727.6797719</v>
      </c>
      <c r="FP27">
        <v>183199033.8181456</v>
      </c>
      <c r="FQ27">
        <v>101698349.1735083</v>
      </c>
      <c r="FR27">
        <v>201450452.31976429</v>
      </c>
      <c r="FS27">
        <v>18617398.56617634</v>
      </c>
      <c r="FT27">
        <v>1108762562.7503779</v>
      </c>
      <c r="FU27">
        <v>1024111101.822073</v>
      </c>
      <c r="FV27">
        <v>172978739.89873701</v>
      </c>
      <c r="FW27">
        <v>3510990285.4922409</v>
      </c>
      <c r="FX27">
        <v>532159.34852186253</v>
      </c>
      <c r="FY27">
        <v>54843.082971847027</v>
      </c>
      <c r="FZ27">
        <v>450285647.27149898</v>
      </c>
      <c r="GA27">
        <v>384432132.01194882</v>
      </c>
      <c r="GB27">
        <v>69411949.704077318</v>
      </c>
      <c r="GC27">
        <v>31402675.463188902</v>
      </c>
      <c r="GD27">
        <f t="shared" si="0"/>
        <v>149332307762.60641</v>
      </c>
    </row>
    <row r="28" spans="1:186" x14ac:dyDescent="0.25">
      <c r="A28" s="1">
        <v>26</v>
      </c>
      <c r="B28" t="s">
        <v>184</v>
      </c>
      <c r="C28">
        <v>2041</v>
      </c>
      <c r="D28">
        <v>524607801.27170128</v>
      </c>
      <c r="E28">
        <v>80582370.7583635</v>
      </c>
      <c r="F28">
        <v>22714423.855962899</v>
      </c>
      <c r="G28">
        <v>1507516030.5265541</v>
      </c>
      <c r="H28">
        <v>255809811.31401411</v>
      </c>
      <c r="I28">
        <v>77591801.573611513</v>
      </c>
      <c r="J28">
        <v>259429764.89497921</v>
      </c>
      <c r="K28">
        <v>19398544.101910979</v>
      </c>
      <c r="L28">
        <v>334680515.54631782</v>
      </c>
      <c r="M28">
        <v>17094178.099538501</v>
      </c>
      <c r="N28">
        <v>27952161.131449249</v>
      </c>
      <c r="O28">
        <v>25136489.80565976</v>
      </c>
      <c r="P28">
        <v>43831736.32476908</v>
      </c>
      <c r="Q28">
        <v>2224322540.2863321</v>
      </c>
      <c r="R28">
        <v>48671404.805186093</v>
      </c>
      <c r="S28">
        <v>203119709.1311076</v>
      </c>
      <c r="T28">
        <v>1090349.4337777919</v>
      </c>
      <c r="U28">
        <v>24799015.636812322</v>
      </c>
      <c r="V28">
        <v>85086935.250036746</v>
      </c>
      <c r="W28">
        <v>1953701.606119273</v>
      </c>
      <c r="X28">
        <v>26747236.36048561</v>
      </c>
      <c r="Y28">
        <v>1602363147.645241</v>
      </c>
      <c r="Z28">
        <v>441418.59380820458</v>
      </c>
      <c r="AA28">
        <v>58693564.188001223</v>
      </c>
      <c r="AB28">
        <v>84515098.154301435</v>
      </c>
      <c r="AC28">
        <v>17751099.600286029</v>
      </c>
      <c r="AD28">
        <v>6853596.6095304927</v>
      </c>
      <c r="AE28">
        <v>93570129.185120851</v>
      </c>
      <c r="AF28">
        <v>27564569.098766278</v>
      </c>
      <c r="AG28">
        <v>24518368.726939399</v>
      </c>
      <c r="AH28">
        <v>4830234650.8897953</v>
      </c>
      <c r="AI28">
        <v>110590317.40722901</v>
      </c>
      <c r="AJ28">
        <v>70839457.071952105</v>
      </c>
      <c r="AK28">
        <v>170583460.17679551</v>
      </c>
      <c r="AL28">
        <v>21624377.020277951</v>
      </c>
      <c r="AM28">
        <v>191352685.06228039</v>
      </c>
      <c r="AN28">
        <v>73939.216534353865</v>
      </c>
      <c r="AO28">
        <v>1057899.559645371</v>
      </c>
      <c r="AP28">
        <v>25649605.795263551</v>
      </c>
      <c r="AQ28">
        <v>0</v>
      </c>
      <c r="AR28">
        <v>4076393.8056000569</v>
      </c>
      <c r="AS28">
        <v>18813148.992398269</v>
      </c>
      <c r="AT28">
        <v>264575275.69326869</v>
      </c>
      <c r="AU28">
        <v>3091228.0143401022</v>
      </c>
      <c r="AV28">
        <v>16833661.111195982</v>
      </c>
      <c r="AW28">
        <v>21921666.49580292</v>
      </c>
      <c r="AX28">
        <v>270765410.94880378</v>
      </c>
      <c r="AY28">
        <v>53045772.995718747</v>
      </c>
      <c r="AZ28">
        <v>743504323.30925691</v>
      </c>
      <c r="BA28">
        <v>12387662.58552482</v>
      </c>
      <c r="BB28">
        <v>134770193.95822689</v>
      </c>
      <c r="BC28">
        <v>3720009.2460135762</v>
      </c>
      <c r="BD28">
        <v>231418372.4884454</v>
      </c>
      <c r="BE28">
        <v>21013389.47868127</v>
      </c>
      <c r="BF28">
        <v>16208872.83458114</v>
      </c>
      <c r="BG28">
        <v>259828730.4058072</v>
      </c>
      <c r="BH28">
        <v>16260940.005516751</v>
      </c>
      <c r="BI28">
        <v>161295477.277628</v>
      </c>
      <c r="BJ28">
        <v>113789194.7198959</v>
      </c>
      <c r="BK28">
        <v>114409562.32283039</v>
      </c>
      <c r="BL28">
        <v>38724242.751857556</v>
      </c>
      <c r="BM28">
        <v>0</v>
      </c>
      <c r="BN28">
        <v>4058125.4613278061</v>
      </c>
      <c r="BO28">
        <v>3691273.1946765892</v>
      </c>
      <c r="BP28">
        <v>13565002.41803338</v>
      </c>
      <c r="BQ28">
        <v>7976236.0410020817</v>
      </c>
      <c r="BR28">
        <v>37022733.111196183</v>
      </c>
      <c r="BS28">
        <v>0</v>
      </c>
      <c r="BT28">
        <v>1389785.9644229449</v>
      </c>
      <c r="BU28">
        <v>0</v>
      </c>
      <c r="BV28">
        <v>8680928.9644178469</v>
      </c>
      <c r="BW28">
        <v>38188704.551121958</v>
      </c>
      <c r="BX28">
        <v>625267.16277574562</v>
      </c>
      <c r="BY28">
        <v>17077363.24452766</v>
      </c>
      <c r="BZ28">
        <v>22466006547.428299</v>
      </c>
      <c r="CA28">
        <v>55286375529.81459</v>
      </c>
      <c r="CB28">
        <v>12304589.924779341</v>
      </c>
      <c r="CC28">
        <v>4847416060.7911425</v>
      </c>
      <c r="CD28">
        <v>2415739879.3440418</v>
      </c>
      <c r="CE28">
        <v>2128477.6757204589</v>
      </c>
      <c r="CF28">
        <v>17373521.44243297</v>
      </c>
      <c r="CG28">
        <v>206159619.33890751</v>
      </c>
      <c r="CH28">
        <v>1253264.749843088</v>
      </c>
      <c r="CI28">
        <v>472546791.55076522</v>
      </c>
      <c r="CJ28">
        <v>371491425.23206288</v>
      </c>
      <c r="CK28">
        <v>1428761260.4984429</v>
      </c>
      <c r="CL28">
        <v>138163957.54250181</v>
      </c>
      <c r="CM28">
        <v>111554114.7214054</v>
      </c>
      <c r="CN28">
        <v>210006662.9475944</v>
      </c>
      <c r="CO28">
        <v>160593471.2281653</v>
      </c>
      <c r="CP28">
        <v>673449592.06548393</v>
      </c>
      <c r="CQ28">
        <v>300536488.57750839</v>
      </c>
      <c r="CR28">
        <v>242587951.05567059</v>
      </c>
      <c r="CS28">
        <v>10564776.516350949</v>
      </c>
      <c r="CT28">
        <v>59916359.737011597</v>
      </c>
      <c r="CU28">
        <v>878404610.78884792</v>
      </c>
      <c r="CV28">
        <v>4993740.9320894377</v>
      </c>
      <c r="CW28">
        <v>10836548.67316998</v>
      </c>
      <c r="CX28">
        <v>2583825.458477702</v>
      </c>
      <c r="CY28">
        <v>3522934.725636241</v>
      </c>
      <c r="CZ28">
        <v>1306082.2858007699</v>
      </c>
      <c r="DA28">
        <v>195205219.28273529</v>
      </c>
      <c r="DB28">
        <v>11894884.076334691</v>
      </c>
      <c r="DC28">
        <v>55428818.056580432</v>
      </c>
      <c r="DD28">
        <v>19407036.08445365</v>
      </c>
      <c r="DE28">
        <v>252138338.29904091</v>
      </c>
      <c r="DF28">
        <v>17734283.24781166</v>
      </c>
      <c r="DG28">
        <v>51421881.283622563</v>
      </c>
      <c r="DH28">
        <v>400706.04882637417</v>
      </c>
      <c r="DI28">
        <v>1055103130.344304</v>
      </c>
      <c r="DJ28">
        <v>330737325.63028169</v>
      </c>
      <c r="DK28">
        <v>53162296.688200429</v>
      </c>
      <c r="DL28">
        <v>14566025.65726771</v>
      </c>
      <c r="DM28">
        <v>0</v>
      </c>
      <c r="DN28">
        <v>9430093.9241506699</v>
      </c>
      <c r="DO28">
        <v>36693758.113183379</v>
      </c>
      <c r="DP28">
        <v>4175129437.1801581</v>
      </c>
      <c r="DQ28">
        <v>14372646.16787017</v>
      </c>
      <c r="DR28">
        <v>0</v>
      </c>
      <c r="DS28">
        <v>53549055.66699551</v>
      </c>
      <c r="DT28">
        <v>890799774.09375143</v>
      </c>
      <c r="DU28">
        <v>11053667.673815761</v>
      </c>
      <c r="DV28">
        <v>34084420.791397601</v>
      </c>
      <c r="DW28">
        <v>16593601.76012636</v>
      </c>
      <c r="DX28">
        <v>141991179.74149889</v>
      </c>
      <c r="DY28">
        <v>56342099.128322333</v>
      </c>
      <c r="DZ28">
        <v>530440814.92629832</v>
      </c>
      <c r="EA28">
        <v>3415638350.863843</v>
      </c>
      <c r="EB28">
        <v>29762534.919839378</v>
      </c>
      <c r="EC28">
        <v>141397752.36464959</v>
      </c>
      <c r="ED28">
        <v>3723479735.046174</v>
      </c>
      <c r="EE28">
        <v>46809480.293588594</v>
      </c>
      <c r="EF28">
        <v>119663211.6392463</v>
      </c>
      <c r="EG28">
        <v>7441316.3360327436</v>
      </c>
      <c r="EH28">
        <v>0</v>
      </c>
      <c r="EI28">
        <v>21842486.721525662</v>
      </c>
      <c r="EJ28">
        <v>25875320.870035589</v>
      </c>
      <c r="EK28">
        <v>111899370.98133481</v>
      </c>
      <c r="EL28">
        <v>0</v>
      </c>
      <c r="EM28">
        <v>431788381.49699217</v>
      </c>
      <c r="EN28">
        <v>0</v>
      </c>
      <c r="EO28">
        <v>112102736.29282551</v>
      </c>
      <c r="EP28">
        <v>699197505.14788187</v>
      </c>
      <c r="EQ28">
        <v>27073128.515655719</v>
      </c>
      <c r="ER28">
        <v>4757176977.2748537</v>
      </c>
      <c r="ES28">
        <v>163294759.71612051</v>
      </c>
      <c r="ET28">
        <v>39102470.282590993</v>
      </c>
      <c r="EU28">
        <v>0</v>
      </c>
      <c r="EV28">
        <v>726855.28406193457</v>
      </c>
      <c r="EW28">
        <v>14961316.08412445</v>
      </c>
      <c r="EX28">
        <v>7968288.2243109932</v>
      </c>
      <c r="EY28">
        <v>0</v>
      </c>
      <c r="EZ28">
        <v>48147714.67487514</v>
      </c>
      <c r="FA28">
        <v>2934295.9720363962</v>
      </c>
      <c r="FB28">
        <v>8939387.6710902043</v>
      </c>
      <c r="FC28">
        <v>7724519.7866938775</v>
      </c>
      <c r="FD28">
        <v>29553892.492076129</v>
      </c>
      <c r="FE28">
        <v>5380499.9108845191</v>
      </c>
      <c r="FF28">
        <v>0</v>
      </c>
      <c r="FG28">
        <v>32823324.50921201</v>
      </c>
      <c r="FH28">
        <v>13988731.00509564</v>
      </c>
      <c r="FI28">
        <v>6420657980.3789968</v>
      </c>
      <c r="FJ28">
        <v>145207514.37347299</v>
      </c>
      <c r="FK28">
        <v>436349398.40448087</v>
      </c>
      <c r="FL28">
        <v>83243101.40719305</v>
      </c>
      <c r="FM28">
        <v>3041692.6608392159</v>
      </c>
      <c r="FN28">
        <v>83264089.265744105</v>
      </c>
      <c r="FO28">
        <v>117645110.26606619</v>
      </c>
      <c r="FP28">
        <v>178230481.45605999</v>
      </c>
      <c r="FQ28">
        <v>97730581.362292498</v>
      </c>
      <c r="FR28">
        <v>200864400.10288399</v>
      </c>
      <c r="FS28">
        <v>18576896.738596421</v>
      </c>
      <c r="FT28">
        <v>1068692922.775079</v>
      </c>
      <c r="FU28">
        <v>966517642.59925592</v>
      </c>
      <c r="FV28">
        <v>175222248.48895499</v>
      </c>
      <c r="FW28">
        <v>3394268805.5124221</v>
      </c>
      <c r="FX28">
        <v>545141.46304645087</v>
      </c>
      <c r="FY28">
        <v>59159.19298460475</v>
      </c>
      <c r="FZ28">
        <v>423229660.52716291</v>
      </c>
      <c r="GA28">
        <v>366897767.70754611</v>
      </c>
      <c r="GB28">
        <v>68231677.781105861</v>
      </c>
      <c r="GC28">
        <v>30394705.627660539</v>
      </c>
      <c r="GD28">
        <f t="shared" si="0"/>
        <v>142492966756.65472</v>
      </c>
    </row>
    <row r="29" spans="1:186" x14ac:dyDescent="0.25">
      <c r="A29" s="1">
        <v>27</v>
      </c>
      <c r="B29" t="s">
        <v>184</v>
      </c>
      <c r="C29">
        <v>2042</v>
      </c>
      <c r="D29">
        <v>494128339.72481889</v>
      </c>
      <c r="E29">
        <v>76658299.777095124</v>
      </c>
      <c r="F29">
        <v>22524253.328909408</v>
      </c>
      <c r="G29">
        <v>1395757568.63606</v>
      </c>
      <c r="H29">
        <v>257030198.0505091</v>
      </c>
      <c r="I29">
        <v>72301247.402936369</v>
      </c>
      <c r="J29">
        <v>250886116.23835659</v>
      </c>
      <c r="K29">
        <v>17614998.094639491</v>
      </c>
      <c r="L29">
        <v>310233510.00356132</v>
      </c>
      <c r="M29">
        <v>16165098.279297531</v>
      </c>
      <c r="N29">
        <v>25453486.154108942</v>
      </c>
      <c r="O29">
        <v>24149564.664545842</v>
      </c>
      <c r="P29">
        <v>42268365.376090392</v>
      </c>
      <c r="Q29">
        <v>2183665229.5000868</v>
      </c>
      <c r="R29">
        <v>47024209.69673273</v>
      </c>
      <c r="S29">
        <v>188251335.9378888</v>
      </c>
      <c r="T29">
        <v>1089867.882729383</v>
      </c>
      <c r="U29">
        <v>24468989.235551938</v>
      </c>
      <c r="V29">
        <v>83258231.824826553</v>
      </c>
      <c r="W29">
        <v>1913939.1534360149</v>
      </c>
      <c r="X29">
        <v>28332031.390719671</v>
      </c>
      <c r="Y29">
        <v>1623943040.596931</v>
      </c>
      <c r="Z29">
        <v>440662.05574582377</v>
      </c>
      <c r="AA29">
        <v>53869874.94795838</v>
      </c>
      <c r="AB29">
        <v>80025668.040886223</v>
      </c>
      <c r="AC29">
        <v>16849026.67484669</v>
      </c>
      <c r="AD29">
        <v>6494668.8724629311</v>
      </c>
      <c r="AE29">
        <v>90437318.856192067</v>
      </c>
      <c r="AF29">
        <v>25189633.367979601</v>
      </c>
      <c r="AG29">
        <v>23612225.136457019</v>
      </c>
      <c r="AH29">
        <v>4537113787.296051</v>
      </c>
      <c r="AI29">
        <v>108561703.8097855</v>
      </c>
      <c r="AJ29">
        <v>68520082.04711096</v>
      </c>
      <c r="AK29">
        <v>165245583.1974895</v>
      </c>
      <c r="AL29">
        <v>20915484.65458471</v>
      </c>
      <c r="AM29">
        <v>194536883.50695059</v>
      </c>
      <c r="AN29">
        <v>76875.672367928579</v>
      </c>
      <c r="AO29">
        <v>1052401.445864402</v>
      </c>
      <c r="AP29">
        <v>25974580.063684389</v>
      </c>
      <c r="AQ29">
        <v>0</v>
      </c>
      <c r="AR29">
        <v>4020772.4541157028</v>
      </c>
      <c r="AS29">
        <v>17087624.830675699</v>
      </c>
      <c r="AT29">
        <v>240802885.8720434</v>
      </c>
      <c r="AU29">
        <v>2992849.451841081</v>
      </c>
      <c r="AV29">
        <v>15490883.47380989</v>
      </c>
      <c r="AW29">
        <v>22202657.940427959</v>
      </c>
      <c r="AX29">
        <v>256027799.60825089</v>
      </c>
      <c r="AY29">
        <v>54939496.464508153</v>
      </c>
      <c r="AZ29">
        <v>714938451.25122762</v>
      </c>
      <c r="BA29">
        <v>11807042.921612199</v>
      </c>
      <c r="BB29">
        <v>122748370.26856381</v>
      </c>
      <c r="BC29">
        <v>3382898.4418093502</v>
      </c>
      <c r="BD29">
        <v>222894384.81767371</v>
      </c>
      <c r="BE29">
        <v>19290828.825685129</v>
      </c>
      <c r="BF29">
        <v>15834224.51814018</v>
      </c>
      <c r="BG29">
        <v>237718067.9707354</v>
      </c>
      <c r="BH29">
        <v>15512980.50679717</v>
      </c>
      <c r="BI29">
        <v>146827429.3150771</v>
      </c>
      <c r="BJ29">
        <v>106483065.4103501</v>
      </c>
      <c r="BK29">
        <v>111236447.0311386</v>
      </c>
      <c r="BL29">
        <v>37804274.608242393</v>
      </c>
      <c r="BM29">
        <v>0</v>
      </c>
      <c r="BN29">
        <v>3864990.7004289608</v>
      </c>
      <c r="BO29">
        <v>3557488.0109572471</v>
      </c>
      <c r="BP29">
        <v>12923065.613574199</v>
      </c>
      <c r="BQ29">
        <v>7330056.3683134234</v>
      </c>
      <c r="BR29">
        <v>39137318.876980953</v>
      </c>
      <c r="BS29">
        <v>0</v>
      </c>
      <c r="BT29">
        <v>1453459.4143221311</v>
      </c>
      <c r="BU29">
        <v>0</v>
      </c>
      <c r="BV29">
        <v>9279291.1080303732</v>
      </c>
      <c r="BW29">
        <v>37307962.275265209</v>
      </c>
      <c r="BX29">
        <v>700888.41376856342</v>
      </c>
      <c r="BY29">
        <v>15542058.951220371</v>
      </c>
      <c r="BZ29">
        <v>21009603101.35973</v>
      </c>
      <c r="CA29">
        <v>53446456055.288116</v>
      </c>
      <c r="CB29">
        <v>11207429.552894119</v>
      </c>
      <c r="CC29">
        <v>4529744361.9148121</v>
      </c>
      <c r="CD29">
        <v>2274984302.1179318</v>
      </c>
      <c r="CE29">
        <v>1950981.9992006579</v>
      </c>
      <c r="CF29">
        <v>16096016.878774021</v>
      </c>
      <c r="CG29">
        <v>188338384.58575481</v>
      </c>
      <c r="CH29">
        <v>1312012.3347000149</v>
      </c>
      <c r="CI29">
        <v>453009623.35707712</v>
      </c>
      <c r="CJ29">
        <v>357803919.89741039</v>
      </c>
      <c r="CK29">
        <v>1321328335.504231</v>
      </c>
      <c r="CL29">
        <v>133427007.49292929</v>
      </c>
      <c r="CM29">
        <v>105092334.5796563</v>
      </c>
      <c r="CN29">
        <v>207235649.5665161</v>
      </c>
      <c r="CO29">
        <v>153346161.89811999</v>
      </c>
      <c r="CP29">
        <v>625611048.50137544</v>
      </c>
      <c r="CQ29">
        <v>292790729.34389567</v>
      </c>
      <c r="CR29">
        <v>225667022.02149409</v>
      </c>
      <c r="CS29">
        <v>10163494.064090971</v>
      </c>
      <c r="CT29">
        <v>56530128.042968169</v>
      </c>
      <c r="CU29">
        <v>817364345.20571005</v>
      </c>
      <c r="CV29">
        <v>4808705.8508766359</v>
      </c>
      <c r="CW29">
        <v>9848620.9351575356</v>
      </c>
      <c r="CX29">
        <v>2364041.2097280659</v>
      </c>
      <c r="CY29">
        <v>3187833.472718772</v>
      </c>
      <c r="CZ29">
        <v>1221862.122935517</v>
      </c>
      <c r="DA29">
        <v>187611102.0860486</v>
      </c>
      <c r="DB29">
        <v>11870321.142264569</v>
      </c>
      <c r="DC29">
        <v>53394130.787407503</v>
      </c>
      <c r="DD29">
        <v>18012477.626455761</v>
      </c>
      <c r="DE29">
        <v>244965612.53004119</v>
      </c>
      <c r="DF29">
        <v>17606672.724214599</v>
      </c>
      <c r="DG29">
        <v>49526489.20172447</v>
      </c>
      <c r="DH29">
        <v>360886.80823231378</v>
      </c>
      <c r="DI29">
        <v>1013055253.298154</v>
      </c>
      <c r="DJ29">
        <v>308072012.68838662</v>
      </c>
      <c r="DK29">
        <v>50873138.91079025</v>
      </c>
      <c r="DL29">
        <v>14017881.22350367</v>
      </c>
      <c r="DM29">
        <v>0</v>
      </c>
      <c r="DN29">
        <v>8734666.9121491257</v>
      </c>
      <c r="DO29">
        <v>35177247.32146249</v>
      </c>
      <c r="DP29">
        <v>3871141156.7190261</v>
      </c>
      <c r="DQ29">
        <v>13781952.435891749</v>
      </c>
      <c r="DR29">
        <v>0</v>
      </c>
      <c r="DS29">
        <v>51588877.92938821</v>
      </c>
      <c r="DT29">
        <v>868443263.65845656</v>
      </c>
      <c r="DU29">
        <v>11850726.47859654</v>
      </c>
      <c r="DV29">
        <v>30957508.442094032</v>
      </c>
      <c r="DW29">
        <v>15193467.54989836</v>
      </c>
      <c r="DX29">
        <v>138620676.65457529</v>
      </c>
      <c r="DY29">
        <v>54325328.723450199</v>
      </c>
      <c r="DZ29">
        <v>495033152.55442679</v>
      </c>
      <c r="EA29">
        <v>3366976096.9028139</v>
      </c>
      <c r="EB29">
        <v>29768263.276113462</v>
      </c>
      <c r="EC29">
        <v>143695725.50328839</v>
      </c>
      <c r="ED29">
        <v>3619703724.8468451</v>
      </c>
      <c r="EE29">
        <v>48122637.900633417</v>
      </c>
      <c r="EF29">
        <v>108614633.8710161</v>
      </c>
      <c r="EG29">
        <v>7310819.2499559214</v>
      </c>
      <c r="EH29">
        <v>0</v>
      </c>
      <c r="EI29">
        <v>19918559.194700629</v>
      </c>
      <c r="EJ29">
        <v>27112503.68500334</v>
      </c>
      <c r="EK29">
        <v>105678787.33958741</v>
      </c>
      <c r="EL29">
        <v>0</v>
      </c>
      <c r="EM29">
        <v>398787876.75316</v>
      </c>
      <c r="EN29">
        <v>0</v>
      </c>
      <c r="EO29">
        <v>107926649.39220621</v>
      </c>
      <c r="EP29">
        <v>676719786.78525722</v>
      </c>
      <c r="EQ29">
        <v>25877941.8501972</v>
      </c>
      <c r="ER29">
        <v>4436900512.1211452</v>
      </c>
      <c r="ES29">
        <v>158488476.684874</v>
      </c>
      <c r="ET29">
        <v>37687635.657063469</v>
      </c>
      <c r="EU29">
        <v>0</v>
      </c>
      <c r="EV29">
        <v>737254.89819911937</v>
      </c>
      <c r="EW29">
        <v>14351892.765516041</v>
      </c>
      <c r="EX29">
        <v>8263773.6133074863</v>
      </c>
      <c r="EY29">
        <v>0</v>
      </c>
      <c r="EZ29">
        <v>47522161.183656476</v>
      </c>
      <c r="FA29">
        <v>2985802.7768950569</v>
      </c>
      <c r="FB29">
        <v>8140888.607804073</v>
      </c>
      <c r="FC29">
        <v>7035631.2190557532</v>
      </c>
      <c r="FD29">
        <v>27081132.18239795</v>
      </c>
      <c r="FE29">
        <v>5198385.9832244106</v>
      </c>
      <c r="FF29">
        <v>0</v>
      </c>
      <c r="FG29">
        <v>31712540.29439757</v>
      </c>
      <c r="FH29">
        <v>13333952.82795451</v>
      </c>
      <c r="FI29">
        <v>5930109773.6646166</v>
      </c>
      <c r="FJ29">
        <v>136643493.06395039</v>
      </c>
      <c r="FK29">
        <v>406428518.42540538</v>
      </c>
      <c r="FL29">
        <v>82438502.25317426</v>
      </c>
      <c r="FM29">
        <v>2979455.7925530388</v>
      </c>
      <c r="FN29">
        <v>79295930.604891285</v>
      </c>
      <c r="FO29">
        <v>108629587.7442854</v>
      </c>
      <c r="FP29">
        <v>173325481.45188421</v>
      </c>
      <c r="FQ29">
        <v>93859894.190732658</v>
      </c>
      <c r="FR29">
        <v>200223567.78440249</v>
      </c>
      <c r="FS29">
        <v>18526847.29435065</v>
      </c>
      <c r="FT29">
        <v>1032609881.1903549</v>
      </c>
      <c r="FU29">
        <v>912503738.65967822</v>
      </c>
      <c r="FV29">
        <v>177439014.40160289</v>
      </c>
      <c r="FW29">
        <v>3277215313.0470719</v>
      </c>
      <c r="FX29">
        <v>552941.17364933947</v>
      </c>
      <c r="FY29">
        <v>62563.131371320669</v>
      </c>
      <c r="FZ29">
        <v>397950087.09611553</v>
      </c>
      <c r="GA29">
        <v>349747196.88051808</v>
      </c>
      <c r="GB29">
        <v>67059444.272120319</v>
      </c>
      <c r="GC29">
        <v>29443382.51691664</v>
      </c>
      <c r="GD29">
        <f t="shared" si="0"/>
        <v>135904580571.82323</v>
      </c>
    </row>
    <row r="30" spans="1:186" x14ac:dyDescent="0.25">
      <c r="A30" s="1">
        <v>28</v>
      </c>
      <c r="B30" t="s">
        <v>184</v>
      </c>
      <c r="C30">
        <v>2043</v>
      </c>
      <c r="D30">
        <v>465777779.68163592</v>
      </c>
      <c r="E30">
        <v>72844847.438779101</v>
      </c>
      <c r="F30">
        <v>22339261.10691905</v>
      </c>
      <c r="G30">
        <v>1292674769.1164429</v>
      </c>
      <c r="H30">
        <v>258219065.16184261</v>
      </c>
      <c r="I30">
        <v>67392019.626067981</v>
      </c>
      <c r="J30">
        <v>242915555.97543761</v>
      </c>
      <c r="K30">
        <v>16040519.912046351</v>
      </c>
      <c r="L30">
        <v>287668091.11485118</v>
      </c>
      <c r="M30">
        <v>15275352.741024731</v>
      </c>
      <c r="N30">
        <v>23243186.45606913</v>
      </c>
      <c r="O30">
        <v>23190695.484677389</v>
      </c>
      <c r="P30">
        <v>40739210.267143987</v>
      </c>
      <c r="Q30">
        <v>2143421732.4693749</v>
      </c>
      <c r="R30">
        <v>45428113.241416693</v>
      </c>
      <c r="S30">
        <v>174446406.7660099</v>
      </c>
      <c r="T30">
        <v>1086233.6479253271</v>
      </c>
      <c r="U30">
        <v>24132968.461157009</v>
      </c>
      <c r="V30">
        <v>81447108.833920315</v>
      </c>
      <c r="W30">
        <v>1873322.464119853</v>
      </c>
      <c r="X30">
        <v>29986193.764940251</v>
      </c>
      <c r="Y30">
        <v>1645355699.956547</v>
      </c>
      <c r="Z30">
        <v>440096.32823596842</v>
      </c>
      <c r="AA30">
        <v>49554774.064489439</v>
      </c>
      <c r="AB30">
        <v>75723280.767914459</v>
      </c>
      <c r="AC30">
        <v>15971369.783029741</v>
      </c>
      <c r="AD30">
        <v>6150618.6832498992</v>
      </c>
      <c r="AE30">
        <v>87600104.382123321</v>
      </c>
      <c r="AF30">
        <v>23080519.116753321</v>
      </c>
      <c r="AG30">
        <v>22775208.853063062</v>
      </c>
      <c r="AH30">
        <v>4257720025.045042</v>
      </c>
      <c r="AI30">
        <v>106512820.73661689</v>
      </c>
      <c r="AJ30">
        <v>66252430.704043761</v>
      </c>
      <c r="AK30">
        <v>160078983.37007299</v>
      </c>
      <c r="AL30">
        <v>20214111.96461343</v>
      </c>
      <c r="AM30">
        <v>197641206.2974281</v>
      </c>
      <c r="AN30">
        <v>78980.657248794858</v>
      </c>
      <c r="AO30">
        <v>1046493.708546532</v>
      </c>
      <c r="AP30">
        <v>26295529.689959358</v>
      </c>
      <c r="AQ30">
        <v>0</v>
      </c>
      <c r="AR30">
        <v>3964020.8286119942</v>
      </c>
      <c r="AS30">
        <v>15566200.19366754</v>
      </c>
      <c r="AT30">
        <v>219761143.00684509</v>
      </c>
      <c r="AU30">
        <v>2897602.8628151608</v>
      </c>
      <c r="AV30">
        <v>14292530.129379841</v>
      </c>
      <c r="AW30">
        <v>22472927.085363582</v>
      </c>
      <c r="AX30">
        <v>241823963.6225757</v>
      </c>
      <c r="AY30">
        <v>56871832.083930589</v>
      </c>
      <c r="AZ30">
        <v>686598598.62808585</v>
      </c>
      <c r="BA30">
        <v>11249807.36687522</v>
      </c>
      <c r="BB30">
        <v>112118539.6361964</v>
      </c>
      <c r="BC30">
        <v>3087030.8337820638</v>
      </c>
      <c r="BD30">
        <v>214627467.92806101</v>
      </c>
      <c r="BE30">
        <v>17759320.788966469</v>
      </c>
      <c r="BF30">
        <v>15472342.120572031</v>
      </c>
      <c r="BG30">
        <v>218092206.51057509</v>
      </c>
      <c r="BH30">
        <v>14779255.487680741</v>
      </c>
      <c r="BI30">
        <v>134034847.08521099</v>
      </c>
      <c r="BJ30">
        <v>99665995.997450992</v>
      </c>
      <c r="BK30">
        <v>108080093.1538977</v>
      </c>
      <c r="BL30">
        <v>36903712.099499397</v>
      </c>
      <c r="BM30">
        <v>0</v>
      </c>
      <c r="BN30">
        <v>3680004.9986860352</v>
      </c>
      <c r="BO30">
        <v>3430722.2992445258</v>
      </c>
      <c r="BP30">
        <v>12293832.92988272</v>
      </c>
      <c r="BQ30">
        <v>6752670.9137659669</v>
      </c>
      <c r="BR30">
        <v>41341944.197410837</v>
      </c>
      <c r="BS30">
        <v>0</v>
      </c>
      <c r="BT30">
        <v>1517293.090571234</v>
      </c>
      <c r="BU30">
        <v>0</v>
      </c>
      <c r="BV30">
        <v>9923404.0664459318</v>
      </c>
      <c r="BW30">
        <v>36441470.40675886</v>
      </c>
      <c r="BX30">
        <v>788920.11201232113</v>
      </c>
      <c r="BY30">
        <v>14182463.63062783</v>
      </c>
      <c r="BZ30">
        <v>19620583695.605511</v>
      </c>
      <c r="CA30">
        <v>51611992748.001343</v>
      </c>
      <c r="CB30">
        <v>10237400.58834257</v>
      </c>
      <c r="CC30">
        <v>4233872719.2372499</v>
      </c>
      <c r="CD30">
        <v>2143143508.5351379</v>
      </c>
      <c r="CE30">
        <v>1789340.732473894</v>
      </c>
      <c r="CF30">
        <v>14954449.377399489</v>
      </c>
      <c r="CG30">
        <v>172527412.48715869</v>
      </c>
      <c r="CH30">
        <v>1372702.9211302591</v>
      </c>
      <c r="CI30">
        <v>434570328.39149112</v>
      </c>
      <c r="CJ30">
        <v>344891417.56643808</v>
      </c>
      <c r="CK30">
        <v>1222376855.0661321</v>
      </c>
      <c r="CL30">
        <v>128787834.22631609</v>
      </c>
      <c r="CM30">
        <v>99125005.014214218</v>
      </c>
      <c r="CN30">
        <v>204556419.20444581</v>
      </c>
      <c r="CO30">
        <v>146529519.16276091</v>
      </c>
      <c r="CP30">
        <v>581364367.47148371</v>
      </c>
      <c r="CQ30">
        <v>284870394.88725531</v>
      </c>
      <c r="CR30">
        <v>209935415.266343</v>
      </c>
      <c r="CS30">
        <v>9773856.3345383629</v>
      </c>
      <c r="CT30">
        <v>53277389.605390184</v>
      </c>
      <c r="CU30">
        <v>759520426.69397438</v>
      </c>
      <c r="CV30">
        <v>4630241.0312105985</v>
      </c>
      <c r="CW30">
        <v>8974980.4148112833</v>
      </c>
      <c r="CX30">
        <v>2172141.0692937132</v>
      </c>
      <c r="CY30">
        <v>2894566.486516817</v>
      </c>
      <c r="CZ30">
        <v>1140115.410820419</v>
      </c>
      <c r="DA30">
        <v>180135134.0201889</v>
      </c>
      <c r="DB30">
        <v>11843779.649921101</v>
      </c>
      <c r="DC30">
        <v>51416407.868965447</v>
      </c>
      <c r="DD30">
        <v>16693436.054163629</v>
      </c>
      <c r="DE30">
        <v>238292638.79081431</v>
      </c>
      <c r="DF30">
        <v>17471144.175800849</v>
      </c>
      <c r="DG30">
        <v>47682103.668420874</v>
      </c>
      <c r="DH30">
        <v>325334.67863161711</v>
      </c>
      <c r="DI30">
        <v>972779072.28591478</v>
      </c>
      <c r="DJ30">
        <v>286617022.91884828</v>
      </c>
      <c r="DK30">
        <v>48661957.447413728</v>
      </c>
      <c r="DL30">
        <v>13485947.22523172</v>
      </c>
      <c r="DM30">
        <v>0</v>
      </c>
      <c r="DN30">
        <v>8070835.9126112247</v>
      </c>
      <c r="DO30">
        <v>33700059.189845152</v>
      </c>
      <c r="DP30">
        <v>3589366975.5794158</v>
      </c>
      <c r="DQ30">
        <v>13202110.488243859</v>
      </c>
      <c r="DR30">
        <v>0</v>
      </c>
      <c r="DS30">
        <v>49661556.390718788</v>
      </c>
      <c r="DT30">
        <v>845998841.97492707</v>
      </c>
      <c r="DU30">
        <v>12688691.05700458</v>
      </c>
      <c r="DV30">
        <v>28196482.951010879</v>
      </c>
      <c r="DW30">
        <v>13953817.202281119</v>
      </c>
      <c r="DX30">
        <v>135386857.77631411</v>
      </c>
      <c r="DY30">
        <v>52443748.970414922</v>
      </c>
      <c r="DZ30">
        <v>462083584.11039042</v>
      </c>
      <c r="EA30">
        <v>3317727674.453609</v>
      </c>
      <c r="EB30">
        <v>29765693.756542761</v>
      </c>
      <c r="EC30">
        <v>145939376.4595713</v>
      </c>
      <c r="ED30">
        <v>3515776744.973978</v>
      </c>
      <c r="EE30">
        <v>49492946.523548089</v>
      </c>
      <c r="EF30">
        <v>98857046.792087451</v>
      </c>
      <c r="EG30">
        <v>7186131.4212164693</v>
      </c>
      <c r="EH30">
        <v>0</v>
      </c>
      <c r="EI30">
        <v>18211748.828035481</v>
      </c>
      <c r="EJ30">
        <v>28365880.178642329</v>
      </c>
      <c r="EK30">
        <v>99866935.505510375</v>
      </c>
      <c r="EL30">
        <v>0</v>
      </c>
      <c r="EM30">
        <v>368337575.15807343</v>
      </c>
      <c r="EN30">
        <v>0</v>
      </c>
      <c r="EO30">
        <v>103864829.5492011</v>
      </c>
      <c r="EP30">
        <v>654854068.15908527</v>
      </c>
      <c r="EQ30">
        <v>24720945.718872789</v>
      </c>
      <c r="ER30">
        <v>4139616633.0721669</v>
      </c>
      <c r="ES30">
        <v>153767935.22678649</v>
      </c>
      <c r="ET30">
        <v>36301484.587977327</v>
      </c>
      <c r="EU30">
        <v>0</v>
      </c>
      <c r="EV30">
        <v>741930.49129616132</v>
      </c>
      <c r="EW30">
        <v>13762379.525602501</v>
      </c>
      <c r="EX30">
        <v>8570582.2936138082</v>
      </c>
      <c r="EY30">
        <v>0</v>
      </c>
      <c r="EZ30">
        <v>46900739.736820653</v>
      </c>
      <c r="FA30">
        <v>3035489.869701474</v>
      </c>
      <c r="FB30">
        <v>7435569.6877908381</v>
      </c>
      <c r="FC30">
        <v>6429160.5417434992</v>
      </c>
      <c r="FD30">
        <v>24889927.221927859</v>
      </c>
      <c r="FE30">
        <v>5017739.8808374982</v>
      </c>
      <c r="FF30">
        <v>0</v>
      </c>
      <c r="FG30">
        <v>30632154.284837279</v>
      </c>
      <c r="FH30">
        <v>12701076.943821819</v>
      </c>
      <c r="FI30">
        <v>5472448390.030015</v>
      </c>
      <c r="FJ30">
        <v>128694026.4694133</v>
      </c>
      <c r="FK30">
        <v>378585490.06910157</v>
      </c>
      <c r="FL30">
        <v>81457785.190224364</v>
      </c>
      <c r="FM30">
        <v>2921625.1112667061</v>
      </c>
      <c r="FN30">
        <v>75416655.090442985</v>
      </c>
      <c r="FO30">
        <v>100575543.617906</v>
      </c>
      <c r="FP30">
        <v>168505232.24030381</v>
      </c>
      <c r="FQ30">
        <v>90099652.902101755</v>
      </c>
      <c r="FR30">
        <v>199539683.05633989</v>
      </c>
      <c r="FS30">
        <v>18472297.834643591</v>
      </c>
      <c r="FT30">
        <v>999942374.74762988</v>
      </c>
      <c r="FU30">
        <v>862061403.34519804</v>
      </c>
      <c r="FV30">
        <v>179620752.74228749</v>
      </c>
      <c r="FW30">
        <v>3161566762.9210019</v>
      </c>
      <c r="FX30">
        <v>571904.75370745768</v>
      </c>
      <c r="FY30">
        <v>66872.953366451053</v>
      </c>
      <c r="FZ30">
        <v>374443044.82603139</v>
      </c>
      <c r="GA30">
        <v>332987387.25199717</v>
      </c>
      <c r="GB30">
        <v>65874804.436572962</v>
      </c>
      <c r="GC30">
        <v>28541635.013283242</v>
      </c>
      <c r="GD30">
        <f t="shared" si="0"/>
        <v>129588293368.55875</v>
      </c>
    </row>
    <row r="31" spans="1:186" x14ac:dyDescent="0.25">
      <c r="A31" s="1">
        <v>29</v>
      </c>
      <c r="B31" t="s">
        <v>184</v>
      </c>
      <c r="C31">
        <v>2044</v>
      </c>
      <c r="D31">
        <v>439493541.17111027</v>
      </c>
      <c r="E31">
        <v>69131471.080301717</v>
      </c>
      <c r="F31">
        <v>22144445.41230927</v>
      </c>
      <c r="G31">
        <v>1197821070.2837479</v>
      </c>
      <c r="H31">
        <v>259375603.57951981</v>
      </c>
      <c r="I31">
        <v>62862243.293075956</v>
      </c>
      <c r="J31">
        <v>235478417.91974971</v>
      </c>
      <c r="K31">
        <v>14663904.01158173</v>
      </c>
      <c r="L31">
        <v>266914854.18222079</v>
      </c>
      <c r="M31">
        <v>14423905.18008486</v>
      </c>
      <c r="N31">
        <v>21303113.832507178</v>
      </c>
      <c r="O31">
        <v>22254352.98827095</v>
      </c>
      <c r="P31">
        <v>39244037.960135423</v>
      </c>
      <c r="Q31">
        <v>2104743756.8855779</v>
      </c>
      <c r="R31">
        <v>43892488.078206763</v>
      </c>
      <c r="S31">
        <v>161735449.3804605</v>
      </c>
      <c r="T31">
        <v>1083915.250896795</v>
      </c>
      <c r="U31">
        <v>23791222.400370091</v>
      </c>
      <c r="V31">
        <v>79639311.411898404</v>
      </c>
      <c r="W31">
        <v>1824503.519199278</v>
      </c>
      <c r="X31">
        <v>31702944.320909929</v>
      </c>
      <c r="Y31">
        <v>1666494920.473773</v>
      </c>
      <c r="Z31">
        <v>438791.95942372351</v>
      </c>
      <c r="AA31">
        <v>45527330.537495553</v>
      </c>
      <c r="AB31">
        <v>71508298.544007421</v>
      </c>
      <c r="AC31">
        <v>15123871.939022951</v>
      </c>
      <c r="AD31">
        <v>5820051.4775966918</v>
      </c>
      <c r="AE31">
        <v>85008749.938247353</v>
      </c>
      <c r="AF31">
        <v>21227150.972485662</v>
      </c>
      <c r="AG31">
        <v>21998249.76295178</v>
      </c>
      <c r="AH31">
        <v>3991214976.9267788</v>
      </c>
      <c r="AI31">
        <v>104418975.6227019</v>
      </c>
      <c r="AJ31">
        <v>64020566.253563613</v>
      </c>
      <c r="AK31">
        <v>155094273.99683931</v>
      </c>
      <c r="AL31">
        <v>19518745.19596209</v>
      </c>
      <c r="AM31">
        <v>200645957.79069611</v>
      </c>
      <c r="AN31">
        <v>82619.027284495634</v>
      </c>
      <c r="AO31">
        <v>1037327.787016445</v>
      </c>
      <c r="AP31">
        <v>26611335.773264222</v>
      </c>
      <c r="AQ31">
        <v>0</v>
      </c>
      <c r="AR31">
        <v>3908742.8080900731</v>
      </c>
      <c r="AS31">
        <v>14234378.722195311</v>
      </c>
      <c r="AT31">
        <v>201284263.99336079</v>
      </c>
      <c r="AU31">
        <v>2802162.0087324772</v>
      </c>
      <c r="AV31">
        <v>13237645.45963346</v>
      </c>
      <c r="AW31">
        <v>22726179.861487839</v>
      </c>
      <c r="AX31">
        <v>228090479.57567129</v>
      </c>
      <c r="AY31">
        <v>58826954.888654843</v>
      </c>
      <c r="AZ31">
        <v>658443812.80868852</v>
      </c>
      <c r="BA31">
        <v>10706048.952282559</v>
      </c>
      <c r="BB31">
        <v>102794785.3975845</v>
      </c>
      <c r="BC31">
        <v>2827382.3340364802</v>
      </c>
      <c r="BD31">
        <v>206577402.8599807</v>
      </c>
      <c r="BE31">
        <v>16413004.718621491</v>
      </c>
      <c r="BF31">
        <v>15066393.308553839</v>
      </c>
      <c r="BG31">
        <v>200827090.45712829</v>
      </c>
      <c r="BH31">
        <v>14065889.395185379</v>
      </c>
      <c r="BI31">
        <v>122814629.5911251</v>
      </c>
      <c r="BJ31">
        <v>93380250.193640977</v>
      </c>
      <c r="BK31">
        <v>104930754.5972697</v>
      </c>
      <c r="BL31">
        <v>36015010.977099717</v>
      </c>
      <c r="BM31">
        <v>0</v>
      </c>
      <c r="BN31">
        <v>3502128.7676705648</v>
      </c>
      <c r="BO31">
        <v>3307056.0643599499</v>
      </c>
      <c r="BP31">
        <v>11672232.57691513</v>
      </c>
      <c r="BQ31">
        <v>6239566.9801504388</v>
      </c>
      <c r="BR31">
        <v>43634121.172427267</v>
      </c>
      <c r="BS31">
        <v>0</v>
      </c>
      <c r="BT31">
        <v>1585777.923174032</v>
      </c>
      <c r="BU31">
        <v>0</v>
      </c>
      <c r="BV31">
        <v>10614800.97324617</v>
      </c>
      <c r="BW31">
        <v>35585674.44271712</v>
      </c>
      <c r="BX31">
        <v>889297.05123452796</v>
      </c>
      <c r="BY31">
        <v>12989928.338901499</v>
      </c>
      <c r="BZ31">
        <v>18301501783.86441</v>
      </c>
      <c r="CA31">
        <v>49799252272.022614</v>
      </c>
      <c r="CB31">
        <v>9386440.1666303929</v>
      </c>
      <c r="CC31">
        <v>3959179934.0313191</v>
      </c>
      <c r="CD31">
        <v>2020052364.1965859</v>
      </c>
      <c r="CE31">
        <v>1650795.829364839</v>
      </c>
      <c r="CF31">
        <v>13943932.492701249</v>
      </c>
      <c r="CG31">
        <v>158610451.72494489</v>
      </c>
      <c r="CH31">
        <v>1436210.232692844</v>
      </c>
      <c r="CI31">
        <v>417150764.73058438</v>
      </c>
      <c r="CJ31">
        <v>332774383.52647638</v>
      </c>
      <c r="CK31">
        <v>1131477577.0216501</v>
      </c>
      <c r="CL31">
        <v>124236067.30608021</v>
      </c>
      <c r="CM31">
        <v>93594261.462228388</v>
      </c>
      <c r="CN31">
        <v>202012370.12861159</v>
      </c>
      <c r="CO31">
        <v>140146016.3136102</v>
      </c>
      <c r="CP31">
        <v>540549662.1980865</v>
      </c>
      <c r="CQ31">
        <v>276916314.13420588</v>
      </c>
      <c r="CR31">
        <v>195392288.22030759</v>
      </c>
      <c r="CS31">
        <v>9395619.3806312531</v>
      </c>
      <c r="CT31">
        <v>50138274.696788222</v>
      </c>
      <c r="CU31">
        <v>704995920.98065424</v>
      </c>
      <c r="CV31">
        <v>4459132.5003826385</v>
      </c>
      <c r="CW31">
        <v>8208178.0106347483</v>
      </c>
      <c r="CX31">
        <v>2000727.680861057</v>
      </c>
      <c r="CY31">
        <v>2638313.009644669</v>
      </c>
      <c r="CZ31">
        <v>1064824.3284157161</v>
      </c>
      <c r="DA31">
        <v>172751796.10592011</v>
      </c>
      <c r="DB31">
        <v>11813272.350782011</v>
      </c>
      <c r="DC31">
        <v>49488797.343412884</v>
      </c>
      <c r="DD31">
        <v>15465881.00991701</v>
      </c>
      <c r="DE31">
        <v>232015134.04470459</v>
      </c>
      <c r="DF31">
        <v>17329975.260785751</v>
      </c>
      <c r="DG31">
        <v>45885689.764616817</v>
      </c>
      <c r="DH31">
        <v>294914.6330247455</v>
      </c>
      <c r="DI31">
        <v>934130652.54824388</v>
      </c>
      <c r="DJ31">
        <v>266501099.06295189</v>
      </c>
      <c r="DK31">
        <v>46519102.30713129</v>
      </c>
      <c r="DL31">
        <v>12959712.418765189</v>
      </c>
      <c r="DM31">
        <v>0</v>
      </c>
      <c r="DN31">
        <v>7447187.3205052307</v>
      </c>
      <c r="DO31">
        <v>32265025.127575669</v>
      </c>
      <c r="DP31">
        <v>3328916748.041389</v>
      </c>
      <c r="DQ31">
        <v>12626941.33664708</v>
      </c>
      <c r="DR31">
        <v>0</v>
      </c>
      <c r="DS31">
        <v>47765272.635339104</v>
      </c>
      <c r="DT31">
        <v>823367456.07940269</v>
      </c>
      <c r="DU31">
        <v>13573718.41625954</v>
      </c>
      <c r="DV31">
        <v>25779337.069363829</v>
      </c>
      <c r="DW31">
        <v>12863975.214380519</v>
      </c>
      <c r="DX31">
        <v>132330301.0765501</v>
      </c>
      <c r="DY31">
        <v>50670066.201268747</v>
      </c>
      <c r="DZ31">
        <v>431575124.23337603</v>
      </c>
      <c r="EA31">
        <v>3267809397.1507311</v>
      </c>
      <c r="EB31">
        <v>29763069.39557261</v>
      </c>
      <c r="EC31">
        <v>148115262.065189</v>
      </c>
      <c r="ED31">
        <v>3412438212.4621038</v>
      </c>
      <c r="EE31">
        <v>50863344.834275037</v>
      </c>
      <c r="EF31">
        <v>90299174.199264258</v>
      </c>
      <c r="EG31">
        <v>7064820.8497770354</v>
      </c>
      <c r="EH31">
        <v>0</v>
      </c>
      <c r="EI31">
        <v>16711270.654294239</v>
      </c>
      <c r="EJ31">
        <v>29631521.908763848</v>
      </c>
      <c r="EK31">
        <v>94493108.790295526</v>
      </c>
      <c r="EL31">
        <v>0</v>
      </c>
      <c r="EM31">
        <v>340534730.57629073</v>
      </c>
      <c r="EN31">
        <v>0</v>
      </c>
      <c r="EO31">
        <v>99921722.558421776</v>
      </c>
      <c r="EP31">
        <v>633606856.31061769</v>
      </c>
      <c r="EQ31">
        <v>23599207.154624131</v>
      </c>
      <c r="ER31">
        <v>3864216000.4501309</v>
      </c>
      <c r="ES31">
        <v>149104394.51871341</v>
      </c>
      <c r="ET31">
        <v>34952438.487301901</v>
      </c>
      <c r="EU31">
        <v>0</v>
      </c>
      <c r="EV31">
        <v>756173.14900885744</v>
      </c>
      <c r="EW31">
        <v>13189209.71677768</v>
      </c>
      <c r="EX31">
        <v>8884861.4206926841</v>
      </c>
      <c r="EY31">
        <v>0</v>
      </c>
      <c r="EZ31">
        <v>46277962.172340579</v>
      </c>
      <c r="FA31">
        <v>3083256.8483531461</v>
      </c>
      <c r="FB31">
        <v>6816270.3108285638</v>
      </c>
      <c r="FC31">
        <v>5894662.0826262338</v>
      </c>
      <c r="FD31">
        <v>22963125.744154051</v>
      </c>
      <c r="FE31">
        <v>4842392.9880634937</v>
      </c>
      <c r="FF31">
        <v>0</v>
      </c>
      <c r="FG31">
        <v>29570726.848909061</v>
      </c>
      <c r="FH31">
        <v>12092212.63227798</v>
      </c>
      <c r="FI31">
        <v>5047227490.9476299</v>
      </c>
      <c r="FJ31">
        <v>121387191.5427804</v>
      </c>
      <c r="FK31">
        <v>352747640.30367911</v>
      </c>
      <c r="FL31">
        <v>80211423.466562197</v>
      </c>
      <c r="FM31">
        <v>2864311.373733094</v>
      </c>
      <c r="FN31">
        <v>71626106.709697455</v>
      </c>
      <c r="FO31">
        <v>93455542.743246898</v>
      </c>
      <c r="FP31">
        <v>163734847.2670095</v>
      </c>
      <c r="FQ31">
        <v>86414912.593622178</v>
      </c>
      <c r="FR31">
        <v>198805975.61436519</v>
      </c>
      <c r="FS31">
        <v>18413945.122674819</v>
      </c>
      <c r="FT31">
        <v>970126943.65149844</v>
      </c>
      <c r="FU31">
        <v>815111852.37783086</v>
      </c>
      <c r="FV31">
        <v>181749071.20960009</v>
      </c>
      <c r="FW31">
        <v>3047606069.1921892</v>
      </c>
      <c r="FX31">
        <v>570696.71623309993</v>
      </c>
      <c r="FY31">
        <v>71179.804506107102</v>
      </c>
      <c r="FZ31">
        <v>352676303.21415001</v>
      </c>
      <c r="GA31">
        <v>316596112.55418718</v>
      </c>
      <c r="GB31">
        <v>64688403.39077995</v>
      </c>
      <c r="GC31">
        <v>27677374.140306041</v>
      </c>
      <c r="GD31">
        <f t="shared" si="0"/>
        <v>123557071433.3313</v>
      </c>
    </row>
    <row r="32" spans="1:186" x14ac:dyDescent="0.25">
      <c r="A32" s="1">
        <v>30</v>
      </c>
      <c r="B32" t="s">
        <v>184</v>
      </c>
      <c r="C32">
        <v>2045</v>
      </c>
      <c r="D32">
        <v>415150415.06589299</v>
      </c>
      <c r="E32">
        <v>65506808.649934553</v>
      </c>
      <c r="F32">
        <v>21953215.723361559</v>
      </c>
      <c r="G32">
        <v>1110705281.907721</v>
      </c>
      <c r="H32">
        <v>260471723.36343989</v>
      </c>
      <c r="I32">
        <v>58687771.374235608</v>
      </c>
      <c r="J32">
        <v>228513665.5313836</v>
      </c>
      <c r="K32">
        <v>13465867.322650369</v>
      </c>
      <c r="L32">
        <v>247851387.48346609</v>
      </c>
      <c r="M32">
        <v>13610144.202685939</v>
      </c>
      <c r="N32">
        <v>19612370.464125391</v>
      </c>
      <c r="O32">
        <v>21339887.967141889</v>
      </c>
      <c r="P32">
        <v>37775181.076020934</v>
      </c>
      <c r="Q32">
        <v>2066566048.6849909</v>
      </c>
      <c r="R32">
        <v>42399096.511665657</v>
      </c>
      <c r="S32">
        <v>149994503.93222001</v>
      </c>
      <c r="T32">
        <v>1082846.342664246</v>
      </c>
      <c r="U32">
        <v>23443356.723798592</v>
      </c>
      <c r="V32">
        <v>77852989.698986724</v>
      </c>
      <c r="W32">
        <v>1776903.610682541</v>
      </c>
      <c r="X32">
        <v>33477475.227895301</v>
      </c>
      <c r="Y32">
        <v>1687254327.404948</v>
      </c>
      <c r="Z32">
        <v>437631.67541700252</v>
      </c>
      <c r="AA32">
        <v>41910422.854271106</v>
      </c>
      <c r="AB32">
        <v>67504775.427539811</v>
      </c>
      <c r="AC32">
        <v>14289799.180872669</v>
      </c>
      <c r="AD32">
        <v>5499026.6416926123</v>
      </c>
      <c r="AE32">
        <v>82616682.522024348</v>
      </c>
      <c r="AF32">
        <v>19609535.598944839</v>
      </c>
      <c r="AG32">
        <v>21267904.26506367</v>
      </c>
      <c r="AH32">
        <v>3737104913.4278722</v>
      </c>
      <c r="AI32">
        <v>102248658.4895274</v>
      </c>
      <c r="AJ32">
        <v>61810252.577351563</v>
      </c>
      <c r="AK32">
        <v>150220794.81821811</v>
      </c>
      <c r="AL32">
        <v>18823673.141942751</v>
      </c>
      <c r="AM32">
        <v>203527485.15435451</v>
      </c>
      <c r="AN32">
        <v>87353.774625880324</v>
      </c>
      <c r="AO32">
        <v>1024808.9169524011</v>
      </c>
      <c r="AP32">
        <v>26921986.373342872</v>
      </c>
      <c r="AQ32">
        <v>0</v>
      </c>
      <c r="AR32">
        <v>3856026.4042078271</v>
      </c>
      <c r="AS32">
        <v>13076975.362881569</v>
      </c>
      <c r="AT32">
        <v>185171847.30372259</v>
      </c>
      <c r="AU32">
        <v>2705836.4335333658</v>
      </c>
      <c r="AV32">
        <v>12315427.489378059</v>
      </c>
      <c r="AW32">
        <v>22965328.741184629</v>
      </c>
      <c r="AX32">
        <v>214794409.48556399</v>
      </c>
      <c r="AY32">
        <v>60804742.68052578</v>
      </c>
      <c r="AZ32">
        <v>630349098.86009026</v>
      </c>
      <c r="BA32">
        <v>10179910.613718441</v>
      </c>
      <c r="BB32">
        <v>94673672.999831468</v>
      </c>
      <c r="BC32">
        <v>2599313.655552078</v>
      </c>
      <c r="BD32">
        <v>198702139.7355817</v>
      </c>
      <c r="BE32">
        <v>15234565.48029997</v>
      </c>
      <c r="BF32">
        <v>14668647.998994891</v>
      </c>
      <c r="BG32">
        <v>185755571.81590039</v>
      </c>
      <c r="BH32">
        <v>13356605.198283991</v>
      </c>
      <c r="BI32">
        <v>113042568.5097591</v>
      </c>
      <c r="BJ32">
        <v>87537430.376751155</v>
      </c>
      <c r="BK32">
        <v>101773539.1787574</v>
      </c>
      <c r="BL32">
        <v>35131131.458686359</v>
      </c>
      <c r="BM32">
        <v>0</v>
      </c>
      <c r="BN32">
        <v>3327965.7552591478</v>
      </c>
      <c r="BO32">
        <v>3187347.4839101699</v>
      </c>
      <c r="BP32">
        <v>11072623.57879756</v>
      </c>
      <c r="BQ32">
        <v>5788279.2686594948</v>
      </c>
      <c r="BR32">
        <v>46003446.323660389</v>
      </c>
      <c r="BS32">
        <v>0</v>
      </c>
      <c r="BT32">
        <v>1655272.1686203671</v>
      </c>
      <c r="BU32">
        <v>0</v>
      </c>
      <c r="BV32">
        <v>11357755.124426071</v>
      </c>
      <c r="BW32">
        <v>34744356.818651438</v>
      </c>
      <c r="BX32">
        <v>1003767.107681297</v>
      </c>
      <c r="BY32">
        <v>11950760.74115219</v>
      </c>
      <c r="BZ32">
        <v>17054089104.585251</v>
      </c>
      <c r="CA32">
        <v>48002498197.487091</v>
      </c>
      <c r="CB32">
        <v>8647111.9457405191</v>
      </c>
      <c r="CC32">
        <v>3704406922.7003469</v>
      </c>
      <c r="CD32">
        <v>1905289996.965584</v>
      </c>
      <c r="CE32">
        <v>1529796.3374337831</v>
      </c>
      <c r="CF32">
        <v>13059966.17179824</v>
      </c>
      <c r="CG32">
        <v>146458670.6830537</v>
      </c>
      <c r="CH32">
        <v>1501606.8370057719</v>
      </c>
      <c r="CI32">
        <v>400745354.63201928</v>
      </c>
      <c r="CJ32">
        <v>321466260.20489532</v>
      </c>
      <c r="CK32">
        <v>1048010979.543643</v>
      </c>
      <c r="CL32">
        <v>119747110.9529995</v>
      </c>
      <c r="CM32">
        <v>88499524.989443541</v>
      </c>
      <c r="CN32">
        <v>199588504.3097741</v>
      </c>
      <c r="CO32">
        <v>134188522.7175899</v>
      </c>
      <c r="CP32">
        <v>502938253.62950933</v>
      </c>
      <c r="CQ32">
        <v>268951572.07141829</v>
      </c>
      <c r="CR32">
        <v>181980854.95967779</v>
      </c>
      <c r="CS32">
        <v>9023005.7448927611</v>
      </c>
      <c r="CT32">
        <v>47104990.322038732</v>
      </c>
      <c r="CU32">
        <v>653749879.013605</v>
      </c>
      <c r="CV32">
        <v>4288857.2761438312</v>
      </c>
      <c r="CW32">
        <v>7539968.2352257716</v>
      </c>
      <c r="CX32">
        <v>1853486.398049826</v>
      </c>
      <c r="CY32">
        <v>2415820.563865277</v>
      </c>
      <c r="CZ32">
        <v>992160.8840306499</v>
      </c>
      <c r="DA32">
        <v>165422482.18299031</v>
      </c>
      <c r="DB32">
        <v>11782430.264224811</v>
      </c>
      <c r="DC32">
        <v>47609937.750973701</v>
      </c>
      <c r="DD32">
        <v>14312804.78608126</v>
      </c>
      <c r="DE32">
        <v>226039390.89145139</v>
      </c>
      <c r="DF32">
        <v>17182471.997347001</v>
      </c>
      <c r="DG32">
        <v>44124309.085414194</v>
      </c>
      <c r="DH32">
        <v>268539.04710343701</v>
      </c>
      <c r="DI32">
        <v>897410224.21164405</v>
      </c>
      <c r="DJ32">
        <v>247759131.83567369</v>
      </c>
      <c r="DK32">
        <v>44435373.746277072</v>
      </c>
      <c r="DL32">
        <v>12444717.01438456</v>
      </c>
      <c r="DM32">
        <v>0</v>
      </c>
      <c r="DN32">
        <v>6856206.0181971435</v>
      </c>
      <c r="DO32">
        <v>30859318.82149392</v>
      </c>
      <c r="DP32">
        <v>3088521397.4164028</v>
      </c>
      <c r="DQ32">
        <v>12059082.05810933</v>
      </c>
      <c r="DR32">
        <v>0</v>
      </c>
      <c r="DS32">
        <v>45884168.057145327</v>
      </c>
      <c r="DT32">
        <v>800316107.90349519</v>
      </c>
      <c r="DU32">
        <v>14495762.948976731</v>
      </c>
      <c r="DV32">
        <v>23675247.697892841</v>
      </c>
      <c r="DW32">
        <v>11913134.34875574</v>
      </c>
      <c r="DX32">
        <v>129434673.8527662</v>
      </c>
      <c r="DY32">
        <v>49008328.700792119</v>
      </c>
      <c r="DZ32">
        <v>403341692.14846307</v>
      </c>
      <c r="EA32">
        <v>3218008788.7821941</v>
      </c>
      <c r="EB32">
        <v>29749069.0239833</v>
      </c>
      <c r="EC32">
        <v>150202020.5734092</v>
      </c>
      <c r="ED32">
        <v>3309473673.879251</v>
      </c>
      <c r="EE32">
        <v>52269414.163534343</v>
      </c>
      <c r="EF32">
        <v>82845584.60649237</v>
      </c>
      <c r="EG32">
        <v>6948189.1464563916</v>
      </c>
      <c r="EH32">
        <v>0</v>
      </c>
      <c r="EI32">
        <v>15399245.375788551</v>
      </c>
      <c r="EJ32">
        <v>30906501.463279191</v>
      </c>
      <c r="EK32">
        <v>89501157.7369041</v>
      </c>
      <c r="EL32">
        <v>0</v>
      </c>
      <c r="EM32">
        <v>314960781.56332421</v>
      </c>
      <c r="EN32">
        <v>0</v>
      </c>
      <c r="EO32">
        <v>96094608.068952054</v>
      </c>
      <c r="EP32">
        <v>612964915.48054087</v>
      </c>
      <c r="EQ32">
        <v>22503184.575574338</v>
      </c>
      <c r="ER32">
        <v>3609568116.7697392</v>
      </c>
      <c r="ES32">
        <v>144446923.37343431</v>
      </c>
      <c r="ET32">
        <v>33624811.491357163</v>
      </c>
      <c r="EU32">
        <v>0</v>
      </c>
      <c r="EV32">
        <v>764403.93885148549</v>
      </c>
      <c r="EW32">
        <v>12632208.042849859</v>
      </c>
      <c r="EX32">
        <v>9210933.6201730501</v>
      </c>
      <c r="EY32">
        <v>0</v>
      </c>
      <c r="EZ32">
        <v>45653335.204158537</v>
      </c>
      <c r="FA32">
        <v>3123629.7818264901</v>
      </c>
      <c r="FB32">
        <v>6276391.5097476998</v>
      </c>
      <c r="FC32">
        <v>5429024.5357783139</v>
      </c>
      <c r="FD32">
        <v>21284683.20563614</v>
      </c>
      <c r="FE32">
        <v>4663839.3330744393</v>
      </c>
      <c r="FF32">
        <v>0</v>
      </c>
      <c r="FG32">
        <v>28528464.444891158</v>
      </c>
      <c r="FH32">
        <v>11505131.292189119</v>
      </c>
      <c r="FI32">
        <v>4653243080.8671379</v>
      </c>
      <c r="FJ32">
        <v>114634232.0712107</v>
      </c>
      <c r="FK32">
        <v>328812308.11044329</v>
      </c>
      <c r="FL32">
        <v>78799502.592983305</v>
      </c>
      <c r="FM32">
        <v>2807312.8418946941</v>
      </c>
      <c r="FN32">
        <v>67910102.742080718</v>
      </c>
      <c r="FO32">
        <v>87217204.429923847</v>
      </c>
      <c r="FP32">
        <v>158964694.60028189</v>
      </c>
      <c r="FQ32">
        <v>82809247.765465617</v>
      </c>
      <c r="FR32">
        <v>198030568.85961729</v>
      </c>
      <c r="FS32">
        <v>18353571.537406281</v>
      </c>
      <c r="FT32">
        <v>942622643.65897453</v>
      </c>
      <c r="FU32">
        <v>771441726.84022164</v>
      </c>
      <c r="FV32">
        <v>183817884.46252471</v>
      </c>
      <c r="FW32">
        <v>2935429739.5940089</v>
      </c>
      <c r="FX32">
        <v>593072.02152270428</v>
      </c>
      <c r="FY32">
        <v>76383.351972166754</v>
      </c>
      <c r="FZ32">
        <v>332489354.64388412</v>
      </c>
      <c r="GA32">
        <v>300511898.77211082</v>
      </c>
      <c r="GB32">
        <v>63469974.295243293</v>
      </c>
      <c r="GC32">
        <v>26851698.088048041</v>
      </c>
      <c r="GD32">
        <f t="shared" si="0"/>
        <v>117795331983.34251</v>
      </c>
    </row>
    <row r="33" spans="1:186" x14ac:dyDescent="0.25">
      <c r="A33" s="1">
        <v>31</v>
      </c>
      <c r="B33" t="s">
        <v>184</v>
      </c>
      <c r="C33">
        <v>2046</v>
      </c>
      <c r="D33">
        <v>392644049.05457121</v>
      </c>
      <c r="E33">
        <v>61958580.610310897</v>
      </c>
      <c r="F33">
        <v>21751319.090889938</v>
      </c>
      <c r="G33">
        <v>1030683013.484133</v>
      </c>
      <c r="H33">
        <v>261505662.10146731</v>
      </c>
      <c r="I33">
        <v>54830045.639893562</v>
      </c>
      <c r="J33">
        <v>221958885.15626219</v>
      </c>
      <c r="K33">
        <v>12432176.81891652</v>
      </c>
      <c r="L33">
        <v>230322745.05131289</v>
      </c>
      <c r="M33">
        <v>12823645.56313578</v>
      </c>
      <c r="N33">
        <v>18148936.37039084</v>
      </c>
      <c r="O33">
        <v>20435711.032878939</v>
      </c>
      <c r="P33">
        <v>36315237.650776759</v>
      </c>
      <c r="Q33">
        <v>2029333095.8599811</v>
      </c>
      <c r="R33">
        <v>40955880.747012287</v>
      </c>
      <c r="S33">
        <v>139207393.65239641</v>
      </c>
      <c r="T33">
        <v>1080283.318359758</v>
      </c>
      <c r="U33">
        <v>23089483.743017819</v>
      </c>
      <c r="V33">
        <v>76079910.368181825</v>
      </c>
      <c r="W33">
        <v>1727322.9476206601</v>
      </c>
      <c r="X33">
        <v>35305093.245083533</v>
      </c>
      <c r="Y33">
        <v>1707615047.5897601</v>
      </c>
      <c r="Z33">
        <v>435699.33006045042</v>
      </c>
      <c r="AA33">
        <v>38551614.312138498</v>
      </c>
      <c r="AB33">
        <v>63651590.760623097</v>
      </c>
      <c r="AC33">
        <v>13479041.241547281</v>
      </c>
      <c r="AD33">
        <v>5191839.2597055268</v>
      </c>
      <c r="AE33">
        <v>80380018.00255622</v>
      </c>
      <c r="AF33">
        <v>18207273.091170382</v>
      </c>
      <c r="AG33">
        <v>20573610.55471611</v>
      </c>
      <c r="AH33">
        <v>3495192225.016221</v>
      </c>
      <c r="AI33">
        <v>99965607.708071545</v>
      </c>
      <c r="AJ33">
        <v>59601525.068071969</v>
      </c>
      <c r="AK33">
        <v>145438618.10629091</v>
      </c>
      <c r="AL33">
        <v>18124059.408120319</v>
      </c>
      <c r="AM33">
        <v>206265083.2544204</v>
      </c>
      <c r="AN33">
        <v>88833.751591919659</v>
      </c>
      <c r="AO33">
        <v>1008756.601410466</v>
      </c>
      <c r="AP33">
        <v>27221346.621307641</v>
      </c>
      <c r="AQ33">
        <v>0</v>
      </c>
      <c r="AR33">
        <v>3801147.1712781009</v>
      </c>
      <c r="AS33">
        <v>12077135.71089346</v>
      </c>
      <c r="AT33">
        <v>171211820.19509539</v>
      </c>
      <c r="AU33">
        <v>2611712.2968024379</v>
      </c>
      <c r="AV33">
        <v>11516242.485693401</v>
      </c>
      <c r="AW33">
        <v>23187990.065871499</v>
      </c>
      <c r="AX33">
        <v>201871739.36758441</v>
      </c>
      <c r="AY33">
        <v>62792700.568094783</v>
      </c>
      <c r="AZ33">
        <v>602138857.29045594</v>
      </c>
      <c r="BA33">
        <v>9663138.0898321494</v>
      </c>
      <c r="BB33">
        <v>87646858.52760753</v>
      </c>
      <c r="BC33">
        <v>2403520.7131015551</v>
      </c>
      <c r="BD33">
        <v>190957032.42199051</v>
      </c>
      <c r="BE33">
        <v>14213837.651904959</v>
      </c>
      <c r="BF33">
        <v>14255811.86637233</v>
      </c>
      <c r="BG33">
        <v>172698211.15036771</v>
      </c>
      <c r="BH33">
        <v>12659796.643532909</v>
      </c>
      <c r="BI33">
        <v>104587937.8759563</v>
      </c>
      <c r="BJ33">
        <v>82111039.459387273</v>
      </c>
      <c r="BK33">
        <v>98565982.599656641</v>
      </c>
      <c r="BL33">
        <v>34234553.780157126</v>
      </c>
      <c r="BM33">
        <v>0</v>
      </c>
      <c r="BN33">
        <v>3160507.47330363</v>
      </c>
      <c r="BO33">
        <v>3069699.6383430022</v>
      </c>
      <c r="BP33">
        <v>10472512.271002971</v>
      </c>
      <c r="BQ33">
        <v>5395429.417344355</v>
      </c>
      <c r="BR33">
        <v>48446896.700548843</v>
      </c>
      <c r="BS33">
        <v>0</v>
      </c>
      <c r="BT33">
        <v>1723970.8059799301</v>
      </c>
      <c r="BU33">
        <v>0</v>
      </c>
      <c r="BV33">
        <v>12153859.70705664</v>
      </c>
      <c r="BW33">
        <v>33915436.838529818</v>
      </c>
      <c r="BX33">
        <v>1135866.360466236</v>
      </c>
      <c r="BY33">
        <v>11050744.14406316</v>
      </c>
      <c r="BZ33">
        <v>15878062334.492571</v>
      </c>
      <c r="CA33">
        <v>46234826763.110924</v>
      </c>
      <c r="CB33">
        <v>8007193.0968351923</v>
      </c>
      <c r="CC33">
        <v>3468195337.996655</v>
      </c>
      <c r="CD33">
        <v>1798376759.170162</v>
      </c>
      <c r="CE33">
        <v>1424946.130516788</v>
      </c>
      <c r="CF33">
        <v>12293029.39476203</v>
      </c>
      <c r="CG33">
        <v>135920016.8028397</v>
      </c>
      <c r="CH33">
        <v>1568876.188489276</v>
      </c>
      <c r="CI33">
        <v>385309007.39341211</v>
      </c>
      <c r="CJ33">
        <v>310959577.60225058</v>
      </c>
      <c r="CK33">
        <v>971442195.28387427</v>
      </c>
      <c r="CL33">
        <v>115274624.2324124</v>
      </c>
      <c r="CM33">
        <v>83804678.64693065</v>
      </c>
      <c r="CN33">
        <v>197327242.03068361</v>
      </c>
      <c r="CO33">
        <v>128648260.17409819</v>
      </c>
      <c r="CP33">
        <v>468297327.58303761</v>
      </c>
      <c r="CQ33">
        <v>260978832.7913067</v>
      </c>
      <c r="CR33">
        <v>169571054.4823108</v>
      </c>
      <c r="CS33">
        <v>8658329.6551591028</v>
      </c>
      <c r="CT33">
        <v>44166167.20813375</v>
      </c>
      <c r="CU33">
        <v>605737975.32037079</v>
      </c>
      <c r="CV33">
        <v>4121886.0738650719</v>
      </c>
      <c r="CW33">
        <v>6963826.5005977321</v>
      </c>
      <c r="CX33">
        <v>1725954.046342398</v>
      </c>
      <c r="CY33">
        <v>2223728.852338363</v>
      </c>
      <c r="CZ33">
        <v>924744.25773769652</v>
      </c>
      <c r="DA33">
        <v>158098414.74982381</v>
      </c>
      <c r="DB33">
        <v>11745243.16955311</v>
      </c>
      <c r="DC33">
        <v>45751356.153207332</v>
      </c>
      <c r="DD33">
        <v>13232317.681094309</v>
      </c>
      <c r="DE33">
        <v>220270746.2778697</v>
      </c>
      <c r="DF33">
        <v>17026413.85007114</v>
      </c>
      <c r="DG33">
        <v>42385544.009557933</v>
      </c>
      <c r="DH33">
        <v>245540.21410079551</v>
      </c>
      <c r="DI33">
        <v>862366957.82424605</v>
      </c>
      <c r="DJ33">
        <v>230261822.77837971</v>
      </c>
      <c r="DK33">
        <v>42399362.593138903</v>
      </c>
      <c r="DL33">
        <v>11935308.047216579</v>
      </c>
      <c r="DM33">
        <v>0</v>
      </c>
      <c r="DN33">
        <v>6295351.8628140399</v>
      </c>
      <c r="DO33">
        <v>29473064.694830239</v>
      </c>
      <c r="DP33">
        <v>2866880319.6912351</v>
      </c>
      <c r="DQ33">
        <v>11493113.372625699</v>
      </c>
      <c r="DR33">
        <v>0</v>
      </c>
      <c r="DS33">
        <v>44016136.872111827</v>
      </c>
      <c r="DT33">
        <v>776651775.2510978</v>
      </c>
      <c r="DU33">
        <v>15457464.70967548</v>
      </c>
      <c r="DV33">
        <v>21857143.498631671</v>
      </c>
      <c r="DW33">
        <v>11090193.15606573</v>
      </c>
      <c r="DX33">
        <v>126730512.155674</v>
      </c>
      <c r="DY33">
        <v>47436867.309698641</v>
      </c>
      <c r="DZ33">
        <v>377194160.63870782</v>
      </c>
      <c r="EA33">
        <v>3168287172.801023</v>
      </c>
      <c r="EB33">
        <v>29734238.024927899</v>
      </c>
      <c r="EC33">
        <v>152207885.3038339</v>
      </c>
      <c r="ED33">
        <v>3207886650.207613</v>
      </c>
      <c r="EE33">
        <v>53696891.363335773</v>
      </c>
      <c r="EF33">
        <v>76392892.200500861</v>
      </c>
      <c r="EG33">
        <v>6832231.6757010128</v>
      </c>
      <c r="EH33">
        <v>0</v>
      </c>
      <c r="EI33">
        <v>14260698.296465579</v>
      </c>
      <c r="EJ33">
        <v>32179891.877612889</v>
      </c>
      <c r="EK33">
        <v>84876910.650555238</v>
      </c>
      <c r="EL33">
        <v>0</v>
      </c>
      <c r="EM33">
        <v>291586182.71295398</v>
      </c>
      <c r="EN33">
        <v>0</v>
      </c>
      <c r="EO33">
        <v>92374689.955194727</v>
      </c>
      <c r="EP33">
        <v>592905236.79364049</v>
      </c>
      <c r="EQ33">
        <v>21428674.967339732</v>
      </c>
      <c r="ER33">
        <v>3374180086.406117</v>
      </c>
      <c r="ES33">
        <v>139769050.67135769</v>
      </c>
      <c r="ET33">
        <v>32307848.412296832</v>
      </c>
      <c r="EU33">
        <v>0</v>
      </c>
      <c r="EV33">
        <v>779805.09354515292</v>
      </c>
      <c r="EW33">
        <v>12083364.299869779</v>
      </c>
      <c r="EX33">
        <v>9545042.7307687551</v>
      </c>
      <c r="EY33">
        <v>0</v>
      </c>
      <c r="EZ33">
        <v>45025107.648265943</v>
      </c>
      <c r="FA33">
        <v>3166440.398710927</v>
      </c>
      <c r="FB33">
        <v>5809046.331068188</v>
      </c>
      <c r="FC33">
        <v>5026282.2989688646</v>
      </c>
      <c r="FD33">
        <v>19834245.980124529</v>
      </c>
      <c r="FE33">
        <v>4485117.4137075879</v>
      </c>
      <c r="FF33">
        <v>0</v>
      </c>
      <c r="FG33">
        <v>27493059.07601478</v>
      </c>
      <c r="FH33">
        <v>10928525.529174831</v>
      </c>
      <c r="FI33">
        <v>4288891461.1345811</v>
      </c>
      <c r="FJ33">
        <v>108429461.3665362</v>
      </c>
      <c r="FK33">
        <v>306646168.58204472</v>
      </c>
      <c r="FL33">
        <v>77151966.442623571</v>
      </c>
      <c r="FM33">
        <v>2752257.0849497579</v>
      </c>
      <c r="FN33">
        <v>64252465.484751143</v>
      </c>
      <c r="FO33">
        <v>81806731.156779751</v>
      </c>
      <c r="FP33">
        <v>154164066.5959861</v>
      </c>
      <c r="FQ33">
        <v>79235758.25325492</v>
      </c>
      <c r="FR33">
        <v>197190513.37900409</v>
      </c>
      <c r="FS33">
        <v>18283234.85031445</v>
      </c>
      <c r="FT33">
        <v>916942055.84593928</v>
      </c>
      <c r="FU33">
        <v>730799217.19767475</v>
      </c>
      <c r="FV33">
        <v>185815006.2626324</v>
      </c>
      <c r="FW33">
        <v>2825270407.2778492</v>
      </c>
      <c r="FX33">
        <v>609222.72933215078</v>
      </c>
      <c r="FY33">
        <v>81581.561801442353</v>
      </c>
      <c r="FZ33">
        <v>313834996.78816408</v>
      </c>
      <c r="GA33">
        <v>284660847.68451607</v>
      </c>
      <c r="GB33">
        <v>62197444.697924733</v>
      </c>
      <c r="GC33">
        <v>26046055.966750849</v>
      </c>
      <c r="GD33">
        <f t="shared" si="0"/>
        <v>112304562239.01677</v>
      </c>
    </row>
    <row r="34" spans="1:186" x14ac:dyDescent="0.25">
      <c r="A34" s="1">
        <v>32</v>
      </c>
      <c r="B34" t="s">
        <v>184</v>
      </c>
      <c r="C34">
        <v>2047</v>
      </c>
      <c r="D34">
        <v>371785557.96192878</v>
      </c>
      <c r="E34">
        <v>58455393.077530503</v>
      </c>
      <c r="F34">
        <v>21551441.867346391</v>
      </c>
      <c r="G34">
        <v>957210263.72288084</v>
      </c>
      <c r="H34">
        <v>262469846.76359609</v>
      </c>
      <c r="I34">
        <v>51298650.19186002</v>
      </c>
      <c r="J34">
        <v>215748998.49249449</v>
      </c>
      <c r="K34">
        <v>11543847.54965961</v>
      </c>
      <c r="L34">
        <v>214214143.65831661</v>
      </c>
      <c r="M34">
        <v>12064019.571403701</v>
      </c>
      <c r="N34">
        <v>16890671.28572477</v>
      </c>
      <c r="O34">
        <v>19537435.204263579</v>
      </c>
      <c r="P34">
        <v>34858302.164499037</v>
      </c>
      <c r="Q34">
        <v>1992901825.025001</v>
      </c>
      <c r="R34">
        <v>39555782.62638098</v>
      </c>
      <c r="S34">
        <v>129283872.9121009</v>
      </c>
      <c r="T34">
        <v>1077092.9821686461</v>
      </c>
      <c r="U34">
        <v>22728004.094436001</v>
      </c>
      <c r="V34">
        <v>74324774.61932984</v>
      </c>
      <c r="W34">
        <v>1674950.0856849051</v>
      </c>
      <c r="X34">
        <v>37183861.963322051</v>
      </c>
      <c r="Y34">
        <v>1727499694.590483</v>
      </c>
      <c r="Z34">
        <v>433878.81756793451</v>
      </c>
      <c r="AA34">
        <v>35548273.418666959</v>
      </c>
      <c r="AB34">
        <v>59968685.795715049</v>
      </c>
      <c r="AC34">
        <v>12675248.63317324</v>
      </c>
      <c r="AD34">
        <v>4889832.494156369</v>
      </c>
      <c r="AE34">
        <v>78264916.742626294</v>
      </c>
      <c r="AF34">
        <v>16999762.820207011</v>
      </c>
      <c r="AG34">
        <v>19908153.326250739</v>
      </c>
      <c r="AH34">
        <v>3265643738.9283981</v>
      </c>
      <c r="AI34">
        <v>97508368.713695765</v>
      </c>
      <c r="AJ34">
        <v>57367952.716889746</v>
      </c>
      <c r="AK34">
        <v>140653842.21717179</v>
      </c>
      <c r="AL34">
        <v>17413642.285159841</v>
      </c>
      <c r="AM34">
        <v>208837951.93469879</v>
      </c>
      <c r="AN34">
        <v>93052.782538050305</v>
      </c>
      <c r="AO34">
        <v>988913.88501222082</v>
      </c>
      <c r="AP34">
        <v>27515073.79780817</v>
      </c>
      <c r="AQ34">
        <v>0</v>
      </c>
      <c r="AR34">
        <v>3745190.2159254039</v>
      </c>
      <c r="AS34">
        <v>11218134.583720811</v>
      </c>
      <c r="AT34">
        <v>159183957.73290211</v>
      </c>
      <c r="AU34">
        <v>2514249.692890849</v>
      </c>
      <c r="AV34">
        <v>10827948.29781194</v>
      </c>
      <c r="AW34">
        <v>23392777.73316272</v>
      </c>
      <c r="AX34">
        <v>189258412.29621339</v>
      </c>
      <c r="AY34">
        <v>64786606.120143943</v>
      </c>
      <c r="AZ34">
        <v>573657632.39653563</v>
      </c>
      <c r="BA34">
        <v>9155663.9759987537</v>
      </c>
      <c r="BB34">
        <v>81603591.067731932</v>
      </c>
      <c r="BC34">
        <v>2235372.5470594121</v>
      </c>
      <c r="BD34">
        <v>183233700.7679655</v>
      </c>
      <c r="BE34">
        <v>13338615.228411401</v>
      </c>
      <c r="BF34">
        <v>13833723.90888181</v>
      </c>
      <c r="BG34">
        <v>161461940.6748206</v>
      </c>
      <c r="BH34">
        <v>11961843.967048191</v>
      </c>
      <c r="BI34">
        <v>97314779.852827638</v>
      </c>
      <c r="BJ34">
        <v>77105817.28838037</v>
      </c>
      <c r="BK34">
        <v>95269628.239692092</v>
      </c>
      <c r="BL34">
        <v>33309247.019895021</v>
      </c>
      <c r="BM34">
        <v>0</v>
      </c>
      <c r="BN34">
        <v>2994110.1204890301</v>
      </c>
      <c r="BO34">
        <v>2953969.7044922239</v>
      </c>
      <c r="BP34">
        <v>9883665.1570317354</v>
      </c>
      <c r="BQ34">
        <v>5054351.3399379272</v>
      </c>
      <c r="BR34">
        <v>50956159.687978446</v>
      </c>
      <c r="BS34">
        <v>0</v>
      </c>
      <c r="BT34">
        <v>1796347.7642812631</v>
      </c>
      <c r="BU34">
        <v>0</v>
      </c>
      <c r="BV34">
        <v>13006523.97653649</v>
      </c>
      <c r="BW34">
        <v>33097206.996825229</v>
      </c>
      <c r="BX34">
        <v>1287322.9247015619</v>
      </c>
      <c r="BY34">
        <v>10274682.4378611</v>
      </c>
      <c r="BZ34">
        <v>14771350490.10288</v>
      </c>
      <c r="CA34">
        <v>44490687943.397827</v>
      </c>
      <c r="CB34">
        <v>7457042.191417953</v>
      </c>
      <c r="CC34">
        <v>3249222679.8665729</v>
      </c>
      <c r="CD34">
        <v>1698864726.7824271</v>
      </c>
      <c r="CE34">
        <v>1331853.703188092</v>
      </c>
      <c r="CF34">
        <v>11636207.253699791</v>
      </c>
      <c r="CG34">
        <v>126839990.9419619</v>
      </c>
      <c r="CH34">
        <v>1638004.3607564699</v>
      </c>
      <c r="CI34">
        <v>370804682.67254603</v>
      </c>
      <c r="CJ34">
        <v>301244866.56828767</v>
      </c>
      <c r="CK34">
        <v>901198902.37053788</v>
      </c>
      <c r="CL34">
        <v>110778425.3293671</v>
      </c>
      <c r="CM34">
        <v>79462172.868621856</v>
      </c>
      <c r="CN34">
        <v>195115261.5868856</v>
      </c>
      <c r="CO34">
        <v>123512746.6161073</v>
      </c>
      <c r="CP34">
        <v>436388033.91783172</v>
      </c>
      <c r="CQ34">
        <v>252986903.66047189</v>
      </c>
      <c r="CR34">
        <v>158112586.87706479</v>
      </c>
      <c r="CS34">
        <v>8296294.1607944062</v>
      </c>
      <c r="CT34">
        <v>41309961.753803857</v>
      </c>
      <c r="CU34">
        <v>560857725.8119272</v>
      </c>
      <c r="CV34">
        <v>3955655.5400488828</v>
      </c>
      <c r="CW34">
        <v>6464733.1006674282</v>
      </c>
      <c r="CX34">
        <v>1616294.820703137</v>
      </c>
      <c r="CY34">
        <v>2058907.5086638031</v>
      </c>
      <c r="CZ34">
        <v>859902.81793016836</v>
      </c>
      <c r="DA34">
        <v>150725437.5036431</v>
      </c>
      <c r="DB34">
        <v>11704671.776245801</v>
      </c>
      <c r="DC34">
        <v>43908141.407415301</v>
      </c>
      <c r="DD34">
        <v>12221480.617137641</v>
      </c>
      <c r="DE34">
        <v>214627999.48571989</v>
      </c>
      <c r="DF34">
        <v>16872403.001242548</v>
      </c>
      <c r="DG34">
        <v>40647644.889856562</v>
      </c>
      <c r="DH34">
        <v>225991.25650411021</v>
      </c>
      <c r="DI34">
        <v>828895991.6715492</v>
      </c>
      <c r="DJ34">
        <v>213921008.51436311</v>
      </c>
      <c r="DK34">
        <v>40386732.185877323</v>
      </c>
      <c r="DL34">
        <v>11423597.47981829</v>
      </c>
      <c r="DM34">
        <v>0</v>
      </c>
      <c r="DN34">
        <v>5761974.2599051539</v>
      </c>
      <c r="DO34">
        <v>28100115.762127701</v>
      </c>
      <c r="DP34">
        <v>2662693080.1014891</v>
      </c>
      <c r="DQ34">
        <v>10925491.4085852</v>
      </c>
      <c r="DR34">
        <v>0</v>
      </c>
      <c r="DS34">
        <v>42138313.974828847</v>
      </c>
      <c r="DT34">
        <v>752012448.05652571</v>
      </c>
      <c r="DU34">
        <v>16450716.652075769</v>
      </c>
      <c r="DV34">
        <v>20293702.506567512</v>
      </c>
      <c r="DW34">
        <v>10384666.336633589</v>
      </c>
      <c r="DX34">
        <v>124108910.17846049</v>
      </c>
      <c r="DY34">
        <v>45950075.929071642</v>
      </c>
      <c r="DZ34">
        <v>353070006.46336007</v>
      </c>
      <c r="EA34">
        <v>3117469707.0880952</v>
      </c>
      <c r="EB34">
        <v>29712200.346152179</v>
      </c>
      <c r="EC34">
        <v>154102126.25862849</v>
      </c>
      <c r="ED34">
        <v>3107108507.1922011</v>
      </c>
      <c r="EE34">
        <v>55120681.491868943</v>
      </c>
      <c r="EF34">
        <v>70832977.175568119</v>
      </c>
      <c r="EG34">
        <v>6721095.992552354</v>
      </c>
      <c r="EH34">
        <v>0</v>
      </c>
      <c r="EI34">
        <v>13278603.729892541</v>
      </c>
      <c r="EJ34">
        <v>33446241.96373684</v>
      </c>
      <c r="EK34">
        <v>80589615.729981422</v>
      </c>
      <c r="EL34">
        <v>0</v>
      </c>
      <c r="EM34">
        <v>270157858.43897802</v>
      </c>
      <c r="EN34">
        <v>0</v>
      </c>
      <c r="EO34">
        <v>88762423.03962931</v>
      </c>
      <c r="EP34">
        <v>573380894.40617907</v>
      </c>
      <c r="EQ34">
        <v>20367611.989652071</v>
      </c>
      <c r="ER34">
        <v>3156614523.234499</v>
      </c>
      <c r="ES34">
        <v>134992218.9972586</v>
      </c>
      <c r="ET34">
        <v>30992050.278261218</v>
      </c>
      <c r="EU34">
        <v>0</v>
      </c>
      <c r="EV34">
        <v>789210.00295169267</v>
      </c>
      <c r="EW34">
        <v>11540369.59908173</v>
      </c>
      <c r="EX34">
        <v>9886174.8720479254</v>
      </c>
      <c r="EY34">
        <v>0</v>
      </c>
      <c r="EZ34">
        <v>44391551.335871413</v>
      </c>
      <c r="FA34">
        <v>3207124.8680021549</v>
      </c>
      <c r="FB34">
        <v>5406389.0524388999</v>
      </c>
      <c r="FC34">
        <v>4680227.6112534329</v>
      </c>
      <c r="FD34">
        <v>18588840.530057721</v>
      </c>
      <c r="FE34">
        <v>4305971.8978391904</v>
      </c>
      <c r="FF34">
        <v>0</v>
      </c>
      <c r="FG34">
        <v>26458007.83498564</v>
      </c>
      <c r="FH34">
        <v>10365350.14899341</v>
      </c>
      <c r="FI34">
        <v>3952420066.9251451</v>
      </c>
      <c r="FJ34">
        <v>102721319.0984696</v>
      </c>
      <c r="FK34">
        <v>286133723.78444302</v>
      </c>
      <c r="FL34">
        <v>75358280.853273049</v>
      </c>
      <c r="FM34">
        <v>2698994.6239225939</v>
      </c>
      <c r="FN34">
        <v>60630273.798811987</v>
      </c>
      <c r="FO34">
        <v>77153593.443361267</v>
      </c>
      <c r="FP34">
        <v>149247540.36921519</v>
      </c>
      <c r="FQ34">
        <v>75684754.361977741</v>
      </c>
      <c r="FR34">
        <v>196274741.9960697</v>
      </c>
      <c r="FS34">
        <v>18205913.023350589</v>
      </c>
      <c r="FT34">
        <v>892660323.78817606</v>
      </c>
      <c r="FU34">
        <v>693005303.59188139</v>
      </c>
      <c r="FV34">
        <v>187731760.29989409</v>
      </c>
      <c r="FW34">
        <v>2717204942.4482241</v>
      </c>
      <c r="FX34">
        <v>620093.57374775852</v>
      </c>
      <c r="FY34">
        <v>86775.763513586891</v>
      </c>
      <c r="FZ34">
        <v>296562570.25201893</v>
      </c>
      <c r="GA34">
        <v>268948085.43605423</v>
      </c>
      <c r="GB34">
        <v>60849221.522430927</v>
      </c>
      <c r="GC34">
        <v>25251970.790717959</v>
      </c>
      <c r="GD34">
        <f t="shared" si="0"/>
        <v>107062505296.29155</v>
      </c>
    </row>
    <row r="35" spans="1:186" x14ac:dyDescent="0.25">
      <c r="A35" s="1">
        <v>33</v>
      </c>
      <c r="B35" t="s">
        <v>184</v>
      </c>
      <c r="C35">
        <v>2048</v>
      </c>
      <c r="D35">
        <v>352493501.27518439</v>
      </c>
      <c r="E35">
        <v>54992610.738264449</v>
      </c>
      <c r="F35">
        <v>21337923.351376861</v>
      </c>
      <c r="G35">
        <v>889644355.25784349</v>
      </c>
      <c r="H35">
        <v>263352362.81441921</v>
      </c>
      <c r="I35">
        <v>48009867.557193577</v>
      </c>
      <c r="J35">
        <v>209822783.63343969</v>
      </c>
      <c r="K35">
        <v>10782863.803289991</v>
      </c>
      <c r="L35">
        <v>199432029.2175723</v>
      </c>
      <c r="M35">
        <v>11318942.531815071</v>
      </c>
      <c r="N35">
        <v>15811962.662053861</v>
      </c>
      <c r="O35">
        <v>18633470.818749178</v>
      </c>
      <c r="P35">
        <v>33378524.278804131</v>
      </c>
      <c r="Q35">
        <v>1956469972.4943769</v>
      </c>
      <c r="R35">
        <v>38203185.534135342</v>
      </c>
      <c r="S35">
        <v>120066434.7629772</v>
      </c>
      <c r="T35">
        <v>1076817.280296019</v>
      </c>
      <c r="U35">
        <v>22365426.592816219</v>
      </c>
      <c r="V35">
        <v>72563572.567779228</v>
      </c>
      <c r="W35">
        <v>1615550.835151386</v>
      </c>
      <c r="X35">
        <v>39101146.217846803</v>
      </c>
      <c r="Y35">
        <v>1746755668.9872501</v>
      </c>
      <c r="Z35">
        <v>432155.52542559948</v>
      </c>
      <c r="AA35">
        <v>32744442.074675739</v>
      </c>
      <c r="AB35">
        <v>56446573.295821764</v>
      </c>
      <c r="AC35">
        <v>11883796.934115659</v>
      </c>
      <c r="AD35">
        <v>4594485.3615699662</v>
      </c>
      <c r="AE35">
        <v>76237894.295119017</v>
      </c>
      <c r="AF35">
        <v>15966320.72714253</v>
      </c>
      <c r="AG35">
        <v>19263395.954882581</v>
      </c>
      <c r="AH35">
        <v>3048834809.402905</v>
      </c>
      <c r="AI35">
        <v>94828295.014796436</v>
      </c>
      <c r="AJ35">
        <v>55086753.138647877</v>
      </c>
      <c r="AK35">
        <v>135813861.46744031</v>
      </c>
      <c r="AL35">
        <v>16683378.2393781</v>
      </c>
      <c r="AM35">
        <v>211238335.13468659</v>
      </c>
      <c r="AN35">
        <v>95823.514675992716</v>
      </c>
      <c r="AO35">
        <v>964959.60393017216</v>
      </c>
      <c r="AP35">
        <v>27796350.541372601</v>
      </c>
      <c r="AQ35">
        <v>0</v>
      </c>
      <c r="AR35">
        <v>3692225.2700638189</v>
      </c>
      <c r="AS35">
        <v>10483572.521048879</v>
      </c>
      <c r="AT35">
        <v>148873013.0308516</v>
      </c>
      <c r="AU35">
        <v>2415761.238410553</v>
      </c>
      <c r="AV35">
        <v>10242505.854947049</v>
      </c>
      <c r="AW35">
        <v>23578369.751888029</v>
      </c>
      <c r="AX35">
        <v>176880121.40612721</v>
      </c>
      <c r="AY35">
        <v>66782314.81132704</v>
      </c>
      <c r="AZ35">
        <v>544684393.01843846</v>
      </c>
      <c r="BA35">
        <v>8654376.3781054467</v>
      </c>
      <c r="BB35">
        <v>76432794.028848559</v>
      </c>
      <c r="BC35">
        <v>2089384.066926054</v>
      </c>
      <c r="BD35">
        <v>175461260.94320539</v>
      </c>
      <c r="BE35">
        <v>12589921.31426012</v>
      </c>
      <c r="BF35">
        <v>13396402.800321739</v>
      </c>
      <c r="BG35">
        <v>151853568.83041301</v>
      </c>
      <c r="BH35">
        <v>11270190.217330789</v>
      </c>
      <c r="BI35">
        <v>91088851.451792076</v>
      </c>
      <c r="BJ35">
        <v>72422018.568224147</v>
      </c>
      <c r="BK35">
        <v>91839273.802622482</v>
      </c>
      <c r="BL35">
        <v>32336233.41741614</v>
      </c>
      <c r="BM35">
        <v>0</v>
      </c>
      <c r="BN35">
        <v>2829315.3543806272</v>
      </c>
      <c r="BO35">
        <v>2836039.8115508719</v>
      </c>
      <c r="BP35">
        <v>9296562.0378638543</v>
      </c>
      <c r="BQ35">
        <v>4760804.854179644</v>
      </c>
      <c r="BR35">
        <v>53521211.787316702</v>
      </c>
      <c r="BS35">
        <v>0</v>
      </c>
      <c r="BT35">
        <v>1869697.665787614</v>
      </c>
      <c r="BU35">
        <v>0</v>
      </c>
      <c r="BV35">
        <v>13913800.728733709</v>
      </c>
      <c r="BW35">
        <v>32294776.802143499</v>
      </c>
      <c r="BX35">
        <v>1459864.2232868909</v>
      </c>
      <c r="BY35">
        <v>9611878.807481695</v>
      </c>
      <c r="BZ35">
        <v>13731636555.822229</v>
      </c>
      <c r="CA35">
        <v>42774286041.25988</v>
      </c>
      <c r="CB35">
        <v>6987372.8188439263</v>
      </c>
      <c r="CC35">
        <v>3046099754.7472029</v>
      </c>
      <c r="CD35">
        <v>1606096089.1213479</v>
      </c>
      <c r="CE35">
        <v>1254761.4219079779</v>
      </c>
      <c r="CF35">
        <v>11079432.35168286</v>
      </c>
      <c r="CG35">
        <v>119059286.8336927</v>
      </c>
      <c r="CH35">
        <v>1709871.552045502</v>
      </c>
      <c r="CI35">
        <v>357129512.84443063</v>
      </c>
      <c r="CJ35">
        <v>292286627.28505719</v>
      </c>
      <c r="CK35">
        <v>836685232.10645461</v>
      </c>
      <c r="CL35">
        <v>106190946.5182181</v>
      </c>
      <c r="CM35">
        <v>75460485.610230088</v>
      </c>
      <c r="CN35">
        <v>193010526.70611641</v>
      </c>
      <c r="CO35">
        <v>118756898.0387755</v>
      </c>
      <c r="CP35">
        <v>406977078.68132538</v>
      </c>
      <c r="CQ35">
        <v>245040359.25015631</v>
      </c>
      <c r="CR35">
        <v>147517052.81601369</v>
      </c>
      <c r="CS35">
        <v>7931497.2323040981</v>
      </c>
      <c r="CT35">
        <v>38505922.87111602</v>
      </c>
      <c r="CU35">
        <v>518961817.60061657</v>
      </c>
      <c r="CV35">
        <v>3789231.615433115</v>
      </c>
      <c r="CW35">
        <v>6036510.3826125422</v>
      </c>
      <c r="CX35">
        <v>1522845.985426958</v>
      </c>
      <c r="CY35">
        <v>1917851.834486956</v>
      </c>
      <c r="CZ35">
        <v>800565.40276474773</v>
      </c>
      <c r="DA35">
        <v>143246067.7548537</v>
      </c>
      <c r="DB35">
        <v>11654580.11007221</v>
      </c>
      <c r="DC35">
        <v>42046349.571250074</v>
      </c>
      <c r="DD35">
        <v>11287226.365664691</v>
      </c>
      <c r="DE35">
        <v>209045085.4625721</v>
      </c>
      <c r="DF35">
        <v>16699843.704260509</v>
      </c>
      <c r="DG35">
        <v>38895941.386990227</v>
      </c>
      <c r="DH35">
        <v>209231.62418395429</v>
      </c>
      <c r="DI35">
        <v>796965889.74291301</v>
      </c>
      <c r="DJ35">
        <v>198753333.83018261</v>
      </c>
      <c r="DK35">
        <v>38384882.642051607</v>
      </c>
      <c r="DL35">
        <v>10908750.64443012</v>
      </c>
      <c r="DM35">
        <v>0</v>
      </c>
      <c r="DN35">
        <v>5253482.1642539864</v>
      </c>
      <c r="DO35">
        <v>26726355.02313916</v>
      </c>
      <c r="DP35">
        <v>2474429409.215157</v>
      </c>
      <c r="DQ35">
        <v>10353982.927884899</v>
      </c>
      <c r="DR35">
        <v>0</v>
      </c>
      <c r="DS35">
        <v>40232427.249576449</v>
      </c>
      <c r="DT35">
        <v>725997612.81404972</v>
      </c>
      <c r="DU35">
        <v>17473726.51359294</v>
      </c>
      <c r="DV35">
        <v>18954416.405052919</v>
      </c>
      <c r="DW35">
        <v>9784039.36311654</v>
      </c>
      <c r="DX35">
        <v>121590889.0177293</v>
      </c>
      <c r="DY35">
        <v>44518801.05896721</v>
      </c>
      <c r="DZ35">
        <v>330649951.26873618</v>
      </c>
      <c r="EA35">
        <v>3065761038.0465059</v>
      </c>
      <c r="EB35">
        <v>29682120.106866129</v>
      </c>
      <c r="EC35">
        <v>155891176.96411511</v>
      </c>
      <c r="ED35">
        <v>3007414117.6659932</v>
      </c>
      <c r="EE35">
        <v>56550987.970804788</v>
      </c>
      <c r="EF35">
        <v>66061481.918773264</v>
      </c>
      <c r="EG35">
        <v>6611800.962348273</v>
      </c>
      <c r="EH35">
        <v>0</v>
      </c>
      <c r="EI35">
        <v>12437238.77769345</v>
      </c>
      <c r="EJ35">
        <v>34694767.048476279</v>
      </c>
      <c r="EK35">
        <v>76588164.100046739</v>
      </c>
      <c r="EL35">
        <v>0</v>
      </c>
      <c r="EM35">
        <v>250490805.28427011</v>
      </c>
      <c r="EN35">
        <v>0</v>
      </c>
      <c r="EO35">
        <v>85244595.544428632</v>
      </c>
      <c r="EP35">
        <v>554342770.44341278</v>
      </c>
      <c r="EQ35">
        <v>19309278.764358811</v>
      </c>
      <c r="ER35">
        <v>2955394726.5894518</v>
      </c>
      <c r="ES35">
        <v>130066131.70117331</v>
      </c>
      <c r="ET35">
        <v>29661580.577951148</v>
      </c>
      <c r="EU35">
        <v>0</v>
      </c>
      <c r="EV35">
        <v>803992.99736927042</v>
      </c>
      <c r="EW35">
        <v>10999530.816228431</v>
      </c>
      <c r="EX35">
        <v>10235121.462714151</v>
      </c>
      <c r="EY35">
        <v>0</v>
      </c>
      <c r="EZ35">
        <v>43743644.188955396</v>
      </c>
      <c r="FA35">
        <v>3244737.9739599759</v>
      </c>
      <c r="FB35">
        <v>5060724.4596165037</v>
      </c>
      <c r="FC35">
        <v>4384020.3777963268</v>
      </c>
      <c r="FD35">
        <v>17527075.54537959</v>
      </c>
      <c r="FE35">
        <v>4118730.0167751252</v>
      </c>
      <c r="FF35">
        <v>0</v>
      </c>
      <c r="FG35">
        <v>25404999.189185999</v>
      </c>
      <c r="FH35">
        <v>9807620.7828024812</v>
      </c>
      <c r="FI35">
        <v>3641942097.5378189</v>
      </c>
      <c r="FJ35">
        <v>97460657.629152864</v>
      </c>
      <c r="FK35">
        <v>267124063.00906551</v>
      </c>
      <c r="FL35">
        <v>73393075.045566261</v>
      </c>
      <c r="FM35">
        <v>2645613.2682563039</v>
      </c>
      <c r="FN35">
        <v>57026759.032263592</v>
      </c>
      <c r="FO35">
        <v>73188551.928138405</v>
      </c>
      <c r="FP35">
        <v>144152188.35854429</v>
      </c>
      <c r="FQ35">
        <v>72109716.465123355</v>
      </c>
      <c r="FR35">
        <v>195266970.49310231</v>
      </c>
      <c r="FS35">
        <v>18126424.218316309</v>
      </c>
      <c r="FT35">
        <v>869407950.63358378</v>
      </c>
      <c r="FU35">
        <v>657854218.26303267</v>
      </c>
      <c r="FV35">
        <v>189553770.89814511</v>
      </c>
      <c r="FW35">
        <v>2610784533.275486</v>
      </c>
      <c r="FX35">
        <v>636929.51739643503</v>
      </c>
      <c r="FY35">
        <v>91966.98165048915</v>
      </c>
      <c r="FZ35">
        <v>280562231.67938048</v>
      </c>
      <c r="GA35">
        <v>253293490.4602074</v>
      </c>
      <c r="GB35">
        <v>59382000.156141937</v>
      </c>
      <c r="GC35">
        <v>24446764.042426068</v>
      </c>
      <c r="GD35">
        <f t="shared" si="0"/>
        <v>102056376465.9758</v>
      </c>
    </row>
    <row r="36" spans="1:186" x14ac:dyDescent="0.25">
      <c r="A36" s="1">
        <v>34</v>
      </c>
      <c r="B36" t="s">
        <v>184</v>
      </c>
      <c r="C36">
        <v>2049</v>
      </c>
      <c r="D36">
        <v>334637398.72486192</v>
      </c>
      <c r="E36">
        <v>51527220.018985167</v>
      </c>
      <c r="F36">
        <v>21123057.32754023</v>
      </c>
      <c r="G36">
        <v>827524916.21852911</v>
      </c>
      <c r="H36">
        <v>264152776.1390377</v>
      </c>
      <c r="I36">
        <v>44994483.649695821</v>
      </c>
      <c r="J36">
        <v>204124138.771703</v>
      </c>
      <c r="K36">
        <v>10135562.33872495</v>
      </c>
      <c r="L36">
        <v>185804279.86811361</v>
      </c>
      <c r="M36">
        <v>10590257.753999289</v>
      </c>
      <c r="N36">
        <v>14893111.569555361</v>
      </c>
      <c r="O36">
        <v>17715230.11821384</v>
      </c>
      <c r="P36">
        <v>31867974.05432041</v>
      </c>
      <c r="Q36">
        <v>1920429213.309216</v>
      </c>
      <c r="R36">
        <v>36879626.98277951</v>
      </c>
      <c r="S36">
        <v>111629678.29976159</v>
      </c>
      <c r="T36">
        <v>1074063.5226250291</v>
      </c>
      <c r="U36">
        <v>21983389.165690091</v>
      </c>
      <c r="V36">
        <v>70802315.126875877</v>
      </c>
      <c r="W36">
        <v>1552126.9377219239</v>
      </c>
      <c r="X36">
        <v>41048836.022780463</v>
      </c>
      <c r="Y36">
        <v>1765460049.9448209</v>
      </c>
      <c r="Z36">
        <v>429625.40905001148</v>
      </c>
      <c r="AA36">
        <v>30225375.873951402</v>
      </c>
      <c r="AB36">
        <v>53075876.174431473</v>
      </c>
      <c r="AC36">
        <v>11096319.021964289</v>
      </c>
      <c r="AD36">
        <v>4303063.6474219142</v>
      </c>
      <c r="AE36">
        <v>74272396.0436185</v>
      </c>
      <c r="AF36">
        <v>15085621.567126591</v>
      </c>
      <c r="AG36">
        <v>18632236.54533482</v>
      </c>
      <c r="AH36">
        <v>2845183719.6484618</v>
      </c>
      <c r="AI36">
        <v>91860920.223683521</v>
      </c>
      <c r="AJ36">
        <v>52722944.051524431</v>
      </c>
      <c r="AK36">
        <v>130823009.24783041</v>
      </c>
      <c r="AL36">
        <v>15928586.98314229</v>
      </c>
      <c r="AM36">
        <v>213450738.4979758</v>
      </c>
      <c r="AN36">
        <v>100286.53176135691</v>
      </c>
      <c r="AO36">
        <v>936521.91967913287</v>
      </c>
      <c r="AP36">
        <v>28064700.475827102</v>
      </c>
      <c r="AQ36">
        <v>0</v>
      </c>
      <c r="AR36">
        <v>3635495.8826981029</v>
      </c>
      <c r="AS36">
        <v>9858767.3884657882</v>
      </c>
      <c r="AT36">
        <v>140063784.68717971</v>
      </c>
      <c r="AU36">
        <v>2314304.5791082359</v>
      </c>
      <c r="AV36">
        <v>9747376.7115566339</v>
      </c>
      <c r="AW36">
        <v>23745271.570730921</v>
      </c>
      <c r="AX36">
        <v>164653513.58523461</v>
      </c>
      <c r="AY36">
        <v>68764131.601620823</v>
      </c>
      <c r="AZ36">
        <v>514974426.33400649</v>
      </c>
      <c r="BA36">
        <v>8150980.7276192075</v>
      </c>
      <c r="BB36">
        <v>72028812.595888421</v>
      </c>
      <c r="BC36">
        <v>1966451.04404988</v>
      </c>
      <c r="BD36">
        <v>167512451.17529291</v>
      </c>
      <c r="BE36">
        <v>11955602.901579849</v>
      </c>
      <c r="BF36">
        <v>12949584.668378791</v>
      </c>
      <c r="BG36">
        <v>143682102.0927119</v>
      </c>
      <c r="BH36">
        <v>10571743.317366419</v>
      </c>
      <c r="BI36">
        <v>85782494.488143921</v>
      </c>
      <c r="BJ36">
        <v>68086941.81019792</v>
      </c>
      <c r="BK36">
        <v>88218204.816167146</v>
      </c>
      <c r="BL36">
        <v>31297112.258140381</v>
      </c>
      <c r="BM36">
        <v>0</v>
      </c>
      <c r="BN36">
        <v>2666078.8751326879</v>
      </c>
      <c r="BO36">
        <v>2715450.7061536638</v>
      </c>
      <c r="BP36">
        <v>8712585.3054828066</v>
      </c>
      <c r="BQ36">
        <v>4509838.5248086294</v>
      </c>
      <c r="BR36">
        <v>56124944.256539568</v>
      </c>
      <c r="BS36">
        <v>0</v>
      </c>
      <c r="BT36">
        <v>1940445.0529084541</v>
      </c>
      <c r="BU36">
        <v>0</v>
      </c>
      <c r="BV36">
        <v>14881796.326761389</v>
      </c>
      <c r="BW36">
        <v>31489384.649881389</v>
      </c>
      <c r="BX36">
        <v>1656999.243618198</v>
      </c>
      <c r="BY36">
        <v>9045199.9578255732</v>
      </c>
      <c r="BZ36">
        <v>12756299051.4788</v>
      </c>
      <c r="CA36">
        <v>41079828075.770668</v>
      </c>
      <c r="CB36">
        <v>6586493.133757974</v>
      </c>
      <c r="CC36">
        <v>2857435222.0305099</v>
      </c>
      <c r="CD36">
        <v>1519592144.0823281</v>
      </c>
      <c r="CE36">
        <v>1189486.2337084089</v>
      </c>
      <c r="CF36">
        <v>10612187.810615091</v>
      </c>
      <c r="CG36">
        <v>112422079.3935722</v>
      </c>
      <c r="CH36">
        <v>1781786.7068277451</v>
      </c>
      <c r="CI36">
        <v>344209251.66733319</v>
      </c>
      <c r="CJ36">
        <v>284036943.11040127</v>
      </c>
      <c r="CK36">
        <v>777381569.30756462</v>
      </c>
      <c r="CL36">
        <v>101474541.4452991</v>
      </c>
      <c r="CM36">
        <v>71755022.96813181</v>
      </c>
      <c r="CN36">
        <v>190953143.12938231</v>
      </c>
      <c r="CO36">
        <v>114354037.5191527</v>
      </c>
      <c r="CP36">
        <v>379835126.97697622</v>
      </c>
      <c r="CQ36">
        <v>237070311.24958041</v>
      </c>
      <c r="CR36">
        <v>137732092.23893771</v>
      </c>
      <c r="CS36">
        <v>7561604.4948063102</v>
      </c>
      <c r="CT36">
        <v>35757548.616941653</v>
      </c>
      <c r="CU36">
        <v>479889541.25328398</v>
      </c>
      <c r="CV36">
        <v>3616486.6222864711</v>
      </c>
      <c r="CW36">
        <v>5672812.5903006503</v>
      </c>
      <c r="CX36">
        <v>1443528.203781862</v>
      </c>
      <c r="CY36">
        <v>1797485.434670808</v>
      </c>
      <c r="CZ36">
        <v>744795.21318197029</v>
      </c>
      <c r="DA36">
        <v>135598191.02939039</v>
      </c>
      <c r="DB36">
        <v>11597438.428073009</v>
      </c>
      <c r="DC36">
        <v>40150098.708089083</v>
      </c>
      <c r="DD36">
        <v>10413866.29534797</v>
      </c>
      <c r="DE36">
        <v>203471859.8446953</v>
      </c>
      <c r="DF36">
        <v>16516718.794348881</v>
      </c>
      <c r="DG36">
        <v>37106016.751702063</v>
      </c>
      <c r="DH36">
        <v>194488.51758738619</v>
      </c>
      <c r="DI36">
        <v>766512822.23537517</v>
      </c>
      <c r="DJ36">
        <v>184652560.45440879</v>
      </c>
      <c r="DK36">
        <v>36368525.025826231</v>
      </c>
      <c r="DL36">
        <v>10380427.47216014</v>
      </c>
      <c r="DM36">
        <v>0</v>
      </c>
      <c r="DN36">
        <v>4765924.5632435614</v>
      </c>
      <c r="DO36">
        <v>25335463.662357569</v>
      </c>
      <c r="DP36">
        <v>2300777290.949439</v>
      </c>
      <c r="DQ36">
        <v>9774079.6724337842</v>
      </c>
      <c r="DR36">
        <v>0</v>
      </c>
      <c r="DS36">
        <v>38281683.477889039</v>
      </c>
      <c r="DT36">
        <v>698299749.26348627</v>
      </c>
      <c r="DU36">
        <v>18517568.20127384</v>
      </c>
      <c r="DV36">
        <v>17812813.55738553</v>
      </c>
      <c r="DW36">
        <v>9273323.3156874813</v>
      </c>
      <c r="DX36">
        <v>119130371.96044441</v>
      </c>
      <c r="DY36">
        <v>43139612.206993088</v>
      </c>
      <c r="DZ36">
        <v>309938340.37381351</v>
      </c>
      <c r="EA36">
        <v>3012423748.8462191</v>
      </c>
      <c r="EB36">
        <v>29650392.597611271</v>
      </c>
      <c r="EC36">
        <v>157562890.42153439</v>
      </c>
      <c r="ED36">
        <v>2908004414.7751141</v>
      </c>
      <c r="EE36">
        <v>57973103.261277258</v>
      </c>
      <c r="EF36">
        <v>61980305.137874</v>
      </c>
      <c r="EG36">
        <v>6504992.189309095</v>
      </c>
      <c r="EH36">
        <v>0</v>
      </c>
      <c r="EI36">
        <v>11716993.38763235</v>
      </c>
      <c r="EJ36">
        <v>35926310.65802855</v>
      </c>
      <c r="EK36">
        <v>72877707.438634008</v>
      </c>
      <c r="EL36">
        <v>0</v>
      </c>
      <c r="EM36">
        <v>232473111.9091619</v>
      </c>
      <c r="EN36">
        <v>0</v>
      </c>
      <c r="EO36">
        <v>81820346.398643881</v>
      </c>
      <c r="EP36">
        <v>535732663.58010828</v>
      </c>
      <c r="EQ36">
        <v>18245977.30168933</v>
      </c>
      <c r="ER36">
        <v>2769130281.436872</v>
      </c>
      <c r="ES36">
        <v>124906103.87391029</v>
      </c>
      <c r="ET36">
        <v>28299316.39333551</v>
      </c>
      <c r="EU36">
        <v>0</v>
      </c>
      <c r="EV36">
        <v>822656.72407488595</v>
      </c>
      <c r="EW36">
        <v>10451399.479252789</v>
      </c>
      <c r="EX36">
        <v>10589998.93137591</v>
      </c>
      <c r="EY36">
        <v>0</v>
      </c>
      <c r="EZ36">
        <v>43089921.51194533</v>
      </c>
      <c r="FA36">
        <v>3280127.6043652329</v>
      </c>
      <c r="FB36">
        <v>4766452.5709030749</v>
      </c>
      <c r="FC36">
        <v>4133721.8697388209</v>
      </c>
      <c r="FD36">
        <v>16629460.73572718</v>
      </c>
      <c r="FE36">
        <v>3928146.3056063801</v>
      </c>
      <c r="FF36">
        <v>0</v>
      </c>
      <c r="FG36">
        <v>24321798.25670816</v>
      </c>
      <c r="FH36">
        <v>9251046.8375553228</v>
      </c>
      <c r="FI36">
        <v>3355597420.8726578</v>
      </c>
      <c r="FJ36">
        <v>92602112.187629521</v>
      </c>
      <c r="FK36">
        <v>249506945.25471249</v>
      </c>
      <c r="FL36">
        <v>71271107.248087764</v>
      </c>
      <c r="FM36">
        <v>2593796.5567127252</v>
      </c>
      <c r="FN36">
        <v>53415692.555537499</v>
      </c>
      <c r="FO36">
        <v>69837601.678004086</v>
      </c>
      <c r="FP36">
        <v>138787302.73940149</v>
      </c>
      <c r="FQ36">
        <v>68477186.756373897</v>
      </c>
      <c r="FR36">
        <v>194155103.55135459</v>
      </c>
      <c r="FS36">
        <v>18036245.12889415</v>
      </c>
      <c r="FT36">
        <v>846884673.75896609</v>
      </c>
      <c r="FU36">
        <v>625064257.26649916</v>
      </c>
      <c r="FV36">
        <v>191281354.31977689</v>
      </c>
      <c r="FW36">
        <v>2506402758.710557</v>
      </c>
      <c r="FX36">
        <v>648447.06485902774</v>
      </c>
      <c r="FY36">
        <v>98047.292521786847</v>
      </c>
      <c r="FZ36">
        <v>265766513.4481926</v>
      </c>
      <c r="GA36">
        <v>237583422.35181269</v>
      </c>
      <c r="GB36">
        <v>57761956.555102773</v>
      </c>
      <c r="GC36">
        <v>23619792.534378659</v>
      </c>
      <c r="GD36">
        <f t="shared" si="0"/>
        <v>97264770656.574173</v>
      </c>
    </row>
    <row r="37" spans="1:186" x14ac:dyDescent="0.25">
      <c r="A37" s="1">
        <v>35</v>
      </c>
      <c r="B37" t="s">
        <v>184</v>
      </c>
      <c r="C37">
        <v>2050</v>
      </c>
      <c r="D37">
        <v>318050426.68418348</v>
      </c>
      <c r="E37">
        <v>48049524.431844912</v>
      </c>
      <c r="F37">
        <v>20888313.747375309</v>
      </c>
      <c r="G37">
        <v>770300823.09647477</v>
      </c>
      <c r="H37">
        <v>264868537.14353019</v>
      </c>
      <c r="I37">
        <v>42189446.561341979</v>
      </c>
      <c r="J37">
        <v>198602588.64961991</v>
      </c>
      <c r="K37">
        <v>9585254.0504024383</v>
      </c>
      <c r="L37">
        <v>173246980.38894549</v>
      </c>
      <c r="M37">
        <v>9866067.5661059227</v>
      </c>
      <c r="N37">
        <v>14111968.789410429</v>
      </c>
      <c r="O37">
        <v>16771751.248123219</v>
      </c>
      <c r="P37">
        <v>30299902.44809223</v>
      </c>
      <c r="Q37">
        <v>1883980106.235198</v>
      </c>
      <c r="R37">
        <v>35588167.895224921</v>
      </c>
      <c r="S37">
        <v>103781190.2112262</v>
      </c>
      <c r="T37">
        <v>1071488.3451350201</v>
      </c>
      <c r="U37">
        <v>21596255.827009059</v>
      </c>
      <c r="V37">
        <v>69042453.556099251</v>
      </c>
      <c r="W37">
        <v>1479487.424223253</v>
      </c>
      <c r="X37">
        <v>43018833.152393468</v>
      </c>
      <c r="Y37">
        <v>1783419375.357389</v>
      </c>
      <c r="Z37">
        <v>426281.49279042741</v>
      </c>
      <c r="AA37">
        <v>27931765.96133963</v>
      </c>
      <c r="AB37">
        <v>49874946.935146779</v>
      </c>
      <c r="AC37">
        <v>10305686.686446549</v>
      </c>
      <c r="AD37">
        <v>4011524.473108192</v>
      </c>
      <c r="AE37">
        <v>72346965.3067628</v>
      </c>
      <c r="AF37">
        <v>14340081.66292697</v>
      </c>
      <c r="AG37">
        <v>18011919.00795754</v>
      </c>
      <c r="AH37">
        <v>2655144688.7188601</v>
      </c>
      <c r="AI37">
        <v>88542390.715014294</v>
      </c>
      <c r="AJ37">
        <v>50246210.997905917</v>
      </c>
      <c r="AK37">
        <v>125583119.67499609</v>
      </c>
      <c r="AL37">
        <v>15133042.79634071</v>
      </c>
      <c r="AM37">
        <v>215456371.53976631</v>
      </c>
      <c r="AN37">
        <v>102859.60187456899</v>
      </c>
      <c r="AO37">
        <v>901782.81095512584</v>
      </c>
      <c r="AP37">
        <v>28325025.78817061</v>
      </c>
      <c r="AQ37">
        <v>0</v>
      </c>
      <c r="AR37">
        <v>3584962.3776907842</v>
      </c>
      <c r="AS37">
        <v>9327240.1489476189</v>
      </c>
      <c r="AT37">
        <v>132550128.5097058</v>
      </c>
      <c r="AU37">
        <v>2193868.4947767672</v>
      </c>
      <c r="AV37">
        <v>9331753.5116552841</v>
      </c>
      <c r="AW37">
        <v>23870873.655777939</v>
      </c>
      <c r="AX37">
        <v>153410164.5711723</v>
      </c>
      <c r="AY37">
        <v>70717340.838425323</v>
      </c>
      <c r="AZ37">
        <v>482645432.70832032</v>
      </c>
      <c r="BA37">
        <v>7665153.8931185696</v>
      </c>
      <c r="BB37">
        <v>68337765.040645316</v>
      </c>
      <c r="BC37">
        <v>1861197.9465731401</v>
      </c>
      <c r="BD37">
        <v>159126622.17124251</v>
      </c>
      <c r="BE37">
        <v>11421252.38852445</v>
      </c>
      <c r="BF37">
        <v>12515873.272294261</v>
      </c>
      <c r="BG37">
        <v>136747555.8278338</v>
      </c>
      <c r="BH37">
        <v>9860431.4235374536</v>
      </c>
      <c r="BI37">
        <v>81267985.027765587</v>
      </c>
      <c r="BJ37">
        <v>63791448.780237243</v>
      </c>
      <c r="BK37">
        <v>84315283.788662151</v>
      </c>
      <c r="BL37">
        <v>29973006.179120999</v>
      </c>
      <c r="BM37">
        <v>0</v>
      </c>
      <c r="BN37">
        <v>2499629.2291162401</v>
      </c>
      <c r="BO37">
        <v>2585580.4032854</v>
      </c>
      <c r="BP37">
        <v>8114636.2629540153</v>
      </c>
      <c r="BQ37">
        <v>4297661.5815940145</v>
      </c>
      <c r="BR37">
        <v>58698694.575096063</v>
      </c>
      <c r="BS37">
        <v>0</v>
      </c>
      <c r="BT37">
        <v>2011265.4983431441</v>
      </c>
      <c r="BU37">
        <v>0</v>
      </c>
      <c r="BV37">
        <v>15869418.746219</v>
      </c>
      <c r="BW37">
        <v>30671791.720041119</v>
      </c>
      <c r="BX37">
        <v>1861755.496696397</v>
      </c>
      <c r="BY37">
        <v>8562413.2267779764</v>
      </c>
      <c r="BZ37">
        <v>11819958396.15686</v>
      </c>
      <c r="CA37">
        <v>39223364163.573982</v>
      </c>
      <c r="CB37">
        <v>6247434.2713050693</v>
      </c>
      <c r="CC37">
        <v>2678414837.047545</v>
      </c>
      <c r="CD37">
        <v>1440591379.0623291</v>
      </c>
      <c r="CE37">
        <v>1134170.437080187</v>
      </c>
      <c r="CF37">
        <v>10219193.454049811</v>
      </c>
      <c r="CG37">
        <v>106880566.1666436</v>
      </c>
      <c r="CH37">
        <v>1858195.7347524271</v>
      </c>
      <c r="CI37">
        <v>330449580.90874481</v>
      </c>
      <c r="CJ37">
        <v>276518159.85167247</v>
      </c>
      <c r="CK37">
        <v>720928665.90540874</v>
      </c>
      <c r="CL37">
        <v>96583757.124578208</v>
      </c>
      <c r="CM37">
        <v>68029248.051774457</v>
      </c>
      <c r="CN37">
        <v>188034385.89789</v>
      </c>
      <c r="CO37">
        <v>110264447.21260171</v>
      </c>
      <c r="CP37">
        <v>354610423.7894792</v>
      </c>
      <c r="CQ37">
        <v>227943321.83429459</v>
      </c>
      <c r="CR37">
        <v>128283211.8468726</v>
      </c>
      <c r="CS37">
        <v>7173400.4540196024</v>
      </c>
      <c r="CT37">
        <v>33081338.805631939</v>
      </c>
      <c r="CU37">
        <v>443182224.24226463</v>
      </c>
      <c r="CV37">
        <v>3433819.8598400648</v>
      </c>
      <c r="CW37">
        <v>5355857.0797618488</v>
      </c>
      <c r="CX37">
        <v>1376575.625837666</v>
      </c>
      <c r="CY37">
        <v>1694955.753507498</v>
      </c>
      <c r="CZ37">
        <v>692279.52138354315</v>
      </c>
      <c r="DA37">
        <v>127062607.0992194</v>
      </c>
      <c r="DB37">
        <v>11431655.62681314</v>
      </c>
      <c r="DC37">
        <v>38166548.438033581</v>
      </c>
      <c r="DD37">
        <v>9579940.3023945298</v>
      </c>
      <c r="DE37">
        <v>197882286.47919449</v>
      </c>
      <c r="DF37">
        <v>16270600.63703699</v>
      </c>
      <c r="DG37">
        <v>35258298.872703299</v>
      </c>
      <c r="DH37">
        <v>182415.07610143939</v>
      </c>
      <c r="DI37">
        <v>735051670.68110371</v>
      </c>
      <c r="DJ37">
        <v>171334583.68378139</v>
      </c>
      <c r="DK37">
        <v>34329744.384547949</v>
      </c>
      <c r="DL37">
        <v>9828023.6037687548</v>
      </c>
      <c r="DM37">
        <v>0</v>
      </c>
      <c r="DN37">
        <v>4298967.7441001385</v>
      </c>
      <c r="DO37">
        <v>23936697.48829012</v>
      </c>
      <c r="DP37">
        <v>2140196372.785744</v>
      </c>
      <c r="DQ37">
        <v>9150277.4599102922</v>
      </c>
      <c r="DR37">
        <v>0</v>
      </c>
      <c r="DS37">
        <v>36334802.103280976</v>
      </c>
      <c r="DT37">
        <v>669717458.76967692</v>
      </c>
      <c r="DU37">
        <v>19479907.297890741</v>
      </c>
      <c r="DV37">
        <v>16840672.65975257</v>
      </c>
      <c r="DW37">
        <v>8848071.4748172406</v>
      </c>
      <c r="DX37">
        <v>116584371.90870941</v>
      </c>
      <c r="DY37">
        <v>41810856.332130119</v>
      </c>
      <c r="DZ37">
        <v>291357678.30647129</v>
      </c>
      <c r="EA37">
        <v>2951312949.0356259</v>
      </c>
      <c r="EB37">
        <v>29590521.15925201</v>
      </c>
      <c r="EC37">
        <v>158840137.70189279</v>
      </c>
      <c r="ED37">
        <v>2806186280.7620502</v>
      </c>
      <c r="EE37">
        <v>59131665.259203717</v>
      </c>
      <c r="EF37">
        <v>58457261.846449822</v>
      </c>
      <c r="EG37">
        <v>6401341.9157443512</v>
      </c>
      <c r="EH37">
        <v>0</v>
      </c>
      <c r="EI37">
        <v>11108890.077798169</v>
      </c>
      <c r="EJ37">
        <v>37009954.990971833</v>
      </c>
      <c r="EK37">
        <v>69070741.093084455</v>
      </c>
      <c r="EL37">
        <v>0</v>
      </c>
      <c r="EM37">
        <v>215975130.24751681</v>
      </c>
      <c r="EN37">
        <v>0</v>
      </c>
      <c r="EO37">
        <v>78472966.088493139</v>
      </c>
      <c r="EP37">
        <v>517462419.43183768</v>
      </c>
      <c r="EQ37">
        <v>17169099.29920033</v>
      </c>
      <c r="ER37">
        <v>2596038124.512897</v>
      </c>
      <c r="ES37">
        <v>119452405.59614339</v>
      </c>
      <c r="ET37">
        <v>26901308.4793051</v>
      </c>
      <c r="EU37">
        <v>0</v>
      </c>
      <c r="EV37">
        <v>843968.49899258267</v>
      </c>
      <c r="EW37">
        <v>9888612.1363798026</v>
      </c>
      <c r="EX37">
        <v>10930249.048960401</v>
      </c>
      <c r="EY37">
        <v>0</v>
      </c>
      <c r="EZ37">
        <v>42429261.59941297</v>
      </c>
      <c r="FA37">
        <v>3301679.2030323292</v>
      </c>
      <c r="FB37">
        <v>4514491.0483413953</v>
      </c>
      <c r="FC37">
        <v>3919479.3980476279</v>
      </c>
      <c r="FD37">
        <v>15874813.04031238</v>
      </c>
      <c r="FE37">
        <v>3719854.0951898941</v>
      </c>
      <c r="FF37">
        <v>0</v>
      </c>
      <c r="FG37">
        <v>23187090.52668367</v>
      </c>
      <c r="FH37">
        <v>8702204.1257169638</v>
      </c>
      <c r="FI37">
        <v>3089059382.1371598</v>
      </c>
      <c r="FJ37">
        <v>87620091.294346958</v>
      </c>
      <c r="FK37">
        <v>232127250.77610889</v>
      </c>
      <c r="FL37">
        <v>68783432.667895496</v>
      </c>
      <c r="FM37">
        <v>2542559.9684806908</v>
      </c>
      <c r="FN37">
        <v>49489558.858088881</v>
      </c>
      <c r="FO37">
        <v>66982439.830889568</v>
      </c>
      <c r="FP37">
        <v>132927013.4417119</v>
      </c>
      <c r="FQ37">
        <v>64756460.04043074</v>
      </c>
      <c r="FR37">
        <v>192429517.719538</v>
      </c>
      <c r="FS37">
        <v>17933190.733235709</v>
      </c>
      <c r="FT37">
        <v>824829685.57911491</v>
      </c>
      <c r="FU37">
        <v>591711701.67667198</v>
      </c>
      <c r="FV37">
        <v>192897270.16034141</v>
      </c>
      <c r="FW37">
        <v>2390029005.264122</v>
      </c>
      <c r="FX37">
        <v>673379.1215366351</v>
      </c>
      <c r="FY37">
        <v>104123.0368611274</v>
      </c>
      <c r="FZ37">
        <v>251807877.90155289</v>
      </c>
      <c r="GA37">
        <v>221303137.95095631</v>
      </c>
      <c r="GB37">
        <v>55871081.281238511</v>
      </c>
      <c r="GC37">
        <v>22648838.911394831</v>
      </c>
      <c r="GD37">
        <f t="shared" si="0"/>
        <v>92419840191.731644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1609F-2BF1-4FEB-90FF-8A34D1AB7499}">
  <dimension ref="A1:K37"/>
  <sheetViews>
    <sheetView tabSelected="1" topLeftCell="F1" workbookViewId="0">
      <selection activeCell="S17" sqref="S17"/>
    </sheetView>
  </sheetViews>
  <sheetFormatPr baseColWidth="10" defaultRowHeight="15" x14ac:dyDescent="0.25"/>
  <sheetData>
    <row r="1" spans="1:11" x14ac:dyDescent="0.25">
      <c r="A1" s="1" t="s">
        <v>0</v>
      </c>
      <c r="B1" s="1" t="s">
        <v>1</v>
      </c>
      <c r="C1" s="1" t="s">
        <v>8</v>
      </c>
      <c r="D1" s="1" t="s">
        <v>23</v>
      </c>
      <c r="E1" s="1" t="s">
        <v>32</v>
      </c>
      <c r="F1" s="1" t="s">
        <v>44</v>
      </c>
      <c r="G1" s="1" t="s">
        <v>77</v>
      </c>
      <c r="H1" s="1" t="s">
        <v>86</v>
      </c>
      <c r="I1" s="1" t="s">
        <v>187</v>
      </c>
      <c r="J1" s="1" t="s">
        <v>181</v>
      </c>
      <c r="K1" s="1" t="s">
        <v>186</v>
      </c>
    </row>
    <row r="2" spans="1:11" x14ac:dyDescent="0.25">
      <c r="A2" t="s">
        <v>184</v>
      </c>
      <c r="B2">
        <v>2015</v>
      </c>
      <c r="C2">
        <v>1100242326.7331691</v>
      </c>
      <c r="D2">
        <v>1921113196.2624631</v>
      </c>
      <c r="E2">
        <v>10670333225.139561</v>
      </c>
      <c r="F2">
        <v>3895439702.1461272</v>
      </c>
      <c r="G2">
        <v>32740866974.691059</v>
      </c>
      <c r="H2">
        <v>2530698608.2382221</v>
      </c>
      <c r="I2">
        <v>10263735875.985229</v>
      </c>
      <c r="J2">
        <v>1406789008.9922371</v>
      </c>
      <c r="K2">
        <v>4918308419.2880402</v>
      </c>
    </row>
    <row r="3" spans="1:11" x14ac:dyDescent="0.25">
      <c r="A3" t="s">
        <v>184</v>
      </c>
      <c r="B3">
        <v>2016</v>
      </c>
      <c r="C3">
        <v>1049939798.812547</v>
      </c>
      <c r="D3">
        <v>1823853929.9750669</v>
      </c>
      <c r="E3">
        <v>11973140585.71599</v>
      </c>
      <c r="F3">
        <v>3624962035.4530859</v>
      </c>
      <c r="G3">
        <v>35754795077.316833</v>
      </c>
      <c r="H3">
        <v>2336211607.1495872</v>
      </c>
      <c r="I3">
        <v>8836156910.3198147</v>
      </c>
      <c r="J3">
        <v>1384074881.7548411</v>
      </c>
      <c r="K3">
        <v>4883406253.9847088</v>
      </c>
    </row>
    <row r="4" spans="1:11" x14ac:dyDescent="0.25">
      <c r="A4" t="s">
        <v>184</v>
      </c>
      <c r="B4">
        <v>2017</v>
      </c>
      <c r="C4">
        <v>973723223.67306721</v>
      </c>
      <c r="D4">
        <v>1720442730.0019889</v>
      </c>
      <c r="E4">
        <v>12916407781.06941</v>
      </c>
      <c r="F4">
        <v>3293130205.925818</v>
      </c>
      <c r="G4">
        <v>38571444389.51062</v>
      </c>
      <c r="H4">
        <v>2191813724.925508</v>
      </c>
      <c r="I4">
        <v>7416699894.6732998</v>
      </c>
      <c r="J4">
        <v>1355112987.8189249</v>
      </c>
      <c r="K4">
        <v>4812599783.1633425</v>
      </c>
    </row>
    <row r="5" spans="1:11" x14ac:dyDescent="0.25">
      <c r="A5" t="s">
        <v>184</v>
      </c>
      <c r="B5">
        <v>2018</v>
      </c>
      <c r="C5">
        <v>906163329.81321836</v>
      </c>
      <c r="D5">
        <v>1611538267.1830499</v>
      </c>
      <c r="E5">
        <v>13525085080.98241</v>
      </c>
      <c r="F5">
        <v>2958573349.3558111</v>
      </c>
      <c r="G5">
        <v>41142016213.118103</v>
      </c>
      <c r="H5">
        <v>1980500282.6397021</v>
      </c>
      <c r="I5">
        <v>6030137134.8444223</v>
      </c>
      <c r="J5">
        <v>1325622044.578728</v>
      </c>
      <c r="K5">
        <v>4773346148.2324562</v>
      </c>
    </row>
    <row r="6" spans="1:11" x14ac:dyDescent="0.25">
      <c r="A6" t="s">
        <v>184</v>
      </c>
      <c r="B6">
        <v>2019</v>
      </c>
      <c r="C6">
        <v>837748732.3349725</v>
      </c>
      <c r="D6">
        <v>1497107663.846698</v>
      </c>
      <c r="E6">
        <v>13796682293.90576</v>
      </c>
      <c r="F6">
        <v>2596939434.4216709</v>
      </c>
      <c r="G6">
        <v>43450955867.387939</v>
      </c>
      <c r="H6">
        <v>1782421817.0217209</v>
      </c>
      <c r="I6">
        <v>4676866798.6734829</v>
      </c>
      <c r="J6">
        <v>1295581668.936537</v>
      </c>
      <c r="K6">
        <v>4698194666.2845564</v>
      </c>
    </row>
    <row r="7" spans="1:11" x14ac:dyDescent="0.25">
      <c r="A7" t="s">
        <v>184</v>
      </c>
      <c r="B7">
        <v>2020</v>
      </c>
      <c r="C7">
        <v>767700980.53641605</v>
      </c>
      <c r="D7">
        <v>1377068618.6902249</v>
      </c>
      <c r="E7">
        <v>13729776748.565559</v>
      </c>
      <c r="F7">
        <v>2228011924.9469042</v>
      </c>
      <c r="G7">
        <v>45481890677.447662</v>
      </c>
      <c r="H7">
        <v>1580237825.902879</v>
      </c>
      <c r="I7">
        <v>3357485570.9709082</v>
      </c>
      <c r="J7">
        <v>1264903255.8814211</v>
      </c>
      <c r="K7">
        <v>4616630711.3798113</v>
      </c>
    </row>
    <row r="8" spans="1:11" x14ac:dyDescent="0.25">
      <c r="A8" t="s">
        <v>184</v>
      </c>
      <c r="B8">
        <v>2021</v>
      </c>
      <c r="C8">
        <v>745494772.20170665</v>
      </c>
      <c r="D8">
        <v>1362008272.107779</v>
      </c>
      <c r="E8">
        <v>14369750822.24577</v>
      </c>
      <c r="F8">
        <v>2100610008.296504</v>
      </c>
      <c r="G8">
        <v>47065077215.187447</v>
      </c>
      <c r="H8">
        <v>1509613046.958811</v>
      </c>
      <c r="I8">
        <v>3120176280.708674</v>
      </c>
      <c r="J8">
        <v>1216038626.3589971</v>
      </c>
      <c r="K8">
        <v>4442396703.6854849</v>
      </c>
    </row>
    <row r="9" spans="1:11" x14ac:dyDescent="0.25">
      <c r="A9" t="s">
        <v>184</v>
      </c>
      <c r="B9">
        <v>2022</v>
      </c>
      <c r="C9">
        <v>722415845.27298594</v>
      </c>
      <c r="D9">
        <v>1345281316.407284</v>
      </c>
      <c r="E9">
        <v>14858229840.809959</v>
      </c>
      <c r="F9">
        <v>1965888883.969655</v>
      </c>
      <c r="G9">
        <v>48328390866.920273</v>
      </c>
      <c r="H9">
        <v>1435479508.5935121</v>
      </c>
      <c r="I9">
        <v>2887367081.4483209</v>
      </c>
      <c r="J9">
        <v>1167124071.1126871</v>
      </c>
      <c r="K9">
        <v>4260597489.4426341</v>
      </c>
    </row>
    <row r="10" spans="1:11" x14ac:dyDescent="0.25">
      <c r="A10" t="s">
        <v>184</v>
      </c>
      <c r="B10">
        <v>2023</v>
      </c>
      <c r="C10">
        <v>698454375.41368842</v>
      </c>
      <c r="D10">
        <v>1326757658.0401101</v>
      </c>
      <c r="E10">
        <v>15191705110.75523</v>
      </c>
      <c r="F10">
        <v>1823974813.122417</v>
      </c>
      <c r="G10">
        <v>49257581168.864059</v>
      </c>
      <c r="H10">
        <v>1357722226.7878239</v>
      </c>
      <c r="I10">
        <v>2659126566.0434361</v>
      </c>
      <c r="J10">
        <v>1118106714.3881481</v>
      </c>
      <c r="K10">
        <v>4070946170.3625002</v>
      </c>
    </row>
    <row r="11" spans="1:11" x14ac:dyDescent="0.25">
      <c r="A11" t="s">
        <v>184</v>
      </c>
      <c r="B11">
        <v>2024</v>
      </c>
      <c r="C11">
        <v>673551853.05520689</v>
      </c>
      <c r="D11">
        <v>1306317890.4833629</v>
      </c>
      <c r="E11">
        <v>15367219762.488501</v>
      </c>
      <c r="F11">
        <v>1675750919.889662</v>
      </c>
      <c r="G11">
        <v>49838975815.386703</v>
      </c>
      <c r="H11">
        <v>1276439086.8482499</v>
      </c>
      <c r="I11">
        <v>2435611291.7788019</v>
      </c>
      <c r="J11">
        <v>1069055180.896208</v>
      </c>
      <c r="K11">
        <v>3873330119.7399588</v>
      </c>
    </row>
    <row r="12" spans="1:11" x14ac:dyDescent="0.25">
      <c r="A12" t="s">
        <v>184</v>
      </c>
      <c r="B12">
        <v>2025</v>
      </c>
      <c r="C12">
        <v>647710064.60088623</v>
      </c>
      <c r="D12">
        <v>1283888371.9555941</v>
      </c>
      <c r="E12">
        <v>15382883548.75565</v>
      </c>
      <c r="F12">
        <v>1523418137.611145</v>
      </c>
      <c r="G12">
        <v>50059799462.808777</v>
      </c>
      <c r="H12">
        <v>1191928814.2909679</v>
      </c>
      <c r="I12">
        <v>2217021419.5981922</v>
      </c>
      <c r="J12">
        <v>1019927207.968536</v>
      </c>
      <c r="K12">
        <v>3667895662.3275542</v>
      </c>
    </row>
    <row r="13" spans="1:11" x14ac:dyDescent="0.25">
      <c r="A13" t="s">
        <v>184</v>
      </c>
      <c r="B13">
        <v>2026</v>
      </c>
      <c r="C13">
        <v>623330988.9147954</v>
      </c>
      <c r="D13">
        <v>1305945168.681092</v>
      </c>
      <c r="E13">
        <v>15233184830.82939</v>
      </c>
      <c r="F13">
        <v>1364197589.189805</v>
      </c>
      <c r="G13">
        <v>52209703809.297722</v>
      </c>
      <c r="H13">
        <v>1102289731.174299</v>
      </c>
      <c r="I13">
        <v>2054228007.283807</v>
      </c>
      <c r="J13">
        <v>1022675044.955364</v>
      </c>
      <c r="K13">
        <v>3445062912.9812608</v>
      </c>
    </row>
    <row r="14" spans="1:11" x14ac:dyDescent="0.25">
      <c r="A14" t="s">
        <v>184</v>
      </c>
      <c r="B14">
        <v>2027</v>
      </c>
      <c r="C14">
        <v>597814047.03863108</v>
      </c>
      <c r="D14">
        <v>1324449026.1946521</v>
      </c>
      <c r="E14">
        <v>14914378419.57313</v>
      </c>
      <c r="F14">
        <v>1210165497.5489399</v>
      </c>
      <c r="G14">
        <v>54192322677.059921</v>
      </c>
      <c r="H14">
        <v>1011380218.819886</v>
      </c>
      <c r="I14">
        <v>1886046177.4401851</v>
      </c>
      <c r="J14">
        <v>1023583205.725157</v>
      </c>
      <c r="K14">
        <v>3217026603.2051368</v>
      </c>
    </row>
    <row r="15" spans="1:11" x14ac:dyDescent="0.25">
      <c r="A15" t="s">
        <v>184</v>
      </c>
      <c r="B15">
        <v>2028</v>
      </c>
      <c r="C15">
        <v>571225288.3865633</v>
      </c>
      <c r="D15">
        <v>1338976775.3164999</v>
      </c>
      <c r="E15">
        <v>14425655355.612829</v>
      </c>
      <c r="F15">
        <v>1065641487.4661061</v>
      </c>
      <c r="G15">
        <v>55936695633.206268</v>
      </c>
      <c r="H15">
        <v>920629292.40119874</v>
      </c>
      <c r="I15">
        <v>1713513655.8624749</v>
      </c>
      <c r="J15">
        <v>1022438238.020928</v>
      </c>
      <c r="K15">
        <v>2985257525.3046069</v>
      </c>
    </row>
    <row r="16" spans="1:11" x14ac:dyDescent="0.25">
      <c r="A16" t="s">
        <v>184</v>
      </c>
      <c r="B16">
        <v>2029</v>
      </c>
      <c r="C16">
        <v>543656082.72797179</v>
      </c>
      <c r="D16">
        <v>1349861976.329159</v>
      </c>
      <c r="E16">
        <v>13776466103.1726</v>
      </c>
      <c r="F16">
        <v>933630389.97766447</v>
      </c>
      <c r="G16">
        <v>57373829060.88752</v>
      </c>
      <c r="H16">
        <v>831526548.2076633</v>
      </c>
      <c r="I16">
        <v>1537891216.058007</v>
      </c>
      <c r="J16">
        <v>1019062001.911586</v>
      </c>
      <c r="K16">
        <v>2751721293.1745272</v>
      </c>
    </row>
    <row r="17" spans="1:11" x14ac:dyDescent="0.25">
      <c r="A17" t="s">
        <v>184</v>
      </c>
      <c r="B17">
        <v>2030</v>
      </c>
      <c r="C17">
        <v>515289145.74466741</v>
      </c>
      <c r="D17">
        <v>1357490304.6471629</v>
      </c>
      <c r="E17">
        <v>12982792462.259501</v>
      </c>
      <c r="F17">
        <v>816519658.37582672</v>
      </c>
      <c r="G17">
        <v>57276257560.380081</v>
      </c>
      <c r="H17">
        <v>744335273.83676994</v>
      </c>
      <c r="I17">
        <v>1356452933.068331</v>
      </c>
      <c r="J17">
        <v>1007649188.719344</v>
      </c>
      <c r="K17">
        <v>2518354844.6672568</v>
      </c>
    </row>
    <row r="18" spans="1:11" x14ac:dyDescent="0.25">
      <c r="A18" t="s">
        <v>184</v>
      </c>
      <c r="B18">
        <v>2031</v>
      </c>
      <c r="C18">
        <v>489299204.58709413</v>
      </c>
      <c r="D18">
        <v>1378907088.464612</v>
      </c>
      <c r="E18">
        <v>12302821643.260441</v>
      </c>
      <c r="F18">
        <v>747785082.10506225</v>
      </c>
      <c r="G18">
        <v>59642337366.091339</v>
      </c>
      <c r="H18">
        <v>695043756.31110084</v>
      </c>
      <c r="I18">
        <v>1291363268.051507</v>
      </c>
      <c r="J18">
        <v>954337824.55142069</v>
      </c>
      <c r="K18">
        <v>2349060241.7542</v>
      </c>
    </row>
    <row r="19" spans="1:11" x14ac:dyDescent="0.25">
      <c r="A19" t="s">
        <v>184</v>
      </c>
      <c r="B19">
        <v>2032</v>
      </c>
      <c r="C19">
        <v>462975230.05677128</v>
      </c>
      <c r="D19">
        <v>1399705507.8645501</v>
      </c>
      <c r="E19">
        <v>11331931409.630079</v>
      </c>
      <c r="F19">
        <v>682105288.17403734</v>
      </c>
      <c r="G19">
        <v>61916600598.878563</v>
      </c>
      <c r="H19">
        <v>648809238.69042945</v>
      </c>
      <c r="I19">
        <v>1225747678.5488091</v>
      </c>
      <c r="J19">
        <v>898073205.13824391</v>
      </c>
      <c r="K19">
        <v>2181803824.8241358</v>
      </c>
    </row>
    <row r="20" spans="1:11" x14ac:dyDescent="0.25">
      <c r="A20" t="s">
        <v>184</v>
      </c>
      <c r="B20">
        <v>2033</v>
      </c>
      <c r="C20">
        <v>436588449.23285431</v>
      </c>
      <c r="D20">
        <v>1420262221.7394149</v>
      </c>
      <c r="E20">
        <v>10383621243.09396</v>
      </c>
      <c r="F20">
        <v>619684862.08342695</v>
      </c>
      <c r="G20">
        <v>61992339267.228996</v>
      </c>
      <c r="H20">
        <v>606023313.15331149</v>
      </c>
      <c r="I20">
        <v>1159927030.7583101</v>
      </c>
      <c r="J20">
        <v>839195534.91112792</v>
      </c>
      <c r="K20">
        <v>2018864550.100523</v>
      </c>
    </row>
    <row r="21" spans="1:11" x14ac:dyDescent="0.25">
      <c r="A21" t="s">
        <v>184</v>
      </c>
      <c r="B21">
        <v>2034</v>
      </c>
      <c r="C21">
        <v>410379312.0782541</v>
      </c>
      <c r="D21">
        <v>1441031385.6681139</v>
      </c>
      <c r="E21">
        <v>9471258167.4950409</v>
      </c>
      <c r="F21">
        <v>560747015.43912113</v>
      </c>
      <c r="G21">
        <v>61876750148.400391</v>
      </c>
      <c r="H21">
        <v>566738005.88614535</v>
      </c>
      <c r="I21">
        <v>1094280530.7988091</v>
      </c>
      <c r="J21">
        <v>778085868.75149477</v>
      </c>
      <c r="K21">
        <v>1862289134.5651889</v>
      </c>
    </row>
    <row r="22" spans="1:11" x14ac:dyDescent="0.25">
      <c r="A22" t="s">
        <v>184</v>
      </c>
      <c r="B22">
        <v>2035</v>
      </c>
      <c r="C22">
        <v>384611279.3585999</v>
      </c>
      <c r="D22">
        <v>1462329634.0189071</v>
      </c>
      <c r="E22">
        <v>8605600567.8207741</v>
      </c>
      <c r="F22">
        <v>505521652.40836078</v>
      </c>
      <c r="G22">
        <v>61574522922.663986</v>
      </c>
      <c r="H22">
        <v>530728681.23341262</v>
      </c>
      <c r="I22">
        <v>1029180390.1666861</v>
      </c>
      <c r="J22">
        <v>715108774.20431983</v>
      </c>
      <c r="K22">
        <v>1713702318.206537</v>
      </c>
    </row>
    <row r="23" spans="1:11" x14ac:dyDescent="0.25">
      <c r="A23" t="s">
        <v>184</v>
      </c>
      <c r="B23">
        <v>2036</v>
      </c>
      <c r="C23">
        <v>359499580.71776289</v>
      </c>
      <c r="D23">
        <v>1484367253.2886569</v>
      </c>
      <c r="E23">
        <v>7794107810.5008497</v>
      </c>
      <c r="F23">
        <v>454262195.50147653</v>
      </c>
      <c r="G23">
        <v>61095861580.793663</v>
      </c>
      <c r="H23">
        <v>497617886.30886781</v>
      </c>
      <c r="I23">
        <v>965012644.77249622</v>
      </c>
      <c r="J23">
        <v>650776935.90266323</v>
      </c>
      <c r="K23">
        <v>1574181212.9905031</v>
      </c>
    </row>
    <row r="24" spans="1:11" x14ac:dyDescent="0.25">
      <c r="A24" t="s">
        <v>184</v>
      </c>
      <c r="B24">
        <v>2037</v>
      </c>
      <c r="C24">
        <v>335241525.88234657</v>
      </c>
      <c r="D24">
        <v>1507310646.648983</v>
      </c>
      <c r="E24">
        <v>7041489770.5770454</v>
      </c>
      <c r="F24">
        <v>407149283.05180383</v>
      </c>
      <c r="G24">
        <v>60447930877.449402</v>
      </c>
      <c r="H24">
        <v>466953310.9984656</v>
      </c>
      <c r="I24">
        <v>902117418.15596843</v>
      </c>
      <c r="J24">
        <v>585380327.39925706</v>
      </c>
      <c r="K24">
        <v>1444212096.248966</v>
      </c>
    </row>
    <row r="25" spans="1:11" x14ac:dyDescent="0.25">
      <c r="A25" t="s">
        <v>184</v>
      </c>
      <c r="B25">
        <v>2038</v>
      </c>
      <c r="C25">
        <v>311958826.39797002</v>
      </c>
      <c r="D25">
        <v>1531042340.7353859</v>
      </c>
      <c r="E25">
        <v>6349046248.8799829</v>
      </c>
      <c r="F25">
        <v>364270969.97953129</v>
      </c>
      <c r="G25">
        <v>59650708805.837921</v>
      </c>
      <c r="H25">
        <v>438332360.58079952</v>
      </c>
      <c r="I25">
        <v>840766434.58793485</v>
      </c>
      <c r="J25">
        <v>519318682.15911281</v>
      </c>
      <c r="K25">
        <v>1323723333.3567181</v>
      </c>
    </row>
    <row r="26" spans="1:11" x14ac:dyDescent="0.25">
      <c r="A26" t="s">
        <v>184</v>
      </c>
      <c r="B26">
        <v>2039</v>
      </c>
      <c r="C26">
        <v>289738319.61814398</v>
      </c>
      <c r="D26">
        <v>1555561979.2138169</v>
      </c>
      <c r="E26">
        <v>5715465198.4504995</v>
      </c>
      <c r="F26">
        <v>325621242.23417091</v>
      </c>
      <c r="G26">
        <v>58732531959.85849</v>
      </c>
      <c r="H26">
        <v>411413185.4701609</v>
      </c>
      <c r="I26">
        <v>781175298.77692652</v>
      </c>
      <c r="J26">
        <v>452816897.13035762</v>
      </c>
      <c r="K26">
        <v>1212199406.026581</v>
      </c>
    </row>
    <row r="27" spans="1:11" x14ac:dyDescent="0.25">
      <c r="A27" t="s">
        <v>184</v>
      </c>
      <c r="B27">
        <v>2040</v>
      </c>
      <c r="C27">
        <v>268587763.54609162</v>
      </c>
      <c r="D27">
        <v>1580766859.8848841</v>
      </c>
      <c r="E27">
        <v>5137974120.3834772</v>
      </c>
      <c r="F27">
        <v>291205591.53368193</v>
      </c>
      <c r="G27">
        <v>57114455401.035423</v>
      </c>
      <c r="H27">
        <v>385957971.07238549</v>
      </c>
      <c r="I27">
        <v>722252673.42032373</v>
      </c>
      <c r="J27">
        <v>384432132.01194882</v>
      </c>
      <c r="K27">
        <v>1108762562.7503779</v>
      </c>
    </row>
    <row r="28" spans="1:11" x14ac:dyDescent="0.25">
      <c r="A28" t="s">
        <v>184</v>
      </c>
      <c r="B28">
        <v>2041</v>
      </c>
      <c r="C28">
        <v>259429764.89497921</v>
      </c>
      <c r="D28">
        <v>1602363147.645241</v>
      </c>
      <c r="E28">
        <v>4830234650.8897953</v>
      </c>
      <c r="F28">
        <v>264575275.69326869</v>
      </c>
      <c r="G28">
        <v>55286375529.81459</v>
      </c>
      <c r="H28">
        <v>371491425.23206288</v>
      </c>
      <c r="I28">
        <v>699197505.14788187</v>
      </c>
      <c r="J28">
        <v>366897767.70754611</v>
      </c>
      <c r="K28">
        <v>1068692922.775079</v>
      </c>
    </row>
    <row r="29" spans="1:11" x14ac:dyDescent="0.25">
      <c r="A29" t="s">
        <v>184</v>
      </c>
      <c r="B29">
        <v>2042</v>
      </c>
      <c r="C29">
        <v>250886116.23835659</v>
      </c>
      <c r="D29">
        <v>1623943040.596931</v>
      </c>
      <c r="E29">
        <v>4537113787.296051</v>
      </c>
      <c r="F29">
        <v>240802885.8720434</v>
      </c>
      <c r="G29">
        <v>53446456055.288116</v>
      </c>
      <c r="H29">
        <v>357803919.89741039</v>
      </c>
      <c r="I29">
        <v>676719786.78525722</v>
      </c>
      <c r="J29">
        <v>349747196.88051808</v>
      </c>
      <c r="K29">
        <v>1032609881.1903549</v>
      </c>
    </row>
    <row r="30" spans="1:11" x14ac:dyDescent="0.25">
      <c r="A30" t="s">
        <v>184</v>
      </c>
      <c r="B30">
        <v>2043</v>
      </c>
      <c r="C30">
        <v>242915555.97543761</v>
      </c>
      <c r="D30">
        <v>1645355699.956547</v>
      </c>
      <c r="E30">
        <v>4257720025.045042</v>
      </c>
      <c r="F30">
        <v>219761143.00684509</v>
      </c>
      <c r="G30">
        <v>51611992748.001343</v>
      </c>
      <c r="H30">
        <v>344891417.56643808</v>
      </c>
      <c r="I30">
        <v>654854068.15908527</v>
      </c>
      <c r="J30">
        <v>332987387.25199717</v>
      </c>
      <c r="K30">
        <v>999942374.74762988</v>
      </c>
    </row>
    <row r="31" spans="1:11" x14ac:dyDescent="0.25">
      <c r="A31" t="s">
        <v>184</v>
      </c>
      <c r="B31">
        <v>2044</v>
      </c>
      <c r="C31">
        <v>235478417.91974971</v>
      </c>
      <c r="D31">
        <v>1666494920.473773</v>
      </c>
      <c r="E31">
        <v>3991214976.9267788</v>
      </c>
      <c r="F31">
        <v>201284263.99336079</v>
      </c>
      <c r="G31">
        <v>49799252272.022614</v>
      </c>
      <c r="H31">
        <v>332774383.52647638</v>
      </c>
      <c r="I31">
        <v>633606856.31061769</v>
      </c>
      <c r="J31">
        <v>316596112.55418718</v>
      </c>
      <c r="K31">
        <v>970126943.65149844</v>
      </c>
    </row>
    <row r="32" spans="1:11" x14ac:dyDescent="0.25">
      <c r="A32" t="s">
        <v>184</v>
      </c>
      <c r="B32">
        <v>2045</v>
      </c>
      <c r="C32">
        <v>228513665.5313836</v>
      </c>
      <c r="D32">
        <v>1687254327.404948</v>
      </c>
      <c r="E32">
        <v>3737104913.4278722</v>
      </c>
      <c r="F32">
        <v>185171847.30372259</v>
      </c>
      <c r="G32">
        <v>48002498197.487091</v>
      </c>
      <c r="H32">
        <v>321466260.20489532</v>
      </c>
      <c r="I32">
        <v>612964915.48054087</v>
      </c>
      <c r="J32">
        <v>300511898.77211082</v>
      </c>
      <c r="K32">
        <v>942622643.65897453</v>
      </c>
    </row>
    <row r="33" spans="1:11" x14ac:dyDescent="0.25">
      <c r="A33" t="s">
        <v>184</v>
      </c>
      <c r="B33">
        <v>2046</v>
      </c>
      <c r="C33">
        <v>221958885.15626219</v>
      </c>
      <c r="D33">
        <v>1707615047.5897601</v>
      </c>
      <c r="E33">
        <v>3495192225.016221</v>
      </c>
      <c r="F33">
        <v>171211820.19509539</v>
      </c>
      <c r="G33">
        <v>46234826763.110924</v>
      </c>
      <c r="H33">
        <v>310959577.60225058</v>
      </c>
      <c r="I33">
        <v>592905236.79364049</v>
      </c>
      <c r="J33">
        <v>284660847.68451607</v>
      </c>
      <c r="K33">
        <v>916942055.84593928</v>
      </c>
    </row>
    <row r="34" spans="1:11" x14ac:dyDescent="0.25">
      <c r="A34" t="s">
        <v>184</v>
      </c>
      <c r="B34">
        <v>2047</v>
      </c>
      <c r="C34">
        <v>215748998.49249449</v>
      </c>
      <c r="D34">
        <v>1727499694.590483</v>
      </c>
      <c r="E34">
        <v>3265643738.9283981</v>
      </c>
      <c r="F34">
        <v>159183957.73290211</v>
      </c>
      <c r="G34">
        <v>44490687943.397827</v>
      </c>
      <c r="H34">
        <v>301244866.56828767</v>
      </c>
      <c r="I34">
        <v>573380894.40617907</v>
      </c>
      <c r="J34">
        <v>268948085.43605423</v>
      </c>
      <c r="K34">
        <v>892660323.78817606</v>
      </c>
    </row>
    <row r="35" spans="1:11" x14ac:dyDescent="0.25">
      <c r="A35" t="s">
        <v>184</v>
      </c>
      <c r="B35">
        <v>2048</v>
      </c>
      <c r="C35">
        <v>209822783.63343969</v>
      </c>
      <c r="D35">
        <v>1746755668.9872501</v>
      </c>
      <c r="E35">
        <v>3048834809.402905</v>
      </c>
      <c r="F35">
        <v>148873013.0308516</v>
      </c>
      <c r="G35">
        <v>42774286041.25988</v>
      </c>
      <c r="H35">
        <v>292286627.28505719</v>
      </c>
      <c r="I35">
        <v>554342770.44341278</v>
      </c>
      <c r="J35">
        <v>253293490.4602074</v>
      </c>
      <c r="K35">
        <v>869407950.63358378</v>
      </c>
    </row>
    <row r="36" spans="1:11" x14ac:dyDescent="0.25">
      <c r="A36" t="s">
        <v>184</v>
      </c>
      <c r="B36">
        <v>2049</v>
      </c>
      <c r="C36">
        <v>204124138.771703</v>
      </c>
      <c r="D36">
        <v>1765460049.9448209</v>
      </c>
      <c r="E36">
        <v>2845183719.6484618</v>
      </c>
      <c r="F36">
        <v>140063784.68717971</v>
      </c>
      <c r="G36">
        <v>41079828075.770668</v>
      </c>
      <c r="H36">
        <v>284036943.11040127</v>
      </c>
      <c r="I36">
        <v>535732663.58010828</v>
      </c>
      <c r="J36">
        <v>237583422.35181269</v>
      </c>
      <c r="K36">
        <v>846884673.75896609</v>
      </c>
    </row>
    <row r="37" spans="1:11" x14ac:dyDescent="0.25">
      <c r="A37" t="s">
        <v>184</v>
      </c>
      <c r="B37">
        <v>2050</v>
      </c>
      <c r="C37">
        <v>198602588.64961991</v>
      </c>
      <c r="D37">
        <v>1783419375.357389</v>
      </c>
      <c r="E37">
        <v>2655144688.7188601</v>
      </c>
      <c r="F37">
        <v>132550128.5097058</v>
      </c>
      <c r="G37">
        <v>39223364163.573982</v>
      </c>
      <c r="H37">
        <v>276518159.85167247</v>
      </c>
      <c r="I37">
        <v>517462419.43183768</v>
      </c>
      <c r="J37">
        <v>221303137.95095631</v>
      </c>
      <c r="K37">
        <v>824829685.57911491</v>
      </c>
    </row>
  </sheetData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385B305491CD342933177386233BDF6" ma:contentTypeVersion="5" ma:contentTypeDescription="Ein neues Dokument erstellen." ma:contentTypeScope="" ma:versionID="459bf4b9a2018672093316fdc1ba11a6">
  <xsd:schema xmlns:xsd="http://www.w3.org/2001/XMLSchema" xmlns:xs="http://www.w3.org/2001/XMLSchema" xmlns:p="http://schemas.microsoft.com/office/2006/metadata/properties" xmlns:ns2="a7962a11-33cc-469f-81bf-30093f878cc2" targetNamespace="http://schemas.microsoft.com/office/2006/metadata/properties" ma:root="true" ma:fieldsID="3ef758e03f969d9823f90cfd759f75ae" ns2:_="">
    <xsd:import namespace="a7962a11-33cc-469f-81bf-30093f878cc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962a11-33cc-469f-81bf-30093f878cc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7962a11-33cc-469f-81bf-30093f878cc2">4ZAFDDM34TEU-1075617403-1703</_dlc_DocId>
    <_dlc_DocIdUrl xmlns="a7962a11-33cc-469f-81bf-30093f878cc2">
      <Url>https://teamsites.dlr.de/fk/tbs/_layouts/15/DocIdRedir.aspx?ID=4ZAFDDM34TEU-1075617403-1703</Url>
      <Description>4ZAFDDM34TEU-1075617403-1703</Description>
    </_dlc_DocIdUrl>
  </documentManagement>
</p:properties>
</file>

<file path=customXml/itemProps1.xml><?xml version="1.0" encoding="utf-8"?>
<ds:datastoreItem xmlns:ds="http://schemas.openxmlformats.org/officeDocument/2006/customXml" ds:itemID="{4540DA74-7B83-4FB8-BE24-E2638854A33C}"/>
</file>

<file path=customXml/itemProps2.xml><?xml version="1.0" encoding="utf-8"?>
<ds:datastoreItem xmlns:ds="http://schemas.openxmlformats.org/officeDocument/2006/customXml" ds:itemID="{F1D6A160-1574-4544-9EEA-940E189E7631}"/>
</file>

<file path=customXml/itemProps3.xml><?xml version="1.0" encoding="utf-8"?>
<ds:datastoreItem xmlns:ds="http://schemas.openxmlformats.org/officeDocument/2006/customXml" ds:itemID="{1E500446-2B7D-474B-A742-AC828F8EA4DE}"/>
</file>

<file path=customXml/itemProps4.xml><?xml version="1.0" encoding="utf-8"?>
<ds:datastoreItem xmlns:ds="http://schemas.openxmlformats.org/officeDocument/2006/customXml" ds:itemID="{45916157-2DF6-459C-A2B4-593CBD764CD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Sheet1</vt:lpstr>
      <vt:lpstr>Figures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Feinauer, Mario</cp:lastModifiedBy>
  <dcterms:created xsi:type="dcterms:W3CDTF">2022-10-27T13:12:46Z</dcterms:created>
  <dcterms:modified xsi:type="dcterms:W3CDTF">2023-02-28T13:43:17Z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0x0101001385B305491CD342933177386233BDF6</vt:lpwstr>
  </property>
  <property fmtid="{D5CDD505-2E9C-101B-9397-08002B2CF9AE}" pid="3" name="_dlc_DocIdItemGuid">
    <vt:lpwstr>57b1b8f8-b2e1-4a66-8b7f-a630834ab310</vt:lpwstr>
  </property>
</Properties>
</file>